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D8C1C95C-DBC5-8949-A949-4EA0EC82BEF9}" xr6:coauthVersionLast="45" xr6:coauthVersionMax="45" xr10:uidLastSave="{00000000-0000-0000-0000-000000000000}"/>
  <bookViews>
    <workbookView xWindow="16960" yWindow="-21140" windowWidth="19200" windowHeight="21140" xr2:uid="{6D94AB54-022D-9543-86C1-14C436C3E5E3}"/>
  </bookViews>
  <sheets>
    <sheet name="Bulkseparated" sheetId="1" r:id="rId1"/>
    <sheet name="bulkTests" sheetId="2" r:id="rId2"/>
    <sheet name="Excluded" sheetId="4" r:id="rId3"/>
    <sheet name="BulkPRODUCT_SPEC" sheetId="3" r:id="rId4"/>
    <sheet name="Analysis" sheetId="5" r:id="rId5"/>
  </sheets>
  <externalReferences>
    <externalReference r:id="rId6"/>
  </externalReferences>
  <definedNames>
    <definedName name="_xlnm._FilterDatabase" localSheetId="4" hidden="1">Analysis!$A$1:$B$1</definedName>
    <definedName name="_xlnm._FilterDatabase" localSheetId="3" hidden="1">BulkPRODUCT_SPEC!$A$1:$K$845</definedName>
    <definedName name="_xlnm._FilterDatabase" localSheetId="0" hidden="1">Bulkseparated!$A$1:$J$1</definedName>
    <definedName name="_xlnm._FilterDatabase" localSheetId="1">bulkTests!$C$1:$H$137</definedName>
    <definedName name="PRODUCT_ACTION">[1]PRODUCT!#REF!</definedName>
    <definedName name="PRODUCT_LINKS">[1]PRODUCT!#REF!</definedName>
    <definedName name="PRODUCT_SPEC_ACTION" localSheetId="4">Analysis!#REF!</definedName>
    <definedName name="PRODUCT_SPEC_ACTION" localSheetId="1">bulkTests!#REF!</definedName>
    <definedName name="PRODUCT_SPEC_ACTION">BulkPRODUCT_SPEC!#REF!</definedName>
    <definedName name="PRODUCT_SPEC_DATA" localSheetId="4">Analysis!$A$2:$B$426</definedName>
    <definedName name="PRODUCT_SPEC_DATA" localSheetId="1">bulkTests!$C$2:$H$137</definedName>
    <definedName name="PRODUCT_SPEC_DATA">BulkPRODUCT_SPEC!$A$2:$K$438</definedName>
    <definedName name="PRODUCT_SPEC_FIELDS" localSheetId="4">Analysis!$A$1:$B$1</definedName>
    <definedName name="PRODUCT_SPEC_FIELDS" localSheetId="1">bulkTests!$C$1:$H$1</definedName>
    <definedName name="PRODUCT_SPEC_FIELDS">BulkPRODUCT_SPEC!$A$1:$K$1</definedName>
    <definedName name="PRODUCT_SPEC_LINKS" localSheetId="4">Analysis!#REF!</definedName>
    <definedName name="PRODUCT_SPEC_LINKS" localSheetId="1">bulkTests!#REF!</definedName>
    <definedName name="PRODUCT_SPEC_LINKS">BulkPRODUCT_SPEC!#REF!</definedName>
    <definedName name="PRODUCT_SPEC_STATUS" localSheetId="4">Analysis!#REF!</definedName>
    <definedName name="PRODUCT_SPEC_STATUS" localSheetId="1">bulkTests!#REF!</definedName>
    <definedName name="PRODUCT_SPEC_STATUS">BulkPRODUCT_SPEC!#REF!</definedName>
    <definedName name="PRODUCT_SPEC_TABLE" localSheetId="4">Analysis!$A$1:$B$426</definedName>
    <definedName name="PRODUCT_SPEC_TABLE" localSheetId="1">bulkTests!$C$1:$H$137</definedName>
    <definedName name="PRODUCT_SPEC_TABLE">BulkPRODUCT_SPEC!$A$1:$K$438</definedName>
    <definedName name="PRODUCT_STATUS">[1]PRODUCT!#REF!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8" i="1" l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4" i="1"/>
  <c r="F5" i="1"/>
  <c r="F6" i="1"/>
  <c r="F7" i="1"/>
  <c r="F8" i="1"/>
  <c r="F9" i="1"/>
  <c r="F10" i="1"/>
  <c r="F11" i="1"/>
  <c r="F1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2" i="1"/>
</calcChain>
</file>

<file path=xl/sharedStrings.xml><?xml version="1.0" encoding="utf-8"?>
<sst xmlns="http://schemas.openxmlformats.org/spreadsheetml/2006/main" count="8098" uniqueCount="291">
  <si>
    <t>TM</t>
  </si>
  <si>
    <t>PRODUCT_SPEC.COMPONENT</t>
  </si>
  <si>
    <t>Version</t>
  </si>
  <si>
    <t>order number</t>
  </si>
  <si>
    <t>PRODUCT_SPEC.RULE_TYPE</t>
  </si>
  <si>
    <t>PRODUCT_SPEC.UNITS</t>
  </si>
  <si>
    <t>APAM 3.024</t>
  </si>
  <si>
    <t>Viscosity (Spindle 2 at 20RPM at 1 min)</t>
  </si>
  <si>
    <t>N</t>
  </si>
  <si>
    <t>cps</t>
  </si>
  <si>
    <t>APAM 4.030</t>
  </si>
  <si>
    <t>Cocoamidopropyl Dimonium Chloride Phosphate (Qual)</t>
  </si>
  <si>
    <t>T</t>
  </si>
  <si>
    <t>NONE</t>
  </si>
  <si>
    <t>APAM 4.032</t>
  </si>
  <si>
    <t>Disodium EDTA</t>
  </si>
  <si>
    <t>APAM 9.546</t>
  </si>
  <si>
    <t>Benzoic Acid</t>
  </si>
  <si>
    <t>Phenoxyethanol</t>
  </si>
  <si>
    <t>APAM4.032</t>
  </si>
  <si>
    <t>Quantofix Strip</t>
  </si>
  <si>
    <t>COA</t>
  </si>
  <si>
    <t>Certificate of Analysis</t>
  </si>
  <si>
    <t>Pfizer A7312.07</t>
  </si>
  <si>
    <t>Glycerin (W/W)</t>
  </si>
  <si>
    <t>%</t>
  </si>
  <si>
    <t>Pfizer A7552.02</t>
  </si>
  <si>
    <t>Lidocaine (W/W)</t>
  </si>
  <si>
    <t>Phenylephrine HCL (W/W)</t>
  </si>
  <si>
    <t>Phenylephrine HCL Final</t>
  </si>
  <si>
    <t>Total of Unspecified peaks</t>
  </si>
  <si>
    <t>Pfizer A7553.01</t>
  </si>
  <si>
    <t>Benzyl Alcohol (W/W)</t>
  </si>
  <si>
    <t>Sodium Benzoate</t>
  </si>
  <si>
    <t>Sodium Benzoate Final</t>
  </si>
  <si>
    <t>TM1001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</si>
  <si>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</si>
  <si>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</si>
  <si>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</si>
  <si>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</si>
  <si>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</si>
  <si>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</si>
  <si>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</si>
  <si>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</si>
  <si>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</si>
  <si>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</si>
  <si>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</si>
  <si>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</si>
  <si>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</si>
  <si>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</si>
  <si>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</si>
  <si>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</si>
  <si>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</si>
  <si>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</si>
  <si>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</si>
  <si>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</si>
  <si>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</si>
  <si>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</si>
  <si>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TM234</t>
  </si>
  <si>
    <t>IPA Final</t>
  </si>
  <si>
    <t>TM323</t>
  </si>
  <si>
    <t>Isopropyl Alcohol (W/W)</t>
  </si>
  <si>
    <t>Quat</t>
  </si>
  <si>
    <t>Quat Final</t>
  </si>
  <si>
    <t>TM3000</t>
  </si>
  <si>
    <t>Witch Hazel (W/W)</t>
  </si>
  <si>
    <t>Witch Hazel Final</t>
  </si>
  <si>
    <t>TM3005</t>
  </si>
  <si>
    <t>BTC 1210 (W/W)</t>
  </si>
  <si>
    <t>TM2000</t>
  </si>
  <si>
    <t>TM307</t>
  </si>
  <si>
    <t>Sample Weight</t>
  </si>
  <si>
    <t>mg</t>
  </si>
  <si>
    <t>Sodium Hydroxide</t>
  </si>
  <si>
    <t>Sodium Hydroxide Final</t>
  </si>
  <si>
    <t>Titrant End Volume (mL)</t>
  </si>
  <si>
    <t>mL</t>
  </si>
  <si>
    <t>Titrant Start Volume (mL)</t>
  </si>
  <si>
    <t>Total Volume of Titrant (mL)</t>
  </si>
  <si>
    <t>TM312</t>
  </si>
  <si>
    <t>g</t>
  </si>
  <si>
    <t>Total Chlorides (calc)</t>
  </si>
  <si>
    <t>Total Chlorides Final</t>
  </si>
  <si>
    <t>Ethyl Alcohol (V/V)</t>
  </si>
  <si>
    <t>Ethyl Alcohol Final</t>
  </si>
  <si>
    <t>TM1000</t>
  </si>
  <si>
    <t>TM319</t>
  </si>
  <si>
    <t>CHG</t>
  </si>
  <si>
    <t>CHG Final</t>
  </si>
  <si>
    <t>PCA</t>
  </si>
  <si>
    <t>ug/mL</t>
  </si>
  <si>
    <t>PCA Final</t>
  </si>
  <si>
    <t>C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</si>
  <si>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</si>
  <si>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</si>
  <si>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</si>
  <si>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</si>
  <si>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</si>
  <si>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</si>
  <si>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</si>
  <si>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</si>
  <si>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</si>
  <si>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</si>
  <si>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</si>
  <si>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</si>
  <si>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</si>
  <si>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</si>
  <si>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</si>
  <si>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% v/v</t>
  </si>
  <si>
    <t>Isopropyl Alcohol (V/V)</t>
  </si>
  <si>
    <t>TM1002</t>
  </si>
  <si>
    <t>Ethanol (W/W)</t>
  </si>
  <si>
    <t>TM2001</t>
  </si>
  <si>
    <t>TM366</t>
  </si>
  <si>
    <t>Bleach</t>
  </si>
  <si>
    <t>Bleach Final</t>
  </si>
  <si>
    <t>TM370</t>
  </si>
  <si>
    <t>CHG Assay</t>
  </si>
  <si>
    <t>TM371</t>
  </si>
  <si>
    <t>TM386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</si>
  <si>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</si>
  <si>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</si>
  <si>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</si>
  <si>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</si>
  <si>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</si>
  <si>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</si>
  <si>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</si>
  <si>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</si>
  <si>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</si>
  <si>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</si>
  <si>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</si>
  <si>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</si>
  <si>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</si>
  <si>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</si>
  <si>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</si>
  <si>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</si>
  <si>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</si>
  <si>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TM1004</t>
  </si>
  <si>
    <t>BTC 1010 (W/W)</t>
  </si>
  <si>
    <t>TM882</t>
  </si>
  <si>
    <t>Benzoic Acid Final</t>
  </si>
  <si>
    <t>TM891</t>
  </si>
  <si>
    <t>Salicylic Acid</t>
  </si>
  <si>
    <t>Salicylic Acid Final</t>
  </si>
  <si>
    <t>Chlorphenesin</t>
  </si>
  <si>
    <t>Chlorphenesin Final</t>
  </si>
  <si>
    <t>TM002349</t>
  </si>
  <si>
    <t>TM2004</t>
  </si>
  <si>
    <t>TM3000/TM314</t>
  </si>
  <si>
    <t>TM434/TM2001</t>
  </si>
  <si>
    <t>TM434/TM1004</t>
  </si>
  <si>
    <t>TM370/TM371/TM386</t>
  </si>
  <si>
    <t>TM323/TM2001</t>
  </si>
  <si>
    <t>TM323/TM1002</t>
  </si>
  <si>
    <t>TM314/TM1000</t>
  </si>
  <si>
    <t>TM3005/TM2000</t>
  </si>
  <si>
    <t>TM234/TM434</t>
  </si>
  <si>
    <t>TM234/TM323</t>
  </si>
  <si>
    <t>TM1001/TM434</t>
  </si>
  <si>
    <t>TM1001/TM314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</si>
  <si>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</si>
  <si>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</si>
  <si>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</si>
  <si>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</si>
  <si>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</si>
  <si>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</si>
  <si>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</si>
  <si>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</si>
  <si>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</si>
  <si>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</si>
  <si>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</si>
  <si>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</si>
  <si>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</si>
  <si>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</si>
  <si>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</si>
  <si>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</si>
  <si>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</si>
  <si>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% w/w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</si>
  <si>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</si>
  <si>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</si>
  <si>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</si>
  <si>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</si>
  <si>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</si>
  <si>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</si>
  <si>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</si>
  <si>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</si>
  <si>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</si>
  <si>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</si>
  <si>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</si>
  <si>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</si>
  <si>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</si>
  <si>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</si>
  <si>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</si>
  <si>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</si>
  <si>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</si>
  <si>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</si>
  <si>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</si>
  <si>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</si>
  <si>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TM003725</t>
  </si>
  <si>
    <t>of Chlorphenesin</t>
  </si>
  <si>
    <t>4OP23001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</si>
  <si>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</si>
  <si>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</si>
  <si>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</si>
  <si>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</si>
  <si>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</si>
  <si>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</si>
  <si>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</si>
  <si>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</si>
  <si>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</si>
  <si>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</si>
  <si>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</si>
  <si>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</si>
  <si>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</si>
  <si>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</si>
  <si>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</si>
  <si>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</si>
  <si>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</si>
  <si>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</si>
  <si>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</si>
  <si>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</si>
  <si>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</si>
  <si>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</si>
  <si>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</si>
  <si>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</si>
  <si>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</si>
  <si>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</si>
  <si>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</si>
  <si>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</si>
  <si>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</si>
  <si>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</si>
  <si>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</si>
  <si>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TM3000/TMTM314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</si>
  <si>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</si>
  <si>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</si>
  <si>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</si>
  <si>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</si>
  <si>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</si>
  <si>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</si>
  <si>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</si>
  <si>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4CP28401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</si>
  <si>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</si>
  <si>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</si>
  <si>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</si>
  <si>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</si>
  <si>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</si>
  <si>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</si>
  <si>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</si>
  <si>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</si>
  <si>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</si>
  <si>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</si>
  <si>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</si>
  <si>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</si>
  <si>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</si>
  <si>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</si>
  <si>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</si>
  <si>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</si>
  <si>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 xml:space="preserve">Lidocaine </t>
  </si>
  <si>
    <t>4AU55501</t>
  </si>
  <si>
    <t xml:space="preserve">Benzyl Alcohol </t>
  </si>
  <si>
    <t>Glycerin</t>
  </si>
  <si>
    <t xml:space="preserve">Phenylephrine HCL </t>
  </si>
  <si>
    <t>4AP63801</t>
  </si>
  <si>
    <t>4AP44501</t>
  </si>
  <si>
    <t>4AP34501</t>
  </si>
  <si>
    <t>Benzoic Acid / Dehydroacetic Acid</t>
  </si>
  <si>
    <t>APAM4.032Quantofix Strip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</si>
  <si>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</si>
  <si>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</si>
  <si>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</si>
  <si>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</si>
  <si>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</si>
  <si>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</si>
  <si>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</si>
  <si>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</si>
  <si>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</si>
  <si>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</si>
  <si>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</si>
  <si>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</si>
  <si>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</si>
  <si>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</si>
  <si>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</si>
  <si>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</si>
  <si>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</si>
  <si>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</si>
  <si>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</si>
  <si>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</si>
  <si>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</si>
  <si>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</si>
  <si>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</si>
  <si>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APAM4.032_Quantofix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</si>
</sst>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3" borderId="0" xfId="0" applyFill="1"/>
    <xf numFmtId="0" fontId="0" fillId="3" borderId="4" xfId="0" applyFill="1" applyBorder="1"/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_Product specs (Comp)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6D42-4562-F643-B6D3-245B41A1517F}">
  <dimension ref="A1:H157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1" max="2" width="11.1640625" style="2" bestFit="1" customWidth="1"/>
    <col min="3" max="3" width="25.1640625" style="2" customWidth="1"/>
    <col min="4" max="4" width="47.5" style="2" bestFit="1" customWidth="1"/>
    <col min="5" max="5" width="7.33203125" style="2" bestFit="1" customWidth="1"/>
    <col min="6" max="6" width="12.33203125" style="2" bestFit="1" customWidth="1"/>
    <col min="7" max="7" width="24.5" style="2" bestFit="1" customWidth="1"/>
    <col min="8" max="8" width="20.1640625" style="2" bestFit="1" customWidth="1"/>
    <col min="9" max="16384" width="8.83203125" style="2"/>
  </cols>
  <sheetData>
    <row r="1" spans="1:8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11"/>
      <c r="B2" s="11"/>
      <c r="C2" s="2" t="s">
        <v>51</v>
      </c>
      <c r="D2" s="2" t="s">
        <v>52</v>
      </c>
      <c r="E2" s="2">
        <v>1</v>
      </c>
      <c r="F2" s="2">
        <f>COUNTIF($C$2:C2,C2)</f>
        <v>1</v>
      </c>
      <c r="G2" s="2" t="s">
        <v>12</v>
      </c>
      <c r="H2" s="2" t="s">
        <v>13</v>
      </c>
    </row>
    <row r="3" spans="1:8" x14ac:dyDescent="0.2">
      <c r="A3" s="11"/>
      <c r="B3" s="11"/>
      <c r="C3" s="2" t="s">
        <v>51</v>
      </c>
      <c r="D3" s="2" t="s">
        <v>53</v>
      </c>
      <c r="E3" s="2">
        <v>1</v>
      </c>
      <c r="F3" s="2">
        <f>COUNTIF($C$2:C3,C3)</f>
        <v>2</v>
      </c>
      <c r="G3" s="2" t="s">
        <v>12</v>
      </c>
      <c r="H3" s="2" t="s">
        <v>13</v>
      </c>
    </row>
    <row r="4" spans="1:8" x14ac:dyDescent="0.2">
      <c r="A4" s="11"/>
      <c r="B4" s="11"/>
      <c r="C4" s="2" t="s">
        <v>35</v>
      </c>
      <c r="D4" s="2" t="s">
        <v>39</v>
      </c>
      <c r="E4" s="2">
        <v>1</v>
      </c>
      <c r="F4" s="2">
        <f>COUNTIF($C$2:C4,C4)</f>
        <v>1</v>
      </c>
      <c r="G4" s="2" t="s">
        <v>8</v>
      </c>
      <c r="H4" s="2" t="s">
        <v>25</v>
      </c>
    </row>
    <row r="5" spans="1:8" x14ac:dyDescent="0.2">
      <c r="A5" s="11"/>
      <c r="B5" s="11"/>
      <c r="C5" s="2" t="s">
        <v>40</v>
      </c>
      <c r="D5" s="2" t="s">
        <v>39</v>
      </c>
      <c r="E5" s="2">
        <v>1</v>
      </c>
      <c r="F5" s="2">
        <f>COUNTIF($C$2:C5,C5)</f>
        <v>1</v>
      </c>
      <c r="G5" s="2" t="s">
        <v>8</v>
      </c>
      <c r="H5" s="2" t="s">
        <v>25</v>
      </c>
    </row>
    <row r="6" spans="1:8" x14ac:dyDescent="0.2">
      <c r="A6" s="11"/>
      <c r="B6" s="11"/>
      <c r="C6" s="2" t="s">
        <v>40</v>
      </c>
      <c r="D6" s="2" t="s">
        <v>39</v>
      </c>
      <c r="E6" s="2">
        <v>1</v>
      </c>
      <c r="F6" s="2">
        <f>COUNTIF($C$2:C6,C6)</f>
        <v>2</v>
      </c>
      <c r="G6" s="2" t="s">
        <v>8</v>
      </c>
      <c r="H6" s="2" t="s">
        <v>25</v>
      </c>
    </row>
    <row r="7" spans="1:8" x14ac:dyDescent="0.2">
      <c r="A7" s="11"/>
      <c r="B7" s="11"/>
      <c r="C7" s="2" t="s">
        <v>35</v>
      </c>
      <c r="D7" s="2" t="s">
        <v>41</v>
      </c>
      <c r="E7" s="2">
        <v>1</v>
      </c>
      <c r="F7" s="2">
        <f>COUNTIF($C$2:C7,C7)</f>
        <v>2</v>
      </c>
      <c r="G7" s="2" t="s">
        <v>8</v>
      </c>
      <c r="H7" s="2" t="s">
        <v>25</v>
      </c>
    </row>
    <row r="8" spans="1:8" x14ac:dyDescent="0.2">
      <c r="A8" s="11"/>
      <c r="B8" s="11"/>
      <c r="C8" s="2" t="s">
        <v>40</v>
      </c>
      <c r="D8" s="2" t="s">
        <v>41</v>
      </c>
      <c r="E8" s="2">
        <v>1</v>
      </c>
      <c r="F8" s="2">
        <f>COUNTIF($C$2:C8,C8)</f>
        <v>3</v>
      </c>
      <c r="G8" s="2" t="s">
        <v>8</v>
      </c>
      <c r="H8" s="2" t="s">
        <v>25</v>
      </c>
    </row>
    <row r="9" spans="1:8" x14ac:dyDescent="0.2">
      <c r="A9" s="11"/>
      <c r="B9" s="11"/>
      <c r="C9" s="2" t="s">
        <v>40</v>
      </c>
      <c r="D9" s="2" t="s">
        <v>41</v>
      </c>
      <c r="E9" s="2">
        <v>1</v>
      </c>
      <c r="F9" s="2">
        <f>COUNTIF($C$2:C9,C9)</f>
        <v>4</v>
      </c>
      <c r="G9" s="2" t="s">
        <v>8</v>
      </c>
      <c r="H9" s="2" t="s">
        <v>25</v>
      </c>
    </row>
    <row r="10" spans="1:8" x14ac:dyDescent="0.2">
      <c r="A10" s="11"/>
      <c r="B10" s="11"/>
      <c r="C10" s="11" t="s">
        <v>16</v>
      </c>
      <c r="D10" s="11" t="s">
        <v>17</v>
      </c>
      <c r="E10" s="11">
        <v>1</v>
      </c>
      <c r="F10" s="2">
        <f>COUNTIF($C$2:C10,C10)</f>
        <v>1</v>
      </c>
      <c r="G10" s="11" t="s">
        <v>12</v>
      </c>
      <c r="H10" s="11" t="s">
        <v>13</v>
      </c>
    </row>
    <row r="11" spans="1:8" x14ac:dyDescent="0.2">
      <c r="A11" s="11"/>
      <c r="B11" s="11"/>
      <c r="C11" s="2" t="s">
        <v>123</v>
      </c>
      <c r="D11" s="2" t="s">
        <v>17</v>
      </c>
      <c r="E11" s="2">
        <v>1</v>
      </c>
      <c r="F11" s="2">
        <f>COUNTIF($C$2:C11,C11)</f>
        <v>1</v>
      </c>
      <c r="G11" s="2" t="s">
        <v>8</v>
      </c>
      <c r="H11" s="2" t="s">
        <v>25</v>
      </c>
    </row>
    <row r="12" spans="1:8" x14ac:dyDescent="0.2">
      <c r="A12" s="11"/>
      <c r="B12" s="11"/>
      <c r="C12" s="2" t="s">
        <v>139</v>
      </c>
      <c r="D12" s="2" t="s">
        <v>17</v>
      </c>
      <c r="E12" s="2">
        <v>1</v>
      </c>
      <c r="F12" s="2">
        <f>COUNTIF($C$2:C12,C12)</f>
        <v>1</v>
      </c>
      <c r="G12" s="2" t="s">
        <v>8</v>
      </c>
      <c r="H12" s="2" t="s">
        <v>25</v>
      </c>
    </row>
    <row r="13" spans="1:8" x14ac:dyDescent="0.2">
      <c r="A13" s="11"/>
      <c r="B13" s="11"/>
      <c r="C13" s="2" t="s">
        <v>139</v>
      </c>
      <c r="D13" s="2" t="s">
        <v>140</v>
      </c>
      <c r="E13" s="2">
        <v>1</v>
      </c>
      <c r="F13" s="2">
        <f>COUNTIF($C$2:C13,C13)</f>
        <v>2</v>
      </c>
      <c r="G13" s="2" t="s">
        <v>8</v>
      </c>
      <c r="H13" s="2" t="s">
        <v>25</v>
      </c>
    </row>
    <row r="14" spans="1:8" x14ac:dyDescent="0.2">
      <c r="A14" s="11"/>
      <c r="B14" s="11"/>
      <c r="C14" s="2" t="s">
        <v>123</v>
      </c>
      <c r="D14" s="2" t="s">
        <v>124</v>
      </c>
      <c r="E14" s="2">
        <v>1</v>
      </c>
      <c r="F14" s="2">
        <f>COUNTIF($C$2:C14,C14)</f>
        <v>2</v>
      </c>
      <c r="G14" s="2" t="s">
        <v>12</v>
      </c>
      <c r="H14" s="2" t="s">
        <v>13</v>
      </c>
    </row>
    <row r="15" spans="1:8" x14ac:dyDescent="0.2">
      <c r="A15" s="11"/>
      <c r="B15" s="11"/>
      <c r="C15" s="11" t="s">
        <v>31</v>
      </c>
      <c r="D15" s="11" t="s">
        <v>32</v>
      </c>
      <c r="E15" s="11">
        <v>1</v>
      </c>
      <c r="F15" s="2">
        <f>COUNTIF($C$2:C15,C15)</f>
        <v>1</v>
      </c>
      <c r="G15" s="11" t="s">
        <v>8</v>
      </c>
      <c r="H15" s="11" t="s">
        <v>25</v>
      </c>
    </row>
    <row r="16" spans="1:8" x14ac:dyDescent="0.2">
      <c r="A16" s="11"/>
      <c r="B16" s="11"/>
      <c r="C16" s="2" t="s">
        <v>113</v>
      </c>
      <c r="D16" s="2" t="s">
        <v>114</v>
      </c>
      <c r="E16" s="2">
        <v>1</v>
      </c>
      <c r="F16" s="2">
        <f>COUNTIF($C$2:C16,C16)</f>
        <v>1</v>
      </c>
      <c r="G16" s="2" t="s">
        <v>8</v>
      </c>
      <c r="H16" s="2" t="s">
        <v>25</v>
      </c>
    </row>
    <row r="17" spans="1:8" x14ac:dyDescent="0.2">
      <c r="A17" s="11"/>
      <c r="B17" s="11"/>
      <c r="C17" s="2" t="s">
        <v>113</v>
      </c>
      <c r="D17" s="2" t="s">
        <v>115</v>
      </c>
      <c r="E17" s="2">
        <v>1</v>
      </c>
      <c r="F17" s="2">
        <f>COUNTIF($C$2:C17,C17)</f>
        <v>2</v>
      </c>
      <c r="G17" s="2" t="s">
        <v>8</v>
      </c>
      <c r="H17" s="2" t="s">
        <v>25</v>
      </c>
    </row>
    <row r="18" spans="1:8" x14ac:dyDescent="0.2">
      <c r="C18" s="2" t="s">
        <v>93</v>
      </c>
      <c r="D18" s="2" t="s">
        <v>94</v>
      </c>
      <c r="E18" s="2">
        <v>1</v>
      </c>
      <c r="F18" s="2">
        <f>COUNTIF($C$2:C18,C18)</f>
        <v>1</v>
      </c>
      <c r="G18" s="2" t="s">
        <v>8</v>
      </c>
      <c r="H18" s="2" t="s">
        <v>25</v>
      </c>
    </row>
    <row r="19" spans="1:8" x14ac:dyDescent="0.2">
      <c r="C19" s="2" t="s">
        <v>93</v>
      </c>
      <c r="D19" s="2" t="s">
        <v>95</v>
      </c>
      <c r="E19" s="2">
        <v>1</v>
      </c>
      <c r="F19" s="2">
        <f>COUNTIF($C$2:C19,C19)</f>
        <v>2</v>
      </c>
      <c r="G19" s="2" t="s">
        <v>8</v>
      </c>
      <c r="H19" s="2" t="s">
        <v>25</v>
      </c>
    </row>
    <row r="20" spans="1:8" x14ac:dyDescent="0.2">
      <c r="C20" s="2" t="s">
        <v>112</v>
      </c>
      <c r="D20" s="2" t="s">
        <v>138</v>
      </c>
      <c r="E20" s="2">
        <v>1</v>
      </c>
      <c r="F20" s="2">
        <f>COUNTIF($C$2:C20,C20)</f>
        <v>1</v>
      </c>
      <c r="G20" s="2" t="s">
        <v>8</v>
      </c>
      <c r="H20" s="2" t="s">
        <v>25</v>
      </c>
    </row>
    <row r="21" spans="1:8" x14ac:dyDescent="0.2">
      <c r="C21" s="2" t="s">
        <v>40</v>
      </c>
      <c r="D21" s="2" t="s">
        <v>138</v>
      </c>
      <c r="E21" s="2">
        <v>1</v>
      </c>
      <c r="F21" s="2">
        <f>COUNTIF($C$2:C21,C21)</f>
        <v>5</v>
      </c>
      <c r="G21" s="2" t="s">
        <v>8</v>
      </c>
      <c r="H21" s="2" t="s">
        <v>25</v>
      </c>
    </row>
    <row r="22" spans="1:8" x14ac:dyDescent="0.2">
      <c r="C22" s="2" t="s">
        <v>69</v>
      </c>
      <c r="D22" s="2" t="s">
        <v>68</v>
      </c>
      <c r="E22" s="2">
        <v>1</v>
      </c>
      <c r="F22" s="2">
        <f>COUNTIF($C$2:C22,C22)</f>
        <v>1</v>
      </c>
      <c r="G22" s="2" t="s">
        <v>8</v>
      </c>
      <c r="H22" s="2" t="s">
        <v>25</v>
      </c>
    </row>
    <row r="23" spans="1:8" x14ac:dyDescent="0.2">
      <c r="C23" s="2" t="s">
        <v>67</v>
      </c>
      <c r="D23" s="2" t="s">
        <v>68</v>
      </c>
      <c r="E23" s="2">
        <v>1</v>
      </c>
      <c r="F23" s="2">
        <f>COUNTIF($C$2:C23,C23)</f>
        <v>1</v>
      </c>
      <c r="G23" s="2" t="s">
        <v>8</v>
      </c>
      <c r="H23" s="2" t="s">
        <v>25</v>
      </c>
    </row>
    <row r="24" spans="1:8" x14ac:dyDescent="0.2">
      <c r="C24" s="11" t="s">
        <v>21</v>
      </c>
      <c r="D24" s="11" t="s">
        <v>22</v>
      </c>
      <c r="E24" s="11">
        <v>1</v>
      </c>
      <c r="F24" s="2">
        <f>COUNTIF($C$2:C24,C24)</f>
        <v>1</v>
      </c>
      <c r="G24" s="11" t="s">
        <v>12</v>
      </c>
      <c r="H24" s="11" t="s">
        <v>13</v>
      </c>
    </row>
    <row r="25" spans="1:8" x14ac:dyDescent="0.2">
      <c r="C25" s="2" t="s">
        <v>86</v>
      </c>
      <c r="D25" s="2" t="s">
        <v>87</v>
      </c>
      <c r="E25" s="2">
        <v>1</v>
      </c>
      <c r="F25" s="2">
        <f>COUNTIF($C$2:C25,C25)</f>
        <v>1</v>
      </c>
      <c r="G25" s="2" t="s">
        <v>8</v>
      </c>
      <c r="H25" s="2" t="s">
        <v>25</v>
      </c>
    </row>
    <row r="26" spans="1:8" x14ac:dyDescent="0.2">
      <c r="C26" s="2" t="s">
        <v>116</v>
      </c>
      <c r="D26" s="2" t="s">
        <v>117</v>
      </c>
      <c r="E26" s="2">
        <v>1</v>
      </c>
      <c r="F26" s="2">
        <f>COUNTIF($C$2:C26,C26)</f>
        <v>1</v>
      </c>
      <c r="G26" s="2" t="s">
        <v>8</v>
      </c>
      <c r="H26" s="2" t="s">
        <v>25</v>
      </c>
    </row>
    <row r="27" spans="1:8" x14ac:dyDescent="0.2">
      <c r="C27" s="2" t="s">
        <v>118</v>
      </c>
      <c r="D27" s="2" t="s">
        <v>117</v>
      </c>
      <c r="E27" s="2">
        <v>1</v>
      </c>
      <c r="F27" s="2">
        <f>COUNTIF($C$2:C27,C27)</f>
        <v>1</v>
      </c>
      <c r="G27" s="2" t="s">
        <v>8</v>
      </c>
      <c r="H27" s="2" t="s">
        <v>25</v>
      </c>
    </row>
    <row r="28" spans="1:8" x14ac:dyDescent="0.2">
      <c r="C28" s="2" t="s">
        <v>119</v>
      </c>
      <c r="D28" s="2" t="s">
        <v>117</v>
      </c>
      <c r="E28" s="2">
        <v>1</v>
      </c>
      <c r="F28" s="2">
        <f>COUNTIF($C$2:C28,C28)</f>
        <v>1</v>
      </c>
      <c r="G28" s="2" t="s">
        <v>8</v>
      </c>
      <c r="H28" s="2" t="s">
        <v>25</v>
      </c>
    </row>
    <row r="29" spans="1:8" x14ac:dyDescent="0.2">
      <c r="C29" s="2" t="s">
        <v>86</v>
      </c>
      <c r="D29" s="2" t="s">
        <v>88</v>
      </c>
      <c r="E29" s="2">
        <v>1</v>
      </c>
      <c r="F29" s="2">
        <f>COUNTIF($C$2:C29,C29)</f>
        <v>2</v>
      </c>
      <c r="G29" s="2" t="s">
        <v>8</v>
      </c>
      <c r="H29" s="2" t="s">
        <v>25</v>
      </c>
    </row>
    <row r="30" spans="1:8" x14ac:dyDescent="0.2">
      <c r="C30" s="2" t="s">
        <v>116</v>
      </c>
      <c r="D30" s="2" t="s">
        <v>120</v>
      </c>
      <c r="E30" s="2">
        <v>1</v>
      </c>
      <c r="F30" s="2">
        <f>COUNTIF($C$2:C30,C30)</f>
        <v>2</v>
      </c>
      <c r="G30" s="2" t="s">
        <v>12</v>
      </c>
      <c r="H30" s="2" t="s">
        <v>13</v>
      </c>
    </row>
    <row r="31" spans="1:8" x14ac:dyDescent="0.2">
      <c r="C31" s="2" t="s">
        <v>118</v>
      </c>
      <c r="D31" s="2" t="s">
        <v>120</v>
      </c>
      <c r="E31" s="2">
        <v>1</v>
      </c>
      <c r="F31" s="2">
        <f>COUNTIF($C$2:C31,C31)</f>
        <v>2</v>
      </c>
      <c r="G31" s="2" t="s">
        <v>12</v>
      </c>
      <c r="H31" s="2" t="s">
        <v>13</v>
      </c>
    </row>
    <row r="32" spans="1:8" x14ac:dyDescent="0.2">
      <c r="C32" s="2" t="s">
        <v>119</v>
      </c>
      <c r="D32" s="2" t="s">
        <v>120</v>
      </c>
      <c r="E32" s="2">
        <v>1</v>
      </c>
      <c r="F32" s="2">
        <f>COUNTIF($C$2:C32,C32)</f>
        <v>2</v>
      </c>
      <c r="G32" s="2" t="s">
        <v>12</v>
      </c>
      <c r="H32" s="2" t="s">
        <v>13</v>
      </c>
    </row>
    <row r="33" spans="3:8" x14ac:dyDescent="0.2">
      <c r="C33" s="2" t="s">
        <v>198</v>
      </c>
      <c r="D33" s="2" t="s">
        <v>144</v>
      </c>
      <c r="E33" s="2">
        <v>1</v>
      </c>
      <c r="F33" s="2">
        <f>COUNTIF($C$2:C33,C33)</f>
        <v>1</v>
      </c>
      <c r="G33" s="2" t="s">
        <v>8</v>
      </c>
      <c r="H33" s="2" t="s">
        <v>25</v>
      </c>
    </row>
    <row r="34" spans="3:8" x14ac:dyDescent="0.2">
      <c r="C34" s="2" t="s">
        <v>198</v>
      </c>
      <c r="D34" s="2" t="s">
        <v>145</v>
      </c>
      <c r="E34" s="2">
        <v>1</v>
      </c>
      <c r="F34" s="2">
        <f>COUNTIF($C$2:C34,C34)</f>
        <v>2</v>
      </c>
      <c r="G34" s="2" t="s">
        <v>8</v>
      </c>
      <c r="H34" s="2" t="s">
        <v>25</v>
      </c>
    </row>
    <row r="35" spans="3:8" x14ac:dyDescent="0.2">
      <c r="C35" s="11" t="s">
        <v>10</v>
      </c>
      <c r="D35" s="11" t="s">
        <v>11</v>
      </c>
      <c r="E35" s="11">
        <v>1</v>
      </c>
      <c r="F35" s="2">
        <f>COUNTIF($C$2:C35,C35)</f>
        <v>1</v>
      </c>
      <c r="G35" s="11" t="s">
        <v>12</v>
      </c>
      <c r="H35" s="11" t="s">
        <v>13</v>
      </c>
    </row>
    <row r="36" spans="3:8" x14ac:dyDescent="0.2">
      <c r="C36" s="2" t="s">
        <v>51</v>
      </c>
      <c r="D36" s="2" t="s">
        <v>54</v>
      </c>
      <c r="E36" s="2">
        <v>1</v>
      </c>
      <c r="F36" s="2">
        <f>COUNTIF($C$2:C36,C36)</f>
        <v>3</v>
      </c>
      <c r="G36" s="2" t="s">
        <v>12</v>
      </c>
      <c r="H36" s="2" t="s">
        <v>13</v>
      </c>
    </row>
    <row r="37" spans="3:8" x14ac:dyDescent="0.2">
      <c r="C37" s="2" t="s">
        <v>51</v>
      </c>
      <c r="D37" s="2" t="s">
        <v>55</v>
      </c>
      <c r="E37" s="2">
        <v>1</v>
      </c>
      <c r="F37" s="2">
        <f>COUNTIF($C$2:C37,C37)</f>
        <v>4</v>
      </c>
      <c r="G37" s="2" t="s">
        <v>12</v>
      </c>
      <c r="H37" s="2" t="s">
        <v>13</v>
      </c>
    </row>
    <row r="38" spans="3:8" x14ac:dyDescent="0.2">
      <c r="C38" s="2" t="s">
        <v>123</v>
      </c>
      <c r="D38" s="2" t="s">
        <v>125</v>
      </c>
      <c r="E38" s="2">
        <v>1</v>
      </c>
      <c r="F38" s="2">
        <f>COUNTIF($C$2:C38,C38)</f>
        <v>3</v>
      </c>
      <c r="G38" s="2" t="s">
        <v>8</v>
      </c>
      <c r="H38" s="2" t="s">
        <v>25</v>
      </c>
    </row>
    <row r="39" spans="3:8" x14ac:dyDescent="0.2">
      <c r="C39" s="2" t="s">
        <v>51</v>
      </c>
      <c r="D39" s="2" t="s">
        <v>56</v>
      </c>
      <c r="E39" s="2">
        <v>1</v>
      </c>
      <c r="F39" s="2">
        <f>COUNTIF($C$2:C39,C39)</f>
        <v>5</v>
      </c>
      <c r="G39" s="2" t="s">
        <v>12</v>
      </c>
      <c r="H39" s="2" t="s">
        <v>13</v>
      </c>
    </row>
    <row r="40" spans="3:8" x14ac:dyDescent="0.2">
      <c r="C40" s="2" t="s">
        <v>104</v>
      </c>
      <c r="D40" s="2" t="s">
        <v>105</v>
      </c>
      <c r="E40" s="2">
        <v>1</v>
      </c>
      <c r="F40" s="2">
        <f>COUNTIF($C$2:C40,C40)</f>
        <v>1</v>
      </c>
      <c r="G40" s="2" t="s">
        <v>8</v>
      </c>
      <c r="H40" s="2" t="s">
        <v>25</v>
      </c>
    </row>
    <row r="41" spans="3:8" x14ac:dyDescent="0.2">
      <c r="C41" s="2" t="s">
        <v>104</v>
      </c>
      <c r="D41" s="2" t="s">
        <v>106</v>
      </c>
      <c r="E41" s="2">
        <v>1</v>
      </c>
      <c r="F41" s="2">
        <f>COUNTIF($C$2:C41,C41)</f>
        <v>2</v>
      </c>
      <c r="G41" s="2" t="s">
        <v>12</v>
      </c>
      <c r="H41" s="2" t="s">
        <v>13</v>
      </c>
    </row>
    <row r="42" spans="3:8" x14ac:dyDescent="0.2">
      <c r="C42" s="2" t="s">
        <v>104</v>
      </c>
      <c r="D42" s="2" t="s">
        <v>107</v>
      </c>
      <c r="E42" s="2">
        <v>1</v>
      </c>
      <c r="F42" s="2">
        <f>COUNTIF($C$2:C42,C42)</f>
        <v>3</v>
      </c>
      <c r="G42" s="2" t="s">
        <v>8</v>
      </c>
      <c r="H42" s="2" t="s">
        <v>25</v>
      </c>
    </row>
    <row r="43" spans="3:8" x14ac:dyDescent="0.2">
      <c r="C43" s="11" t="s">
        <v>14</v>
      </c>
      <c r="D43" s="11" t="s">
        <v>15</v>
      </c>
      <c r="E43" s="11">
        <v>1</v>
      </c>
      <c r="F43" s="2">
        <f>COUNTIF($C$2:C43,C43)</f>
        <v>1</v>
      </c>
      <c r="G43" s="11" t="s">
        <v>12</v>
      </c>
      <c r="H43" s="11" t="s">
        <v>13</v>
      </c>
    </row>
    <row r="44" spans="3:8" x14ac:dyDescent="0.2">
      <c r="C44" s="11" t="s">
        <v>19</v>
      </c>
      <c r="D44" s="11" t="s">
        <v>15</v>
      </c>
      <c r="E44" s="11">
        <v>1</v>
      </c>
      <c r="F44" s="2">
        <f>COUNTIF($C$2:C44,C44)</f>
        <v>1</v>
      </c>
      <c r="G44" s="11" t="s">
        <v>12</v>
      </c>
      <c r="H44" s="11" t="s">
        <v>13</v>
      </c>
    </row>
    <row r="45" spans="3:8" x14ac:dyDescent="0.2">
      <c r="C45" s="11" t="s">
        <v>20</v>
      </c>
      <c r="D45" s="11" t="s">
        <v>15</v>
      </c>
      <c r="E45" s="11">
        <v>1</v>
      </c>
      <c r="F45" s="2">
        <f>COUNTIF($C$2:C45,C45)</f>
        <v>1</v>
      </c>
      <c r="G45" s="11" t="s">
        <v>12</v>
      </c>
      <c r="H45" s="11" t="s">
        <v>13</v>
      </c>
    </row>
    <row r="46" spans="3:8" x14ac:dyDescent="0.2">
      <c r="C46" s="2" t="s">
        <v>112</v>
      </c>
      <c r="D46" s="2" t="s">
        <v>111</v>
      </c>
      <c r="E46" s="2">
        <v>1</v>
      </c>
      <c r="F46" s="2">
        <f>COUNTIF($C$2:C46,C46)</f>
        <v>2</v>
      </c>
      <c r="G46" s="2" t="s">
        <v>8</v>
      </c>
      <c r="H46" s="2" t="s">
        <v>25</v>
      </c>
    </row>
    <row r="47" spans="3:8" x14ac:dyDescent="0.2">
      <c r="C47" s="2" t="s">
        <v>60</v>
      </c>
      <c r="D47" s="2" t="s">
        <v>111</v>
      </c>
      <c r="E47" s="2">
        <v>1</v>
      </c>
      <c r="F47" s="2">
        <f>COUNTIF($C$2:C47,C47)</f>
        <v>1</v>
      </c>
      <c r="G47" s="2" t="s">
        <v>8</v>
      </c>
      <c r="H47" s="2" t="s">
        <v>25</v>
      </c>
    </row>
    <row r="48" spans="3:8" x14ac:dyDescent="0.2">
      <c r="C48" s="2" t="s">
        <v>37</v>
      </c>
      <c r="D48" s="2" t="s">
        <v>83</v>
      </c>
      <c r="E48" s="2">
        <v>1</v>
      </c>
      <c r="F48" s="2">
        <f>COUNTIF($C$2:C48,C48)</f>
        <v>1</v>
      </c>
      <c r="G48" s="2" t="s">
        <v>8</v>
      </c>
      <c r="H48" s="2" t="s">
        <v>25</v>
      </c>
    </row>
    <row r="49" spans="3:8" x14ac:dyDescent="0.2">
      <c r="C49" s="2" t="s">
        <v>37</v>
      </c>
      <c r="D49" s="2" t="s">
        <v>84</v>
      </c>
      <c r="E49" s="2">
        <v>1</v>
      </c>
      <c r="F49" s="2">
        <f>COUNTIF($C$2:C49,C49)</f>
        <v>2</v>
      </c>
      <c r="G49" s="2" t="s">
        <v>8</v>
      </c>
      <c r="H49" s="2" t="s">
        <v>25</v>
      </c>
    </row>
    <row r="50" spans="3:8" x14ac:dyDescent="0.2">
      <c r="C50" s="2" t="s">
        <v>128</v>
      </c>
      <c r="D50" s="2" t="s">
        <v>129</v>
      </c>
      <c r="E50" s="2">
        <v>1</v>
      </c>
      <c r="F50" s="2">
        <f>COUNTIF($C$2:C50,C50)</f>
        <v>1</v>
      </c>
      <c r="G50" s="2" t="s">
        <v>8</v>
      </c>
      <c r="H50" s="2" t="s">
        <v>25</v>
      </c>
    </row>
    <row r="51" spans="3:8" x14ac:dyDescent="0.2">
      <c r="C51" s="2" t="s">
        <v>128</v>
      </c>
      <c r="D51" s="2" t="s">
        <v>130</v>
      </c>
      <c r="E51" s="2">
        <v>1</v>
      </c>
      <c r="F51" s="2">
        <f>COUNTIF($C$2:C51,C51)</f>
        <v>2</v>
      </c>
      <c r="G51" s="2" t="s">
        <v>8</v>
      </c>
      <c r="H51" s="2" t="s">
        <v>25</v>
      </c>
    </row>
    <row r="52" spans="3:8" x14ac:dyDescent="0.2">
      <c r="C52" s="2" t="s">
        <v>93</v>
      </c>
      <c r="D52" s="2" t="s">
        <v>96</v>
      </c>
      <c r="E52" s="2">
        <v>1</v>
      </c>
      <c r="F52" s="2">
        <f>COUNTIF($C$2:C52,C52)</f>
        <v>3</v>
      </c>
      <c r="G52" s="2" t="s">
        <v>8</v>
      </c>
      <c r="H52" s="2" t="s">
        <v>25</v>
      </c>
    </row>
    <row r="53" spans="3:8" x14ac:dyDescent="0.2">
      <c r="C53" s="2" t="s">
        <v>93</v>
      </c>
      <c r="D53" s="2" t="s">
        <v>97</v>
      </c>
      <c r="E53" s="2">
        <v>1</v>
      </c>
      <c r="F53" s="2">
        <f>COUNTIF($C$2:C53,C53)</f>
        <v>4</v>
      </c>
      <c r="G53" s="2" t="s">
        <v>8</v>
      </c>
      <c r="H53" s="2" t="s">
        <v>25</v>
      </c>
    </row>
    <row r="54" spans="3:8" x14ac:dyDescent="0.2">
      <c r="C54" s="11" t="s">
        <v>23</v>
      </c>
      <c r="D54" s="11" t="s">
        <v>24</v>
      </c>
      <c r="E54" s="11">
        <v>1</v>
      </c>
      <c r="F54" s="2">
        <f>COUNTIF($C$2:C54,C54)</f>
        <v>1</v>
      </c>
      <c r="G54" s="11" t="s">
        <v>8</v>
      </c>
      <c r="H54" s="11" t="s">
        <v>25</v>
      </c>
    </row>
    <row r="55" spans="3:8" x14ac:dyDescent="0.2">
      <c r="C55" s="2" t="s">
        <v>134</v>
      </c>
      <c r="D55" s="2" t="s">
        <v>135</v>
      </c>
      <c r="E55" s="2">
        <v>1</v>
      </c>
      <c r="F55" s="2">
        <f>COUNTIF($C$2:C55,C55)</f>
        <v>1</v>
      </c>
      <c r="G55" s="2" t="s">
        <v>8</v>
      </c>
      <c r="H55" s="2" t="s">
        <v>25</v>
      </c>
    </row>
    <row r="56" spans="3:8" x14ac:dyDescent="0.2">
      <c r="C56" s="2" t="s">
        <v>134</v>
      </c>
      <c r="D56" s="2" t="s">
        <v>136</v>
      </c>
      <c r="E56" s="2">
        <v>1</v>
      </c>
      <c r="F56" s="2">
        <f>COUNTIF($C$2:C56,C56)</f>
        <v>2</v>
      </c>
      <c r="G56" s="2" t="s">
        <v>8</v>
      </c>
      <c r="H56" s="2" t="s">
        <v>25</v>
      </c>
    </row>
    <row r="57" spans="3:8" x14ac:dyDescent="0.2">
      <c r="C57" s="2" t="s">
        <v>116</v>
      </c>
      <c r="D57" s="2" t="s">
        <v>121</v>
      </c>
      <c r="E57" s="2">
        <v>1</v>
      </c>
      <c r="F57" s="2">
        <f>COUNTIF($C$2:C57,C57)</f>
        <v>3</v>
      </c>
      <c r="G57" s="2" t="s">
        <v>8</v>
      </c>
      <c r="H57" s="2" t="s">
        <v>25</v>
      </c>
    </row>
    <row r="58" spans="3:8" x14ac:dyDescent="0.2">
      <c r="C58" s="2" t="s">
        <v>118</v>
      </c>
      <c r="D58" s="2" t="s">
        <v>121</v>
      </c>
      <c r="E58" s="2">
        <v>1</v>
      </c>
      <c r="F58" s="2">
        <f>COUNTIF($C$2:C58,C58)</f>
        <v>3</v>
      </c>
      <c r="G58" s="2" t="s">
        <v>8</v>
      </c>
      <c r="H58" s="2" t="s">
        <v>25</v>
      </c>
    </row>
    <row r="59" spans="3:8" x14ac:dyDescent="0.2">
      <c r="C59" s="2" t="s">
        <v>119</v>
      </c>
      <c r="D59" s="2" t="s">
        <v>121</v>
      </c>
      <c r="E59" s="2">
        <v>1</v>
      </c>
      <c r="F59" s="2">
        <f>COUNTIF($C$2:C59,C59)</f>
        <v>3</v>
      </c>
      <c r="G59" s="2" t="s">
        <v>8</v>
      </c>
      <c r="H59" s="2" t="s">
        <v>25</v>
      </c>
    </row>
    <row r="60" spans="3:8" x14ac:dyDescent="0.2">
      <c r="C60" s="2" t="s">
        <v>110</v>
      </c>
      <c r="D60" s="2" t="s">
        <v>59</v>
      </c>
      <c r="E60" s="2">
        <v>1</v>
      </c>
      <c r="F60" s="2">
        <f>COUNTIF($C$2:C60,C60)</f>
        <v>1</v>
      </c>
      <c r="G60" s="2" t="s">
        <v>8</v>
      </c>
      <c r="H60" s="2" t="s">
        <v>108</v>
      </c>
    </row>
    <row r="61" spans="3:8" x14ac:dyDescent="0.2">
      <c r="C61" s="2" t="s">
        <v>112</v>
      </c>
      <c r="D61" s="2" t="s">
        <v>59</v>
      </c>
      <c r="E61" s="2">
        <v>1</v>
      </c>
      <c r="F61" s="2">
        <f>COUNTIF($C$2:C61,C61)</f>
        <v>3</v>
      </c>
      <c r="G61" s="2" t="s">
        <v>8</v>
      </c>
      <c r="H61" s="2" t="s">
        <v>25</v>
      </c>
    </row>
    <row r="62" spans="3:8" x14ac:dyDescent="0.2">
      <c r="C62" s="2" t="s">
        <v>58</v>
      </c>
      <c r="D62" s="2" t="s">
        <v>59</v>
      </c>
      <c r="E62" s="2">
        <v>1</v>
      </c>
      <c r="F62" s="2">
        <f>COUNTIF($C$2:C62,C62)</f>
        <v>1</v>
      </c>
      <c r="G62" s="2" t="s">
        <v>8</v>
      </c>
      <c r="H62" s="2" t="s">
        <v>25</v>
      </c>
    </row>
    <row r="63" spans="3:8" x14ac:dyDescent="0.2">
      <c r="C63" s="2" t="s">
        <v>60</v>
      </c>
      <c r="D63" s="2" t="s">
        <v>59</v>
      </c>
      <c r="E63" s="2">
        <v>1</v>
      </c>
      <c r="F63" s="2">
        <f>COUNTIF($C$2:C63,C63)</f>
        <v>2</v>
      </c>
      <c r="G63" s="2" t="s">
        <v>8</v>
      </c>
      <c r="H63" s="2" t="s">
        <v>25</v>
      </c>
    </row>
    <row r="64" spans="3:8" x14ac:dyDescent="0.2">
      <c r="C64" s="2" t="s">
        <v>116</v>
      </c>
      <c r="D64" s="2" t="s">
        <v>122</v>
      </c>
      <c r="E64" s="2">
        <v>1</v>
      </c>
      <c r="F64" s="2">
        <f>COUNTIF($C$2:C64,C64)</f>
        <v>4</v>
      </c>
      <c r="G64" s="2" t="s">
        <v>12</v>
      </c>
      <c r="H64" s="2" t="s">
        <v>13</v>
      </c>
    </row>
    <row r="65" spans="3:8" x14ac:dyDescent="0.2">
      <c r="C65" s="2" t="s">
        <v>118</v>
      </c>
      <c r="D65" s="2" t="s">
        <v>122</v>
      </c>
      <c r="E65" s="2">
        <v>1</v>
      </c>
      <c r="F65" s="2">
        <f>COUNTIF($C$2:C65,C65)</f>
        <v>4</v>
      </c>
      <c r="G65" s="2" t="s">
        <v>12</v>
      </c>
      <c r="H65" s="2" t="s">
        <v>13</v>
      </c>
    </row>
    <row r="66" spans="3:8" x14ac:dyDescent="0.2">
      <c r="C66" s="2" t="s">
        <v>119</v>
      </c>
      <c r="D66" s="2" t="s">
        <v>122</v>
      </c>
      <c r="E66" s="2">
        <v>1</v>
      </c>
      <c r="F66" s="2">
        <f>COUNTIF($C$2:C66,C66)</f>
        <v>4</v>
      </c>
      <c r="G66" s="2" t="s">
        <v>12</v>
      </c>
      <c r="H66" s="2" t="s">
        <v>13</v>
      </c>
    </row>
    <row r="67" spans="3:8" x14ac:dyDescent="0.2">
      <c r="C67" s="2" t="s">
        <v>93</v>
      </c>
      <c r="D67" s="2" t="s">
        <v>98</v>
      </c>
      <c r="E67" s="2">
        <v>1</v>
      </c>
      <c r="F67" s="2">
        <f>COUNTIF($C$2:C67,C67)</f>
        <v>5</v>
      </c>
      <c r="G67" s="2" t="s">
        <v>8</v>
      </c>
      <c r="H67" s="2" t="s">
        <v>25</v>
      </c>
    </row>
    <row r="68" spans="3:8" x14ac:dyDescent="0.2">
      <c r="C68" s="2" t="s">
        <v>131</v>
      </c>
      <c r="D68" s="2" t="s">
        <v>98</v>
      </c>
      <c r="E68" s="2">
        <v>1</v>
      </c>
      <c r="F68" s="2">
        <f>COUNTIF($C$2:C68,C68)</f>
        <v>1</v>
      </c>
      <c r="G68" s="2" t="s">
        <v>8</v>
      </c>
      <c r="H68" s="2" t="s">
        <v>25</v>
      </c>
    </row>
    <row r="69" spans="3:8" x14ac:dyDescent="0.2">
      <c r="C69" s="2" t="s">
        <v>93</v>
      </c>
      <c r="D69" s="2" t="s">
        <v>99</v>
      </c>
      <c r="E69" s="2">
        <v>1</v>
      </c>
      <c r="F69" s="2">
        <f>COUNTIF($C$2:C69,C69)</f>
        <v>6</v>
      </c>
      <c r="G69" s="2" t="s">
        <v>8</v>
      </c>
      <c r="H69" s="2" t="s">
        <v>25</v>
      </c>
    </row>
    <row r="70" spans="3:8" x14ac:dyDescent="0.2">
      <c r="C70" s="2" t="s">
        <v>131</v>
      </c>
      <c r="D70" s="2" t="s">
        <v>99</v>
      </c>
      <c r="E70" s="2">
        <v>1</v>
      </c>
      <c r="F70" s="2">
        <f>COUNTIF($C$2:C70,C70)</f>
        <v>2</v>
      </c>
      <c r="G70" s="2" t="s">
        <v>8</v>
      </c>
      <c r="H70" s="2" t="s">
        <v>25</v>
      </c>
    </row>
    <row r="71" spans="3:8" x14ac:dyDescent="0.2">
      <c r="C71" s="2" t="s">
        <v>132</v>
      </c>
      <c r="D71" s="2" t="s">
        <v>133</v>
      </c>
      <c r="E71" s="2">
        <v>1</v>
      </c>
      <c r="F71" s="2">
        <f>COUNTIF($C$2:C71,C71)</f>
        <v>1</v>
      </c>
      <c r="G71" s="2" t="s">
        <v>12</v>
      </c>
      <c r="H71" s="2" t="s">
        <v>13</v>
      </c>
    </row>
    <row r="72" spans="3:8" x14ac:dyDescent="0.2">
      <c r="C72" s="2" t="s">
        <v>110</v>
      </c>
      <c r="D72" s="2" t="s">
        <v>109</v>
      </c>
      <c r="E72" s="2">
        <v>1</v>
      </c>
      <c r="F72" s="2">
        <f>COUNTIF($C$2:C72,C72)</f>
        <v>2</v>
      </c>
      <c r="G72" s="2" t="s">
        <v>8</v>
      </c>
      <c r="H72" s="2" t="s">
        <v>108</v>
      </c>
    </row>
    <row r="73" spans="3:8" x14ac:dyDescent="0.2">
      <c r="C73" s="2" t="s">
        <v>60</v>
      </c>
      <c r="D73" s="2" t="s">
        <v>109</v>
      </c>
      <c r="E73" s="2">
        <v>1</v>
      </c>
      <c r="F73" s="2">
        <f>COUNTIF($C$2:C73,C73)</f>
        <v>3</v>
      </c>
      <c r="G73" s="2" t="s">
        <v>8</v>
      </c>
      <c r="H73" s="2" t="s">
        <v>108</v>
      </c>
    </row>
    <row r="74" spans="3:8" x14ac:dyDescent="0.2">
      <c r="C74" s="2" t="s">
        <v>60</v>
      </c>
      <c r="D74" s="2" t="s">
        <v>109</v>
      </c>
      <c r="E74" s="2">
        <v>1</v>
      </c>
      <c r="F74" s="2">
        <f>COUNTIF($C$2:C74,C74)</f>
        <v>4</v>
      </c>
      <c r="G74" s="2" t="s">
        <v>8</v>
      </c>
      <c r="H74" s="2" t="s">
        <v>108</v>
      </c>
    </row>
    <row r="75" spans="3:8" x14ac:dyDescent="0.2">
      <c r="C75" s="2" t="s">
        <v>112</v>
      </c>
      <c r="D75" s="2" t="s">
        <v>61</v>
      </c>
      <c r="E75" s="2">
        <v>1</v>
      </c>
      <c r="F75" s="2">
        <f>COUNTIF($C$2:C75,C75)</f>
        <v>4</v>
      </c>
      <c r="G75" s="2" t="s">
        <v>8</v>
      </c>
      <c r="H75" s="2" t="s">
        <v>25</v>
      </c>
    </row>
    <row r="76" spans="3:8" x14ac:dyDescent="0.2">
      <c r="C76" s="2" t="s">
        <v>58</v>
      </c>
      <c r="D76" s="2" t="s">
        <v>61</v>
      </c>
      <c r="E76" s="2">
        <v>1</v>
      </c>
      <c r="F76" s="2">
        <f>COUNTIF($C$2:C76,C76)</f>
        <v>2</v>
      </c>
      <c r="G76" s="2" t="s">
        <v>8</v>
      </c>
      <c r="H76" s="2" t="s">
        <v>25</v>
      </c>
    </row>
    <row r="77" spans="3:8" x14ac:dyDescent="0.2">
      <c r="C77" s="2" t="s">
        <v>60</v>
      </c>
      <c r="D77" s="2" t="s">
        <v>61</v>
      </c>
      <c r="E77" s="2">
        <v>1</v>
      </c>
      <c r="F77" s="2">
        <f>COUNTIF($C$2:C77,C77)</f>
        <v>5</v>
      </c>
      <c r="G77" s="2" t="s">
        <v>8</v>
      </c>
      <c r="H77" s="2" t="s">
        <v>25</v>
      </c>
    </row>
    <row r="78" spans="3:8" x14ac:dyDescent="0.2">
      <c r="C78" s="2" t="s">
        <v>60</v>
      </c>
      <c r="D78" s="2" t="s">
        <v>61</v>
      </c>
      <c r="E78" s="2">
        <v>1</v>
      </c>
      <c r="F78" s="2">
        <f>COUNTIF($C$2:C78,C78)</f>
        <v>6</v>
      </c>
      <c r="G78" s="2" t="s">
        <v>8</v>
      </c>
      <c r="H78" s="2" t="s">
        <v>25</v>
      </c>
    </row>
    <row r="79" spans="3:8" x14ac:dyDescent="0.2">
      <c r="C79" s="11" t="s">
        <v>26</v>
      </c>
      <c r="D79" s="11" t="s">
        <v>27</v>
      </c>
      <c r="E79" s="11">
        <v>1</v>
      </c>
      <c r="F79" s="2">
        <f>COUNTIF($C$2:C79,C79)</f>
        <v>1</v>
      </c>
      <c r="G79" s="11" t="s">
        <v>8</v>
      </c>
      <c r="H79" s="11" t="s">
        <v>25</v>
      </c>
    </row>
    <row r="80" spans="3:8" x14ac:dyDescent="0.2">
      <c r="C80" s="2" t="s">
        <v>93</v>
      </c>
      <c r="D80" s="2" t="s">
        <v>100</v>
      </c>
      <c r="E80" s="2">
        <v>1</v>
      </c>
      <c r="F80" s="2">
        <f>COUNTIF($C$2:C80,C80)</f>
        <v>7</v>
      </c>
      <c r="G80" s="2" t="s">
        <v>8</v>
      </c>
      <c r="H80" s="2" t="s">
        <v>25</v>
      </c>
    </row>
    <row r="81" spans="3:8" x14ac:dyDescent="0.2">
      <c r="C81" s="2" t="s">
        <v>104</v>
      </c>
      <c r="D81" s="2" t="s">
        <v>100</v>
      </c>
      <c r="E81" s="2">
        <v>1</v>
      </c>
      <c r="F81" s="2">
        <f>COUNTIF($C$2:C81,C81)</f>
        <v>4</v>
      </c>
      <c r="G81" s="2" t="s">
        <v>8</v>
      </c>
      <c r="H81" s="2" t="s">
        <v>25</v>
      </c>
    </row>
    <row r="82" spans="3:8" x14ac:dyDescent="0.2">
      <c r="C82" s="2" t="s">
        <v>128</v>
      </c>
      <c r="D82" s="2" t="s">
        <v>100</v>
      </c>
      <c r="E82" s="2">
        <v>1</v>
      </c>
      <c r="F82" s="2">
        <f>COUNTIF($C$2:C82,C82)</f>
        <v>3</v>
      </c>
      <c r="G82" s="2" t="s">
        <v>8</v>
      </c>
      <c r="H82" s="2" t="s">
        <v>25</v>
      </c>
    </row>
    <row r="83" spans="3:8" x14ac:dyDescent="0.2">
      <c r="C83" s="2" t="s">
        <v>93</v>
      </c>
      <c r="D83" s="2" t="s">
        <v>101</v>
      </c>
      <c r="E83" s="2">
        <v>1</v>
      </c>
      <c r="F83" s="2">
        <f>COUNTIF($C$2:C83,C83)</f>
        <v>8</v>
      </c>
      <c r="G83" s="2" t="s">
        <v>8</v>
      </c>
      <c r="H83" s="2" t="s">
        <v>25</v>
      </c>
    </row>
    <row r="84" spans="3:8" x14ac:dyDescent="0.2">
      <c r="C84" s="2" t="s">
        <v>104</v>
      </c>
      <c r="D84" s="2" t="s">
        <v>101</v>
      </c>
      <c r="E84" s="2">
        <v>1</v>
      </c>
      <c r="F84" s="2">
        <f>COUNTIF($C$2:C84,C84)</f>
        <v>5</v>
      </c>
      <c r="G84" s="2" t="s">
        <v>8</v>
      </c>
      <c r="H84" s="2" t="s">
        <v>25</v>
      </c>
    </row>
    <row r="85" spans="3:8" x14ac:dyDescent="0.2">
      <c r="C85" s="2" t="s">
        <v>51</v>
      </c>
      <c r="D85" s="2" t="s">
        <v>57</v>
      </c>
      <c r="E85" s="2">
        <v>1</v>
      </c>
      <c r="F85" s="2">
        <f>COUNTIF($C$2:C85,C85)</f>
        <v>6</v>
      </c>
      <c r="G85" s="2" t="s">
        <v>12</v>
      </c>
      <c r="H85" s="2" t="s">
        <v>13</v>
      </c>
    </row>
    <row r="86" spans="3:8" x14ac:dyDescent="0.2">
      <c r="C86" s="2" t="s">
        <v>86</v>
      </c>
      <c r="D86" s="2" t="s">
        <v>89</v>
      </c>
      <c r="E86" s="2">
        <v>1</v>
      </c>
      <c r="F86" s="2">
        <f>COUNTIF($C$2:C86,C86)</f>
        <v>3</v>
      </c>
      <c r="G86" s="2" t="s">
        <v>8</v>
      </c>
      <c r="H86" s="2" t="s">
        <v>90</v>
      </c>
    </row>
    <row r="87" spans="3:8" x14ac:dyDescent="0.2">
      <c r="C87" s="2" t="s">
        <v>86</v>
      </c>
      <c r="D87" s="2" t="s">
        <v>91</v>
      </c>
      <c r="E87" s="2">
        <v>1</v>
      </c>
      <c r="F87" s="2">
        <f>COUNTIF($C$2:C87,C87)</f>
        <v>4</v>
      </c>
      <c r="G87" s="2" t="s">
        <v>92</v>
      </c>
      <c r="H87" s="2" t="s">
        <v>90</v>
      </c>
    </row>
    <row r="88" spans="3:8" x14ac:dyDescent="0.2">
      <c r="C88" s="2" t="s">
        <v>42</v>
      </c>
      <c r="D88" s="2" t="s">
        <v>43</v>
      </c>
      <c r="E88" s="2">
        <v>1</v>
      </c>
      <c r="F88" s="2">
        <f>COUNTIF($C$2:C88,C88)</f>
        <v>1</v>
      </c>
      <c r="G88" s="2" t="s">
        <v>8</v>
      </c>
      <c r="H88" s="2" t="s">
        <v>13</v>
      </c>
    </row>
    <row r="89" spans="3:8" x14ac:dyDescent="0.2">
      <c r="C89" s="11" t="s">
        <v>16</v>
      </c>
      <c r="D89" s="11" t="s">
        <v>18</v>
      </c>
      <c r="E89" s="11">
        <v>1</v>
      </c>
      <c r="F89" s="2">
        <f>COUNTIF($C$2:C89,C89)</f>
        <v>2</v>
      </c>
      <c r="G89" s="11" t="s">
        <v>12</v>
      </c>
      <c r="H89" s="11" t="s">
        <v>13</v>
      </c>
    </row>
    <row r="90" spans="3:8" x14ac:dyDescent="0.2">
      <c r="C90" s="2" t="s">
        <v>123</v>
      </c>
      <c r="D90" s="2" t="s">
        <v>18</v>
      </c>
      <c r="E90" s="2">
        <v>1</v>
      </c>
      <c r="F90" s="2">
        <f>COUNTIF($C$2:C90,C90)</f>
        <v>4</v>
      </c>
      <c r="G90" s="2" t="s">
        <v>8</v>
      </c>
      <c r="H90" s="2" t="s">
        <v>25</v>
      </c>
    </row>
    <row r="91" spans="3:8" x14ac:dyDescent="0.2">
      <c r="C91" s="2" t="s">
        <v>126</v>
      </c>
      <c r="D91" s="2" t="s">
        <v>18</v>
      </c>
      <c r="E91" s="2">
        <v>1</v>
      </c>
      <c r="F91" s="2">
        <f>COUNTIF($C$2:C91,C91)</f>
        <v>1</v>
      </c>
      <c r="G91" s="2" t="s">
        <v>8</v>
      </c>
      <c r="H91" s="2" t="s">
        <v>25</v>
      </c>
    </row>
    <row r="92" spans="3:8" x14ac:dyDescent="0.2">
      <c r="C92" s="2" t="s">
        <v>128</v>
      </c>
      <c r="D92" s="2" t="s">
        <v>18</v>
      </c>
      <c r="E92" s="2">
        <v>1</v>
      </c>
      <c r="F92" s="2">
        <f>COUNTIF($C$2:C92,C92)</f>
        <v>4</v>
      </c>
      <c r="G92" s="2" t="s">
        <v>8</v>
      </c>
      <c r="H92" s="2" t="s">
        <v>25</v>
      </c>
    </row>
    <row r="93" spans="3:8" x14ac:dyDescent="0.2">
      <c r="C93" s="2" t="s">
        <v>131</v>
      </c>
      <c r="D93" s="2" t="s">
        <v>18</v>
      </c>
      <c r="E93" s="2">
        <v>1</v>
      </c>
      <c r="F93" s="2">
        <f>COUNTIF($C$2:C93,C93)</f>
        <v>3</v>
      </c>
      <c r="G93" s="2" t="s">
        <v>8</v>
      </c>
      <c r="H93" s="2" t="s">
        <v>25</v>
      </c>
    </row>
    <row r="94" spans="3:8" x14ac:dyDescent="0.2">
      <c r="C94" s="2" t="s">
        <v>139</v>
      </c>
      <c r="D94" s="2" t="s">
        <v>18</v>
      </c>
      <c r="E94" s="2">
        <v>1</v>
      </c>
      <c r="F94" s="2">
        <f>COUNTIF($C$2:C94,C94)</f>
        <v>3</v>
      </c>
      <c r="G94" s="2" t="s">
        <v>8</v>
      </c>
      <c r="H94" s="2" t="s">
        <v>25</v>
      </c>
    </row>
    <row r="95" spans="3:8" x14ac:dyDescent="0.2">
      <c r="C95" s="2" t="s">
        <v>126</v>
      </c>
      <c r="D95" s="2" t="s">
        <v>127</v>
      </c>
      <c r="E95" s="2">
        <v>1</v>
      </c>
      <c r="F95" s="2">
        <f>COUNTIF($C$2:C95,C95)</f>
        <v>2</v>
      </c>
      <c r="G95" s="2" t="s">
        <v>8</v>
      </c>
      <c r="H95" s="2" t="s">
        <v>25</v>
      </c>
    </row>
    <row r="96" spans="3:8" x14ac:dyDescent="0.2">
      <c r="C96" s="2" t="s">
        <v>128</v>
      </c>
      <c r="D96" s="2" t="s">
        <v>127</v>
      </c>
      <c r="E96" s="2">
        <v>1</v>
      </c>
      <c r="F96" s="2">
        <f>COUNTIF($C$2:C96,C96)</f>
        <v>5</v>
      </c>
      <c r="G96" s="2" t="s">
        <v>8</v>
      </c>
      <c r="H96" s="2" t="s">
        <v>25</v>
      </c>
    </row>
    <row r="97" spans="3:8" x14ac:dyDescent="0.2">
      <c r="C97" s="2" t="s">
        <v>131</v>
      </c>
      <c r="D97" s="2" t="s">
        <v>127</v>
      </c>
      <c r="E97" s="2">
        <v>1</v>
      </c>
      <c r="F97" s="2">
        <f>COUNTIF($C$2:C97,C97)</f>
        <v>4</v>
      </c>
      <c r="G97" s="2" t="s">
        <v>8</v>
      </c>
      <c r="H97" s="2" t="s">
        <v>25</v>
      </c>
    </row>
    <row r="98" spans="3:8" x14ac:dyDescent="0.2">
      <c r="C98" s="2" t="s">
        <v>139</v>
      </c>
      <c r="D98" s="2" t="s">
        <v>127</v>
      </c>
      <c r="E98" s="2">
        <v>1</v>
      </c>
      <c r="F98" s="2">
        <f>COUNTIF($C$2:C98,C98)</f>
        <v>4</v>
      </c>
      <c r="G98" s="2" t="s">
        <v>8</v>
      </c>
      <c r="H98" s="2" t="s">
        <v>25</v>
      </c>
    </row>
    <row r="99" spans="3:8" x14ac:dyDescent="0.2">
      <c r="C99" s="11" t="s">
        <v>26</v>
      </c>
      <c r="D99" s="11" t="s">
        <v>28</v>
      </c>
      <c r="E99" s="11">
        <v>1</v>
      </c>
      <c r="F99" s="2">
        <f>COUNTIF($C$2:C99,C99)</f>
        <v>2</v>
      </c>
      <c r="G99" s="11" t="s">
        <v>8</v>
      </c>
      <c r="H99" s="11" t="s">
        <v>25</v>
      </c>
    </row>
    <row r="100" spans="3:8" x14ac:dyDescent="0.2">
      <c r="C100" s="11" t="s">
        <v>26</v>
      </c>
      <c r="D100" s="11" t="s">
        <v>29</v>
      </c>
      <c r="E100" s="11">
        <v>1</v>
      </c>
      <c r="F100" s="2">
        <f>COUNTIF($C$2:C100,C100)</f>
        <v>3</v>
      </c>
      <c r="G100" s="11" t="s">
        <v>8</v>
      </c>
      <c r="H100" s="11" t="s">
        <v>25</v>
      </c>
    </row>
    <row r="101" spans="3:8" x14ac:dyDescent="0.2">
      <c r="C101" s="2" t="s">
        <v>93</v>
      </c>
      <c r="D101" s="2" t="s">
        <v>102</v>
      </c>
      <c r="E101" s="2">
        <v>1</v>
      </c>
      <c r="F101" s="2">
        <f>COUNTIF($C$2:C101,C101)</f>
        <v>9</v>
      </c>
      <c r="G101" s="2" t="s">
        <v>8</v>
      </c>
      <c r="H101" s="2" t="s">
        <v>25</v>
      </c>
    </row>
    <row r="102" spans="3:8" x14ac:dyDescent="0.2">
      <c r="C102" s="2" t="s">
        <v>104</v>
      </c>
      <c r="D102" s="2" t="s">
        <v>102</v>
      </c>
      <c r="E102" s="2">
        <v>1</v>
      </c>
      <c r="F102" s="2">
        <f>COUNTIF($C$2:C102,C102)</f>
        <v>6</v>
      </c>
      <c r="G102" s="2" t="s">
        <v>8</v>
      </c>
      <c r="H102" s="2" t="s">
        <v>25</v>
      </c>
    </row>
    <row r="103" spans="3:8" x14ac:dyDescent="0.2">
      <c r="C103" s="2" t="s">
        <v>128</v>
      </c>
      <c r="D103" s="2" t="s">
        <v>102</v>
      </c>
      <c r="E103" s="2">
        <v>1</v>
      </c>
      <c r="F103" s="2">
        <f>COUNTIF($C$2:C103,C103)</f>
        <v>6</v>
      </c>
      <c r="G103" s="2" t="s">
        <v>8</v>
      </c>
      <c r="H103" s="2" t="s">
        <v>25</v>
      </c>
    </row>
    <row r="104" spans="3:8" x14ac:dyDescent="0.2">
      <c r="C104" s="2" t="s">
        <v>93</v>
      </c>
      <c r="D104" s="2" t="s">
        <v>103</v>
      </c>
      <c r="E104" s="2">
        <v>1</v>
      </c>
      <c r="F104" s="2">
        <f>COUNTIF($C$2:C104,C104)</f>
        <v>10</v>
      </c>
      <c r="G104" s="2" t="s">
        <v>8</v>
      </c>
      <c r="H104" s="2" t="s">
        <v>25</v>
      </c>
    </row>
    <row r="105" spans="3:8" x14ac:dyDescent="0.2">
      <c r="C105" s="2" t="s">
        <v>104</v>
      </c>
      <c r="D105" s="2" t="s">
        <v>103</v>
      </c>
      <c r="E105" s="2">
        <v>1</v>
      </c>
      <c r="F105" s="2">
        <f>COUNTIF($C$2:C105,C105)</f>
        <v>7</v>
      </c>
      <c r="G105" s="2" t="s">
        <v>8</v>
      </c>
      <c r="H105" s="2" t="s">
        <v>25</v>
      </c>
    </row>
    <row r="106" spans="3:8" x14ac:dyDescent="0.2">
      <c r="C106" s="2" t="s">
        <v>137</v>
      </c>
      <c r="D106" s="2" t="s">
        <v>62</v>
      </c>
      <c r="E106" s="2">
        <v>1</v>
      </c>
      <c r="F106" s="2">
        <f>COUNTIF($C$2:C106,C106)</f>
        <v>1</v>
      </c>
      <c r="G106" s="2" t="s">
        <v>8</v>
      </c>
      <c r="H106" s="2" t="s">
        <v>25</v>
      </c>
    </row>
    <row r="107" spans="3:8" x14ac:dyDescent="0.2">
      <c r="C107" s="2" t="s">
        <v>58</v>
      </c>
      <c r="D107" s="2" t="s">
        <v>62</v>
      </c>
      <c r="E107" s="2">
        <v>1</v>
      </c>
      <c r="F107" s="2">
        <f>COUNTIF($C$2:C107,C107)</f>
        <v>3</v>
      </c>
      <c r="G107" s="2" t="s">
        <v>8</v>
      </c>
      <c r="H107" s="2" t="s">
        <v>25</v>
      </c>
    </row>
    <row r="108" spans="3:8" x14ac:dyDescent="0.2">
      <c r="C108" s="2" t="s">
        <v>40</v>
      </c>
      <c r="D108" s="2" t="s">
        <v>62</v>
      </c>
      <c r="E108" s="2">
        <v>1</v>
      </c>
      <c r="F108" s="2">
        <f>COUNTIF($C$2:C108,C108)</f>
        <v>6</v>
      </c>
      <c r="G108" s="2" t="s">
        <v>8</v>
      </c>
      <c r="H108" s="2" t="s">
        <v>25</v>
      </c>
    </row>
    <row r="109" spans="3:8" x14ac:dyDescent="0.2">
      <c r="C109" s="2" t="s">
        <v>40</v>
      </c>
      <c r="D109" s="2" t="s">
        <v>62</v>
      </c>
      <c r="E109" s="2">
        <v>1</v>
      </c>
      <c r="F109" s="2">
        <f>COUNTIF($C$2:C109,C109)</f>
        <v>7</v>
      </c>
      <c r="G109" s="2" t="s">
        <v>8</v>
      </c>
      <c r="H109" s="2" t="s">
        <v>25</v>
      </c>
    </row>
    <row r="110" spans="3:8" x14ac:dyDescent="0.2">
      <c r="C110" s="2" t="s">
        <v>40</v>
      </c>
      <c r="D110" s="2" t="s">
        <v>62</v>
      </c>
      <c r="E110" s="2">
        <v>1</v>
      </c>
      <c r="F110" s="2">
        <f>COUNTIF($C$2:C110,C110)</f>
        <v>8</v>
      </c>
      <c r="G110" s="2" t="s">
        <v>8</v>
      </c>
      <c r="H110" s="2" t="s">
        <v>25</v>
      </c>
    </row>
    <row r="111" spans="3:8" x14ac:dyDescent="0.2">
      <c r="C111" s="2" t="s">
        <v>137</v>
      </c>
      <c r="D111" s="2" t="s">
        <v>63</v>
      </c>
      <c r="E111" s="2">
        <v>1</v>
      </c>
      <c r="F111" s="2">
        <f>COUNTIF($C$2:C111,C111)</f>
        <v>2</v>
      </c>
      <c r="G111" s="2" t="s">
        <v>8</v>
      </c>
      <c r="H111" s="2" t="s">
        <v>25</v>
      </c>
    </row>
    <row r="112" spans="3:8" x14ac:dyDescent="0.2">
      <c r="C112" s="2" t="s">
        <v>58</v>
      </c>
      <c r="D112" s="2" t="s">
        <v>63</v>
      </c>
      <c r="E112" s="2">
        <v>1</v>
      </c>
      <c r="F112" s="2">
        <f>COUNTIF($C$2:C112,C112)</f>
        <v>4</v>
      </c>
      <c r="G112" s="2" t="s">
        <v>8</v>
      </c>
      <c r="H112" s="2" t="s">
        <v>25</v>
      </c>
    </row>
    <row r="113" spans="3:8" x14ac:dyDescent="0.2">
      <c r="C113" s="2" t="s">
        <v>40</v>
      </c>
      <c r="D113" s="2" t="s">
        <v>63</v>
      </c>
      <c r="E113" s="2">
        <v>1</v>
      </c>
      <c r="F113" s="2">
        <f>COUNTIF($C$2:C113,C113)</f>
        <v>9</v>
      </c>
      <c r="G113" s="2" t="s">
        <v>8</v>
      </c>
      <c r="H113" s="2" t="s">
        <v>25</v>
      </c>
    </row>
    <row r="114" spans="3:8" x14ac:dyDescent="0.2">
      <c r="C114" s="2" t="s">
        <v>40</v>
      </c>
      <c r="D114" s="2" t="s">
        <v>63</v>
      </c>
      <c r="E114" s="2">
        <v>1</v>
      </c>
      <c r="F114" s="2">
        <f>COUNTIF($C$2:C114,C114)</f>
        <v>10</v>
      </c>
      <c r="G114" s="2" t="s">
        <v>8</v>
      </c>
      <c r="H114" s="2" t="s">
        <v>25</v>
      </c>
    </row>
    <row r="115" spans="3:8" x14ac:dyDescent="0.2">
      <c r="C115" s="2" t="s">
        <v>40</v>
      </c>
      <c r="D115" s="2" t="s">
        <v>63</v>
      </c>
      <c r="E115" s="2">
        <v>1</v>
      </c>
      <c r="F115" s="2">
        <f>COUNTIF($C$2:C115,C115)</f>
        <v>11</v>
      </c>
      <c r="G115" s="2" t="s">
        <v>8</v>
      </c>
      <c r="H115" s="2" t="s">
        <v>25</v>
      </c>
    </row>
    <row r="116" spans="3:8" x14ac:dyDescent="0.2">
      <c r="C116" s="2" t="s">
        <v>49</v>
      </c>
      <c r="D116" s="2" t="s">
        <v>50</v>
      </c>
      <c r="E116" s="2">
        <v>1</v>
      </c>
      <c r="F116" s="2">
        <f>COUNTIF($C$2:C116,C116)</f>
        <v>1</v>
      </c>
      <c r="G116" s="2" t="s">
        <v>8</v>
      </c>
      <c r="H116" s="2" t="s">
        <v>13</v>
      </c>
    </row>
    <row r="117" spans="3:8" x14ac:dyDescent="0.2">
      <c r="C117" s="2" t="s">
        <v>146</v>
      </c>
      <c r="D117" s="2" t="s">
        <v>142</v>
      </c>
      <c r="E117" s="2">
        <v>1</v>
      </c>
      <c r="F117" s="2">
        <f>COUNTIF($C$2:C117,C117)</f>
        <v>1</v>
      </c>
      <c r="G117" s="2" t="s">
        <v>8</v>
      </c>
      <c r="H117" s="2" t="s">
        <v>25</v>
      </c>
    </row>
    <row r="118" spans="3:8" x14ac:dyDescent="0.2">
      <c r="C118" s="2" t="s">
        <v>147</v>
      </c>
      <c r="D118" s="2" t="s">
        <v>142</v>
      </c>
      <c r="E118" s="2">
        <v>1</v>
      </c>
      <c r="F118" s="2">
        <f>COUNTIF($C$2:C118,C118)</f>
        <v>1</v>
      </c>
      <c r="G118" s="2" t="s">
        <v>8</v>
      </c>
      <c r="H118" s="2" t="s">
        <v>25</v>
      </c>
    </row>
    <row r="119" spans="3:8" x14ac:dyDescent="0.2">
      <c r="C119" s="2" t="s">
        <v>141</v>
      </c>
      <c r="D119" s="2" t="s">
        <v>142</v>
      </c>
      <c r="E119" s="2">
        <v>1</v>
      </c>
      <c r="F119" s="2">
        <f>COUNTIF($C$2:C119,C119)</f>
        <v>1</v>
      </c>
      <c r="G119" s="2" t="s">
        <v>8</v>
      </c>
      <c r="H119" s="2" t="s">
        <v>25</v>
      </c>
    </row>
    <row r="120" spans="3:8" x14ac:dyDescent="0.2">
      <c r="C120" s="2" t="s">
        <v>146</v>
      </c>
      <c r="D120" s="2" t="s">
        <v>143</v>
      </c>
      <c r="E120" s="2">
        <v>1</v>
      </c>
      <c r="F120" s="2">
        <f>COUNTIF($C$2:C120,C120)</f>
        <v>2</v>
      </c>
      <c r="G120" s="2" t="s">
        <v>8</v>
      </c>
      <c r="H120" s="2" t="s">
        <v>25</v>
      </c>
    </row>
    <row r="121" spans="3:8" x14ac:dyDescent="0.2">
      <c r="C121" s="2" t="s">
        <v>147</v>
      </c>
      <c r="D121" s="2" t="s">
        <v>143</v>
      </c>
      <c r="E121" s="2">
        <v>1</v>
      </c>
      <c r="F121" s="2">
        <f>COUNTIF($C$2:C121,C121)</f>
        <v>2</v>
      </c>
      <c r="G121" s="2" t="s">
        <v>8</v>
      </c>
      <c r="H121" s="2" t="s">
        <v>25</v>
      </c>
    </row>
    <row r="122" spans="3:8" x14ac:dyDescent="0.2">
      <c r="C122" s="2" t="s">
        <v>141</v>
      </c>
      <c r="D122" s="2" t="s">
        <v>143</v>
      </c>
      <c r="E122" s="2">
        <v>1</v>
      </c>
      <c r="F122" s="2">
        <f>COUNTIF($C$2:C122,C122)</f>
        <v>2</v>
      </c>
      <c r="G122" s="2" t="s">
        <v>8</v>
      </c>
      <c r="H122" s="2" t="s">
        <v>25</v>
      </c>
    </row>
    <row r="123" spans="3:8" x14ac:dyDescent="0.2">
      <c r="C123" s="2" t="s">
        <v>70</v>
      </c>
      <c r="D123" s="2" t="s">
        <v>71</v>
      </c>
      <c r="E123" s="2">
        <v>1</v>
      </c>
      <c r="F123" s="2">
        <f>COUNTIF($C$2:C123,C123)</f>
        <v>1</v>
      </c>
      <c r="G123" s="2" t="s">
        <v>12</v>
      </c>
      <c r="H123" s="2" t="s">
        <v>72</v>
      </c>
    </row>
    <row r="124" spans="3:8" x14ac:dyDescent="0.2">
      <c r="C124" s="2" t="s">
        <v>79</v>
      </c>
      <c r="D124" s="2" t="s">
        <v>71</v>
      </c>
      <c r="E124" s="2">
        <v>1</v>
      </c>
      <c r="F124" s="2">
        <f>COUNTIF($C$2:C124,C124)</f>
        <v>1</v>
      </c>
      <c r="G124" s="2" t="s">
        <v>12</v>
      </c>
      <c r="H124" s="2" t="s">
        <v>80</v>
      </c>
    </row>
    <row r="125" spans="3:8" x14ac:dyDescent="0.2">
      <c r="C125" s="2" t="s">
        <v>113</v>
      </c>
      <c r="D125" s="2" t="s">
        <v>71</v>
      </c>
      <c r="E125" s="2">
        <v>1</v>
      </c>
      <c r="F125" s="2">
        <f>COUNTIF($C$2:C125,C125)</f>
        <v>3</v>
      </c>
      <c r="G125" s="2" t="s">
        <v>12</v>
      </c>
      <c r="H125" s="2" t="s">
        <v>80</v>
      </c>
    </row>
    <row r="126" spans="3:8" x14ac:dyDescent="0.2">
      <c r="C126" s="2" t="s">
        <v>35</v>
      </c>
      <c r="D126" s="2" t="s">
        <v>36</v>
      </c>
      <c r="E126" s="2">
        <v>1</v>
      </c>
      <c r="F126" s="2">
        <f>COUNTIF($C$2:C126,C126)</f>
        <v>3</v>
      </c>
      <c r="G126" s="2" t="s">
        <v>8</v>
      </c>
      <c r="H126" s="2" t="s">
        <v>25</v>
      </c>
    </row>
    <row r="127" spans="3:8" x14ac:dyDescent="0.2">
      <c r="C127" s="2" t="s">
        <v>37</v>
      </c>
      <c r="D127" s="2" t="s">
        <v>36</v>
      </c>
      <c r="E127" s="2">
        <v>1</v>
      </c>
      <c r="F127" s="2">
        <f>COUNTIF($C$2:C127,C127)</f>
        <v>3</v>
      </c>
      <c r="G127" s="2" t="s">
        <v>8</v>
      </c>
      <c r="H127" s="2" t="s">
        <v>25</v>
      </c>
    </row>
    <row r="128" spans="3:8" x14ac:dyDescent="0.2">
      <c r="C128" s="2" t="s">
        <v>35</v>
      </c>
      <c r="D128" s="2" t="s">
        <v>38</v>
      </c>
      <c r="E128" s="2">
        <v>1</v>
      </c>
      <c r="F128" s="2">
        <f>COUNTIF($C$2:C128,C128)</f>
        <v>4</v>
      </c>
      <c r="G128" s="2" t="s">
        <v>8</v>
      </c>
      <c r="H128" s="2" t="s">
        <v>25</v>
      </c>
    </row>
    <row r="129" spans="3:8" x14ac:dyDescent="0.2">
      <c r="C129" s="2" t="s">
        <v>37</v>
      </c>
      <c r="D129" s="2" t="s">
        <v>38</v>
      </c>
      <c r="E129" s="2">
        <v>1</v>
      </c>
      <c r="F129" s="2">
        <f>COUNTIF($C$2:C129,C129)</f>
        <v>4</v>
      </c>
      <c r="G129" s="2" t="s">
        <v>8</v>
      </c>
      <c r="H129" s="2" t="s">
        <v>25</v>
      </c>
    </row>
    <row r="130" spans="3:8" x14ac:dyDescent="0.2">
      <c r="C130" s="11" t="s">
        <v>31</v>
      </c>
      <c r="D130" s="11" t="s">
        <v>33</v>
      </c>
      <c r="E130" s="11">
        <v>1</v>
      </c>
      <c r="F130" s="2">
        <f>COUNTIF($C$2:C130,C130)</f>
        <v>2</v>
      </c>
      <c r="G130" s="11" t="s">
        <v>8</v>
      </c>
      <c r="H130" s="11" t="s">
        <v>25</v>
      </c>
    </row>
    <row r="131" spans="3:8" x14ac:dyDescent="0.2">
      <c r="C131" s="2" t="s">
        <v>126</v>
      </c>
      <c r="D131" s="2" t="s">
        <v>33</v>
      </c>
      <c r="E131" s="2">
        <v>1</v>
      </c>
      <c r="F131" s="2">
        <f>COUNTIF($C$2:C131,C131)</f>
        <v>3</v>
      </c>
      <c r="G131" s="2" t="s">
        <v>8</v>
      </c>
      <c r="H131" s="2" t="s">
        <v>25</v>
      </c>
    </row>
    <row r="132" spans="3:8" x14ac:dyDescent="0.2">
      <c r="C132" s="11" t="s">
        <v>31</v>
      </c>
      <c r="D132" s="11" t="s">
        <v>34</v>
      </c>
      <c r="E132" s="11">
        <v>1</v>
      </c>
      <c r="F132" s="2">
        <f>COUNTIF($C$2:C132,C132)</f>
        <v>3</v>
      </c>
      <c r="G132" s="11" t="s">
        <v>8</v>
      </c>
      <c r="H132" s="11" t="s">
        <v>25</v>
      </c>
    </row>
    <row r="133" spans="3:8" x14ac:dyDescent="0.2">
      <c r="C133" s="2" t="s">
        <v>126</v>
      </c>
      <c r="D133" s="2" t="s">
        <v>34</v>
      </c>
      <c r="E133" s="2">
        <v>1</v>
      </c>
      <c r="F133" s="2">
        <f>COUNTIF($C$2:C133,C133)</f>
        <v>4</v>
      </c>
      <c r="G133" s="2" t="s">
        <v>8</v>
      </c>
      <c r="H133" s="2" t="s">
        <v>25</v>
      </c>
    </row>
    <row r="134" spans="3:8" x14ac:dyDescent="0.2">
      <c r="C134" s="2" t="s">
        <v>70</v>
      </c>
      <c r="D134" s="2" t="s">
        <v>73</v>
      </c>
      <c r="E134" s="2">
        <v>1</v>
      </c>
      <c r="F134" s="2">
        <f>COUNTIF($C$2:C134,C134)</f>
        <v>2</v>
      </c>
      <c r="G134" s="2" t="s">
        <v>8</v>
      </c>
      <c r="H134" s="2" t="s">
        <v>25</v>
      </c>
    </row>
    <row r="135" spans="3:8" x14ac:dyDescent="0.2">
      <c r="C135" s="2" t="s">
        <v>70</v>
      </c>
      <c r="D135" s="2" t="s">
        <v>74</v>
      </c>
      <c r="E135" s="2">
        <v>1</v>
      </c>
      <c r="F135" s="2">
        <f>COUNTIF($C$2:C135,C135)</f>
        <v>3</v>
      </c>
      <c r="G135" s="2" t="s">
        <v>8</v>
      </c>
      <c r="H135" s="2" t="s">
        <v>25</v>
      </c>
    </row>
    <row r="136" spans="3:8" x14ac:dyDescent="0.2">
      <c r="C136" s="2" t="s">
        <v>44</v>
      </c>
      <c r="D136" s="2" t="s">
        <v>45</v>
      </c>
      <c r="E136" s="2">
        <v>1</v>
      </c>
      <c r="F136" s="2">
        <f>COUNTIF($C$2:C136,C136)</f>
        <v>1</v>
      </c>
      <c r="G136" s="2" t="s">
        <v>8</v>
      </c>
      <c r="H136" s="2" t="s">
        <v>13</v>
      </c>
    </row>
    <row r="137" spans="3:8" x14ac:dyDescent="0.2">
      <c r="C137" s="2" t="s">
        <v>44</v>
      </c>
      <c r="D137" s="2" t="s">
        <v>46</v>
      </c>
      <c r="E137" s="2">
        <v>1</v>
      </c>
      <c r="F137" s="2">
        <f>COUNTIF($C$2:C137,C137)</f>
        <v>2</v>
      </c>
      <c r="G137" s="2" t="s">
        <v>8</v>
      </c>
      <c r="H137" s="2" t="s">
        <v>13</v>
      </c>
    </row>
    <row r="138" spans="3:8" x14ac:dyDescent="0.2">
      <c r="C138" s="2" t="s">
        <v>70</v>
      </c>
      <c r="D138" s="2" t="s">
        <v>75</v>
      </c>
      <c r="E138" s="2">
        <v>1</v>
      </c>
      <c r="F138" s="2">
        <f>COUNTIF($C$2:C138,C138)</f>
        <v>4</v>
      </c>
      <c r="G138" s="2" t="s">
        <v>12</v>
      </c>
      <c r="H138" s="2" t="s">
        <v>76</v>
      </c>
    </row>
    <row r="139" spans="3:8" x14ac:dyDescent="0.2">
      <c r="C139" s="2" t="s">
        <v>79</v>
      </c>
      <c r="D139" s="2" t="s">
        <v>75</v>
      </c>
      <c r="E139" s="2">
        <v>1</v>
      </c>
      <c r="F139" s="2">
        <f>COUNTIF($C$2:C139,C139)</f>
        <v>2</v>
      </c>
      <c r="G139" s="2" t="s">
        <v>12</v>
      </c>
      <c r="H139" s="2" t="s">
        <v>76</v>
      </c>
    </row>
    <row r="140" spans="3:8" x14ac:dyDescent="0.2">
      <c r="C140" s="2" t="s">
        <v>113</v>
      </c>
      <c r="D140" s="2" t="s">
        <v>75</v>
      </c>
      <c r="E140" s="2">
        <v>1</v>
      </c>
      <c r="F140" s="2">
        <f>COUNTIF($C$2:C140,C140)</f>
        <v>4</v>
      </c>
      <c r="G140" s="2" t="s">
        <v>12</v>
      </c>
      <c r="H140" s="2" t="s">
        <v>76</v>
      </c>
    </row>
    <row r="141" spans="3:8" x14ac:dyDescent="0.2">
      <c r="C141" s="2" t="s">
        <v>70</v>
      </c>
      <c r="D141" s="2" t="s">
        <v>77</v>
      </c>
      <c r="E141" s="2">
        <v>1</v>
      </c>
      <c r="F141" s="2">
        <f>COUNTIF($C$2:C141,C141)</f>
        <v>5</v>
      </c>
      <c r="G141" s="2" t="s">
        <v>12</v>
      </c>
      <c r="H141" s="2" t="s">
        <v>76</v>
      </c>
    </row>
    <row r="142" spans="3:8" x14ac:dyDescent="0.2">
      <c r="C142" s="2" t="s">
        <v>79</v>
      </c>
      <c r="D142" s="2" t="s">
        <v>77</v>
      </c>
      <c r="E142" s="2">
        <v>1</v>
      </c>
      <c r="F142" s="2">
        <f>COUNTIF($C$2:C142,C142)</f>
        <v>3</v>
      </c>
      <c r="G142" s="2" t="s">
        <v>12</v>
      </c>
      <c r="H142" s="2" t="s">
        <v>76</v>
      </c>
    </row>
    <row r="143" spans="3:8" x14ac:dyDescent="0.2">
      <c r="C143" s="2" t="s">
        <v>113</v>
      </c>
      <c r="D143" s="2" t="s">
        <v>77</v>
      </c>
      <c r="E143" s="2">
        <v>1</v>
      </c>
      <c r="F143" s="2">
        <f>COUNTIF($C$2:C143,C143)</f>
        <v>5</v>
      </c>
      <c r="G143" s="2" t="s">
        <v>12</v>
      </c>
      <c r="H143" s="2" t="s">
        <v>76</v>
      </c>
    </row>
    <row r="144" spans="3:8" x14ac:dyDescent="0.2">
      <c r="C144" s="2" t="s">
        <v>79</v>
      </c>
      <c r="D144" s="2" t="s">
        <v>81</v>
      </c>
      <c r="E144" s="2">
        <v>1</v>
      </c>
      <c r="F144" s="2">
        <f>COUNTIF($C$2:C144,C144)</f>
        <v>4</v>
      </c>
      <c r="G144" s="2" t="s">
        <v>8</v>
      </c>
      <c r="H144" s="2" t="s">
        <v>25</v>
      </c>
    </row>
    <row r="145" spans="3:8" x14ac:dyDescent="0.2">
      <c r="C145" s="2" t="s">
        <v>79</v>
      </c>
      <c r="D145" s="2" t="s">
        <v>82</v>
      </c>
      <c r="E145" s="2">
        <v>1</v>
      </c>
      <c r="F145" s="2">
        <f>COUNTIF($C$2:C145,C145)</f>
        <v>5</v>
      </c>
      <c r="G145" s="2" t="s">
        <v>8</v>
      </c>
      <c r="H145" s="2" t="s">
        <v>25</v>
      </c>
    </row>
    <row r="146" spans="3:8" x14ac:dyDescent="0.2">
      <c r="C146" s="11" t="s">
        <v>26</v>
      </c>
      <c r="D146" s="11" t="s">
        <v>30</v>
      </c>
      <c r="E146" s="11">
        <v>1</v>
      </c>
      <c r="F146" s="2">
        <f>COUNTIF($C$2:C146,C146)</f>
        <v>4</v>
      </c>
      <c r="G146" s="11" t="s">
        <v>8</v>
      </c>
      <c r="H146" s="11" t="s">
        <v>25</v>
      </c>
    </row>
    <row r="147" spans="3:8" x14ac:dyDescent="0.2">
      <c r="C147" s="2" t="s">
        <v>70</v>
      </c>
      <c r="D147" s="2" t="s">
        <v>78</v>
      </c>
      <c r="E147" s="2">
        <v>1</v>
      </c>
      <c r="F147" s="2">
        <f>COUNTIF($C$2:C147,C147)</f>
        <v>6</v>
      </c>
      <c r="G147" s="2" t="s">
        <v>12</v>
      </c>
      <c r="H147" s="2" t="s">
        <v>76</v>
      </c>
    </row>
    <row r="148" spans="3:8" x14ac:dyDescent="0.2">
      <c r="C148" s="2" t="s">
        <v>79</v>
      </c>
      <c r="D148" s="2" t="s">
        <v>78</v>
      </c>
      <c r="E148" s="2">
        <v>1</v>
      </c>
      <c r="F148" s="2">
        <f>COUNTIF($C$2:C148,C148)</f>
        <v>6</v>
      </c>
      <c r="G148" s="2" t="s">
        <v>12</v>
      </c>
      <c r="H148" s="2" t="s">
        <v>76</v>
      </c>
    </row>
    <row r="149" spans="3:8" x14ac:dyDescent="0.2">
      <c r="C149" s="2" t="s">
        <v>113</v>
      </c>
      <c r="D149" s="2" t="s">
        <v>78</v>
      </c>
      <c r="E149" s="2">
        <v>1</v>
      </c>
      <c r="F149" s="2">
        <f>COUNTIF($C$2:C149,C149)</f>
        <v>6</v>
      </c>
      <c r="G149" s="2" t="s">
        <v>12</v>
      </c>
      <c r="H149" s="2" t="s">
        <v>76</v>
      </c>
    </row>
    <row r="150" spans="3:8" x14ac:dyDescent="0.2">
      <c r="C150" s="11" t="s">
        <v>6</v>
      </c>
      <c r="D150" s="11" t="s">
        <v>7</v>
      </c>
      <c r="E150" s="11">
        <v>1</v>
      </c>
      <c r="F150" s="2">
        <f>COUNTIF($C$2:C150,C150)</f>
        <v>1</v>
      </c>
      <c r="G150" s="11" t="s">
        <v>8</v>
      </c>
      <c r="H150" s="11" t="s">
        <v>9</v>
      </c>
    </row>
    <row r="151" spans="3:8" x14ac:dyDescent="0.2">
      <c r="C151" s="2" t="s">
        <v>47</v>
      </c>
      <c r="D151" s="2" t="s">
        <v>48</v>
      </c>
      <c r="E151" s="2">
        <v>1</v>
      </c>
      <c r="F151" s="2">
        <f>COUNTIF($C$2:C151,C151)</f>
        <v>1</v>
      </c>
      <c r="G151" s="2" t="s">
        <v>12</v>
      </c>
      <c r="H151" s="2" t="s">
        <v>13</v>
      </c>
    </row>
    <row r="152" spans="3:8" x14ac:dyDescent="0.2">
      <c r="C152" s="2" t="s">
        <v>85</v>
      </c>
      <c r="D152" s="2" t="s">
        <v>65</v>
      </c>
      <c r="E152" s="2">
        <v>1</v>
      </c>
      <c r="F152" s="2">
        <f>COUNTIF($C$2:C152,C152)</f>
        <v>1</v>
      </c>
      <c r="G152" s="2" t="s">
        <v>8</v>
      </c>
      <c r="H152" s="2" t="s">
        <v>25</v>
      </c>
    </row>
    <row r="153" spans="3:8" x14ac:dyDescent="0.2">
      <c r="C153" s="2" t="s">
        <v>64</v>
      </c>
      <c r="D153" s="2" t="s">
        <v>65</v>
      </c>
      <c r="E153" s="2">
        <v>1</v>
      </c>
      <c r="F153" s="2">
        <f>COUNTIF($C$2:C153,C153)</f>
        <v>1</v>
      </c>
      <c r="G153" s="2" t="s">
        <v>8</v>
      </c>
      <c r="H153" s="2" t="s">
        <v>25</v>
      </c>
    </row>
    <row r="154" spans="3:8" x14ac:dyDescent="0.2">
      <c r="C154" s="2" t="s">
        <v>37</v>
      </c>
      <c r="D154" s="2" t="s">
        <v>65</v>
      </c>
      <c r="E154" s="2">
        <v>1</v>
      </c>
      <c r="F154" s="2">
        <f>COUNTIF($C$2:C154,C154)</f>
        <v>5</v>
      </c>
      <c r="G154" s="2" t="s">
        <v>8</v>
      </c>
      <c r="H154" s="2" t="s">
        <v>25</v>
      </c>
    </row>
    <row r="155" spans="3:8" x14ac:dyDescent="0.2">
      <c r="C155" s="2" t="s">
        <v>85</v>
      </c>
      <c r="D155" s="2" t="s">
        <v>66</v>
      </c>
      <c r="E155" s="2">
        <v>1</v>
      </c>
      <c r="F155" s="2">
        <f>COUNTIF($C$2:C155,C155)</f>
        <v>2</v>
      </c>
      <c r="G155" s="2" t="s">
        <v>8</v>
      </c>
      <c r="H155" s="2" t="s">
        <v>25</v>
      </c>
    </row>
    <row r="156" spans="3:8" x14ac:dyDescent="0.2">
      <c r="C156" s="2" t="s">
        <v>64</v>
      </c>
      <c r="D156" s="2" t="s">
        <v>66</v>
      </c>
      <c r="E156" s="2">
        <v>1</v>
      </c>
      <c r="F156" s="2">
        <f>COUNTIF($C$2:C156,C156)</f>
        <v>2</v>
      </c>
      <c r="G156" s="2" t="s">
        <v>8</v>
      </c>
      <c r="H156" s="2" t="s">
        <v>25</v>
      </c>
    </row>
    <row r="157" spans="3:8" x14ac:dyDescent="0.2">
      <c r="C157" s="2" t="s">
        <v>37</v>
      </c>
      <c r="D157" s="2" t="s">
        <v>66</v>
      </c>
      <c r="E157" s="2">
        <v>1</v>
      </c>
      <c r="F157" s="2">
        <f>COUNTIF($C$2:C157,C157)</f>
        <v>6</v>
      </c>
      <c r="G157" s="2" t="s">
        <v>8</v>
      </c>
      <c r="H157" s="2" t="s">
        <v>25</v>
      </c>
    </row>
  </sheetData>
  <autoFilter ref="A1:J1" xr:uid="{F6B4E472-F5C8-574D-8614-5BC26C10DD73}">
    <sortState xmlns:xlrd2="http://schemas.microsoft.com/office/spreadsheetml/2017/richdata2" ref="A91:H91">
      <sortCondition ref="C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446F-7898-0E45-85CB-5E9B3D697888}">
  <sheetPr>
    <tabColor indexed="9"/>
  </sheetPr>
  <dimension ref="C1:H137"/>
  <sheetViews>
    <sheetView zoomScaleNormal="100" workbookViewId="0">
      <selection activeCell="C1" sqref="C1:C1048576"/>
    </sheetView>
  </sheetViews>
  <sheetFormatPr baseColWidth="10" defaultColWidth="9.5" defaultRowHeight="15" x14ac:dyDescent="0.2"/>
  <cols>
    <col min="1" max="2" width="9.5" style="2"/>
    <col min="3" max="3" width="25.1640625" style="2" customWidth="1"/>
    <col min="4" max="4" width="40.5" style="2" customWidth="1"/>
    <col min="5" max="5" width="12.5" style="2" customWidth="1"/>
    <col min="6" max="6" width="14.6640625" style="2" customWidth="1"/>
    <col min="7" max="7" width="6.83203125" style="2" customWidth="1"/>
    <col min="8" max="8" width="19.6640625" style="2" bestFit="1" customWidth="1"/>
    <col min="9" max="203" width="9.5" style="2"/>
    <col min="204" max="204" width="5.83203125" style="2" bestFit="1" customWidth="1"/>
    <col min="205" max="205" width="6.1640625" style="2" bestFit="1" customWidth="1"/>
    <col min="206" max="206" width="22.83203125" style="2" bestFit="1" customWidth="1"/>
    <col min="207" max="207" width="20.5" style="2" bestFit="1" customWidth="1"/>
    <col min="208" max="208" width="29.83203125" style="2" bestFit="1" customWidth="1"/>
    <col min="209" max="209" width="20" style="2" bestFit="1" customWidth="1"/>
    <col min="210" max="210" width="49.6640625" style="2" customWidth="1"/>
    <col min="211" max="211" width="25.83203125" style="2" bestFit="1" customWidth="1"/>
    <col min="212" max="212" width="23.6640625" style="2" bestFit="1" customWidth="1"/>
    <col min="213" max="213" width="25.83203125" style="2" bestFit="1" customWidth="1"/>
    <col min="214" max="214" width="23.83203125" style="2" bestFit="1" customWidth="1"/>
    <col min="215" max="215" width="22" style="2" bestFit="1" customWidth="1"/>
    <col min="216" max="216" width="19.6640625" style="2" bestFit="1" customWidth="1"/>
    <col min="217" max="217" width="20.83203125" style="2" bestFit="1" customWidth="1"/>
    <col min="218" max="218" width="20.6640625" style="2" bestFit="1" customWidth="1"/>
    <col min="219" max="219" width="29.1640625" style="2" bestFit="1" customWidth="1"/>
    <col min="220" max="220" width="23.83203125" style="2" bestFit="1" customWidth="1"/>
    <col min="221" max="221" width="24.6640625" style="2" bestFit="1" customWidth="1"/>
    <col min="222" max="222" width="25" style="2" bestFit="1" customWidth="1"/>
    <col min="223" max="223" width="25.1640625" style="2" bestFit="1" customWidth="1"/>
    <col min="224" max="224" width="17.1640625" style="2" bestFit="1" customWidth="1"/>
    <col min="225" max="225" width="17.6640625" style="2" bestFit="1" customWidth="1"/>
    <col min="226" max="226" width="29.5" style="2" bestFit="1" customWidth="1"/>
    <col min="227" max="227" width="26.83203125" style="2" bestFit="1" customWidth="1"/>
    <col min="228" max="228" width="25.5" style="2" bestFit="1" customWidth="1"/>
    <col min="229" max="229" width="28.5" style="2" bestFit="1" customWidth="1"/>
    <col min="230" max="230" width="23.1640625" style="2" bestFit="1" customWidth="1"/>
    <col min="231" max="231" width="21.5" style="2" bestFit="1" customWidth="1"/>
    <col min="232" max="232" width="23.33203125" style="2" bestFit="1" customWidth="1"/>
    <col min="233" max="233" width="31.33203125" style="2" bestFit="1" customWidth="1"/>
    <col min="234" max="234" width="19.5" style="2" bestFit="1" customWidth="1"/>
    <col min="235" max="235" width="30.83203125" style="2" bestFit="1" customWidth="1"/>
    <col min="236" max="237" width="27.6640625" style="2" bestFit="1" customWidth="1"/>
    <col min="238" max="239" width="28" style="2" bestFit="1" customWidth="1"/>
    <col min="240" max="240" width="29.83203125" style="2" bestFit="1" customWidth="1"/>
    <col min="241" max="241" width="25.83203125" style="2" bestFit="1" customWidth="1"/>
    <col min="242" max="242" width="31.33203125" style="2" bestFit="1" customWidth="1"/>
    <col min="243" max="243" width="21.33203125" style="2" bestFit="1" customWidth="1"/>
    <col min="244" max="244" width="28.6640625" style="2" bestFit="1" customWidth="1"/>
    <col min="245" max="245" width="31.6640625" style="2" bestFit="1" customWidth="1"/>
    <col min="246" max="247" width="28.5" style="2" bestFit="1" customWidth="1"/>
    <col min="248" max="248" width="30.6640625" style="2" bestFit="1" customWidth="1"/>
    <col min="249" max="249" width="37.5" style="2" bestFit="1" customWidth="1"/>
    <col min="250" max="250" width="36.33203125" style="2" bestFit="1" customWidth="1"/>
    <col min="251" max="251" width="32.83203125" style="2" bestFit="1" customWidth="1"/>
    <col min="252" max="253" width="28.83203125" style="2" bestFit="1" customWidth="1"/>
    <col min="254" max="254" width="29.33203125" style="2" bestFit="1" customWidth="1"/>
    <col min="255" max="255" width="28.83203125" style="2" bestFit="1" customWidth="1"/>
    <col min="256" max="256" width="28.5" style="2" bestFit="1" customWidth="1"/>
    <col min="257" max="257" width="28.6640625" style="2" bestFit="1" customWidth="1"/>
    <col min="258" max="258" width="28.83203125" style="2" bestFit="1" customWidth="1"/>
    <col min="259" max="259" width="29.33203125" style="2" bestFit="1" customWidth="1"/>
    <col min="260" max="260" width="29" style="2" bestFit="1" customWidth="1"/>
    <col min="261" max="261" width="29.1640625" style="2" bestFit="1" customWidth="1"/>
    <col min="262" max="262" width="29" style="2" bestFit="1" customWidth="1"/>
    <col min="263" max="263" width="31" style="2" bestFit="1" customWidth="1"/>
    <col min="264" max="459" width="9.5" style="2"/>
    <col min="460" max="460" width="5.83203125" style="2" bestFit="1" customWidth="1"/>
    <col min="461" max="461" width="6.1640625" style="2" bestFit="1" customWidth="1"/>
    <col min="462" max="462" width="22.83203125" style="2" bestFit="1" customWidth="1"/>
    <col min="463" max="463" width="20.5" style="2" bestFit="1" customWidth="1"/>
    <col min="464" max="464" width="29.83203125" style="2" bestFit="1" customWidth="1"/>
    <col min="465" max="465" width="20" style="2" bestFit="1" customWidth="1"/>
    <col min="466" max="466" width="49.6640625" style="2" customWidth="1"/>
    <col min="467" max="467" width="25.83203125" style="2" bestFit="1" customWidth="1"/>
    <col min="468" max="468" width="23.6640625" style="2" bestFit="1" customWidth="1"/>
    <col min="469" max="469" width="25.83203125" style="2" bestFit="1" customWidth="1"/>
    <col min="470" max="470" width="23.83203125" style="2" bestFit="1" customWidth="1"/>
    <col min="471" max="471" width="22" style="2" bestFit="1" customWidth="1"/>
    <col min="472" max="472" width="19.6640625" style="2" bestFit="1" customWidth="1"/>
    <col min="473" max="473" width="20.83203125" style="2" bestFit="1" customWidth="1"/>
    <col min="474" max="474" width="20.6640625" style="2" bestFit="1" customWidth="1"/>
    <col min="475" max="475" width="29.1640625" style="2" bestFit="1" customWidth="1"/>
    <col min="476" max="476" width="23.83203125" style="2" bestFit="1" customWidth="1"/>
    <col min="477" max="477" width="24.6640625" style="2" bestFit="1" customWidth="1"/>
    <col min="478" max="478" width="25" style="2" bestFit="1" customWidth="1"/>
    <col min="479" max="479" width="25.1640625" style="2" bestFit="1" customWidth="1"/>
    <col min="480" max="480" width="17.1640625" style="2" bestFit="1" customWidth="1"/>
    <col min="481" max="481" width="17.6640625" style="2" bestFit="1" customWidth="1"/>
    <col min="482" max="482" width="29.5" style="2" bestFit="1" customWidth="1"/>
    <col min="483" max="483" width="26.83203125" style="2" bestFit="1" customWidth="1"/>
    <col min="484" max="484" width="25.5" style="2" bestFit="1" customWidth="1"/>
    <col min="485" max="485" width="28.5" style="2" bestFit="1" customWidth="1"/>
    <col min="486" max="486" width="23.1640625" style="2" bestFit="1" customWidth="1"/>
    <col min="487" max="487" width="21.5" style="2" bestFit="1" customWidth="1"/>
    <col min="488" max="488" width="23.33203125" style="2" bestFit="1" customWidth="1"/>
    <col min="489" max="489" width="31.33203125" style="2" bestFit="1" customWidth="1"/>
    <col min="490" max="490" width="19.5" style="2" bestFit="1" customWidth="1"/>
    <col min="491" max="491" width="30.83203125" style="2" bestFit="1" customWidth="1"/>
    <col min="492" max="493" width="27.6640625" style="2" bestFit="1" customWidth="1"/>
    <col min="494" max="495" width="28" style="2" bestFit="1" customWidth="1"/>
    <col min="496" max="496" width="29.83203125" style="2" bestFit="1" customWidth="1"/>
    <col min="497" max="497" width="25.83203125" style="2" bestFit="1" customWidth="1"/>
    <col min="498" max="498" width="31.33203125" style="2" bestFit="1" customWidth="1"/>
    <col min="499" max="499" width="21.33203125" style="2" bestFit="1" customWidth="1"/>
    <col min="500" max="500" width="28.6640625" style="2" bestFit="1" customWidth="1"/>
    <col min="501" max="501" width="31.6640625" style="2" bestFit="1" customWidth="1"/>
    <col min="502" max="503" width="28.5" style="2" bestFit="1" customWidth="1"/>
    <col min="504" max="504" width="30.6640625" style="2" bestFit="1" customWidth="1"/>
    <col min="505" max="505" width="37.5" style="2" bestFit="1" customWidth="1"/>
    <col min="506" max="506" width="36.33203125" style="2" bestFit="1" customWidth="1"/>
    <col min="507" max="507" width="32.83203125" style="2" bestFit="1" customWidth="1"/>
    <col min="508" max="509" width="28.83203125" style="2" bestFit="1" customWidth="1"/>
    <col min="510" max="510" width="29.33203125" style="2" bestFit="1" customWidth="1"/>
    <col min="511" max="511" width="28.83203125" style="2" bestFit="1" customWidth="1"/>
    <col min="512" max="512" width="28.5" style="2" bestFit="1" customWidth="1"/>
    <col min="513" max="513" width="28.6640625" style="2" bestFit="1" customWidth="1"/>
    <col min="514" max="514" width="28.83203125" style="2" bestFit="1" customWidth="1"/>
    <col min="515" max="515" width="29.33203125" style="2" bestFit="1" customWidth="1"/>
    <col min="516" max="516" width="29" style="2" bestFit="1" customWidth="1"/>
    <col min="517" max="517" width="29.1640625" style="2" bestFit="1" customWidth="1"/>
    <col min="518" max="518" width="29" style="2" bestFit="1" customWidth="1"/>
    <col min="519" max="519" width="31" style="2" bestFit="1" customWidth="1"/>
    <col min="520" max="715" width="9.5" style="2"/>
    <col min="716" max="716" width="5.83203125" style="2" bestFit="1" customWidth="1"/>
    <col min="717" max="717" width="6.1640625" style="2" bestFit="1" customWidth="1"/>
    <col min="718" max="718" width="22.83203125" style="2" bestFit="1" customWidth="1"/>
    <col min="719" max="719" width="20.5" style="2" bestFit="1" customWidth="1"/>
    <col min="720" max="720" width="29.83203125" style="2" bestFit="1" customWidth="1"/>
    <col min="721" max="721" width="20" style="2" bestFit="1" customWidth="1"/>
    <col min="722" max="722" width="49.6640625" style="2" customWidth="1"/>
    <col min="723" max="723" width="25.83203125" style="2" bestFit="1" customWidth="1"/>
    <col min="724" max="724" width="23.6640625" style="2" bestFit="1" customWidth="1"/>
    <col min="725" max="725" width="25.83203125" style="2" bestFit="1" customWidth="1"/>
    <col min="726" max="726" width="23.83203125" style="2" bestFit="1" customWidth="1"/>
    <col min="727" max="727" width="22" style="2" bestFit="1" customWidth="1"/>
    <col min="728" max="728" width="19.6640625" style="2" bestFit="1" customWidth="1"/>
    <col min="729" max="729" width="20.83203125" style="2" bestFit="1" customWidth="1"/>
    <col min="730" max="730" width="20.6640625" style="2" bestFit="1" customWidth="1"/>
    <col min="731" max="731" width="29.1640625" style="2" bestFit="1" customWidth="1"/>
    <col min="732" max="732" width="23.83203125" style="2" bestFit="1" customWidth="1"/>
    <col min="733" max="733" width="24.6640625" style="2" bestFit="1" customWidth="1"/>
    <col min="734" max="734" width="25" style="2" bestFit="1" customWidth="1"/>
    <col min="735" max="735" width="25.1640625" style="2" bestFit="1" customWidth="1"/>
    <col min="736" max="736" width="17.1640625" style="2" bestFit="1" customWidth="1"/>
    <col min="737" max="737" width="17.6640625" style="2" bestFit="1" customWidth="1"/>
    <col min="738" max="738" width="29.5" style="2" bestFit="1" customWidth="1"/>
    <col min="739" max="739" width="26.83203125" style="2" bestFit="1" customWidth="1"/>
    <col min="740" max="740" width="25.5" style="2" bestFit="1" customWidth="1"/>
    <col min="741" max="741" width="28.5" style="2" bestFit="1" customWidth="1"/>
    <col min="742" max="742" width="23.1640625" style="2" bestFit="1" customWidth="1"/>
    <col min="743" max="743" width="21.5" style="2" bestFit="1" customWidth="1"/>
    <col min="744" max="744" width="23.33203125" style="2" bestFit="1" customWidth="1"/>
    <col min="745" max="745" width="31.33203125" style="2" bestFit="1" customWidth="1"/>
    <col min="746" max="746" width="19.5" style="2" bestFit="1" customWidth="1"/>
    <col min="747" max="747" width="30.83203125" style="2" bestFit="1" customWidth="1"/>
    <col min="748" max="749" width="27.6640625" style="2" bestFit="1" customWidth="1"/>
    <col min="750" max="751" width="28" style="2" bestFit="1" customWidth="1"/>
    <col min="752" max="752" width="29.83203125" style="2" bestFit="1" customWidth="1"/>
    <col min="753" max="753" width="25.83203125" style="2" bestFit="1" customWidth="1"/>
    <col min="754" max="754" width="31.33203125" style="2" bestFit="1" customWidth="1"/>
    <col min="755" max="755" width="21.33203125" style="2" bestFit="1" customWidth="1"/>
    <col min="756" max="756" width="28.6640625" style="2" bestFit="1" customWidth="1"/>
    <col min="757" max="757" width="31.6640625" style="2" bestFit="1" customWidth="1"/>
    <col min="758" max="759" width="28.5" style="2" bestFit="1" customWidth="1"/>
    <col min="760" max="760" width="30.6640625" style="2" bestFit="1" customWidth="1"/>
    <col min="761" max="761" width="37.5" style="2" bestFit="1" customWidth="1"/>
    <col min="762" max="762" width="36.33203125" style="2" bestFit="1" customWidth="1"/>
    <col min="763" max="763" width="32.83203125" style="2" bestFit="1" customWidth="1"/>
    <col min="764" max="765" width="28.83203125" style="2" bestFit="1" customWidth="1"/>
    <col min="766" max="766" width="29.33203125" style="2" bestFit="1" customWidth="1"/>
    <col min="767" max="767" width="28.83203125" style="2" bestFit="1" customWidth="1"/>
    <col min="768" max="768" width="28.5" style="2" bestFit="1" customWidth="1"/>
    <col min="769" max="769" width="28.6640625" style="2" bestFit="1" customWidth="1"/>
    <col min="770" max="770" width="28.83203125" style="2" bestFit="1" customWidth="1"/>
    <col min="771" max="771" width="29.33203125" style="2" bestFit="1" customWidth="1"/>
    <col min="772" max="772" width="29" style="2" bestFit="1" customWidth="1"/>
    <col min="773" max="773" width="29.1640625" style="2" bestFit="1" customWidth="1"/>
    <col min="774" max="774" width="29" style="2" bestFit="1" customWidth="1"/>
    <col min="775" max="775" width="31" style="2" bestFit="1" customWidth="1"/>
    <col min="776" max="971" width="9.5" style="2"/>
    <col min="972" max="972" width="5.83203125" style="2" bestFit="1" customWidth="1"/>
    <col min="973" max="973" width="6.1640625" style="2" bestFit="1" customWidth="1"/>
    <col min="974" max="974" width="22.83203125" style="2" bestFit="1" customWidth="1"/>
    <col min="975" max="975" width="20.5" style="2" bestFit="1" customWidth="1"/>
    <col min="976" max="976" width="29.83203125" style="2" bestFit="1" customWidth="1"/>
    <col min="977" max="977" width="20" style="2" bestFit="1" customWidth="1"/>
    <col min="978" max="978" width="49.6640625" style="2" customWidth="1"/>
    <col min="979" max="979" width="25.83203125" style="2" bestFit="1" customWidth="1"/>
    <col min="980" max="980" width="23.6640625" style="2" bestFit="1" customWidth="1"/>
    <col min="981" max="981" width="25.83203125" style="2" bestFit="1" customWidth="1"/>
    <col min="982" max="982" width="23.83203125" style="2" bestFit="1" customWidth="1"/>
    <col min="983" max="983" width="22" style="2" bestFit="1" customWidth="1"/>
    <col min="984" max="984" width="19.6640625" style="2" bestFit="1" customWidth="1"/>
    <col min="985" max="985" width="20.83203125" style="2" bestFit="1" customWidth="1"/>
    <col min="986" max="986" width="20.6640625" style="2" bestFit="1" customWidth="1"/>
    <col min="987" max="987" width="29.1640625" style="2" bestFit="1" customWidth="1"/>
    <col min="988" max="988" width="23.83203125" style="2" bestFit="1" customWidth="1"/>
    <col min="989" max="989" width="24.6640625" style="2" bestFit="1" customWidth="1"/>
    <col min="990" max="990" width="25" style="2" bestFit="1" customWidth="1"/>
    <col min="991" max="991" width="25.1640625" style="2" bestFit="1" customWidth="1"/>
    <col min="992" max="992" width="17.1640625" style="2" bestFit="1" customWidth="1"/>
    <col min="993" max="993" width="17.6640625" style="2" bestFit="1" customWidth="1"/>
    <col min="994" max="994" width="29.5" style="2" bestFit="1" customWidth="1"/>
    <col min="995" max="995" width="26.83203125" style="2" bestFit="1" customWidth="1"/>
    <col min="996" max="996" width="25.5" style="2" bestFit="1" customWidth="1"/>
    <col min="997" max="997" width="28.5" style="2" bestFit="1" customWidth="1"/>
    <col min="998" max="998" width="23.1640625" style="2" bestFit="1" customWidth="1"/>
    <col min="999" max="999" width="21.5" style="2" bestFit="1" customWidth="1"/>
    <col min="1000" max="1000" width="23.33203125" style="2" bestFit="1" customWidth="1"/>
    <col min="1001" max="1001" width="31.33203125" style="2" bestFit="1" customWidth="1"/>
    <col min="1002" max="1002" width="19.5" style="2" bestFit="1" customWidth="1"/>
    <col min="1003" max="1003" width="30.83203125" style="2" bestFit="1" customWidth="1"/>
    <col min="1004" max="1005" width="27.6640625" style="2" bestFit="1" customWidth="1"/>
    <col min="1006" max="1007" width="28" style="2" bestFit="1" customWidth="1"/>
    <col min="1008" max="1008" width="29.83203125" style="2" bestFit="1" customWidth="1"/>
    <col min="1009" max="1009" width="25.83203125" style="2" bestFit="1" customWidth="1"/>
    <col min="1010" max="1010" width="31.33203125" style="2" bestFit="1" customWidth="1"/>
    <col min="1011" max="1011" width="21.33203125" style="2" bestFit="1" customWidth="1"/>
    <col min="1012" max="1012" width="28.6640625" style="2" bestFit="1" customWidth="1"/>
    <col min="1013" max="1013" width="31.6640625" style="2" bestFit="1" customWidth="1"/>
    <col min="1014" max="1015" width="28.5" style="2" bestFit="1" customWidth="1"/>
    <col min="1016" max="1016" width="30.6640625" style="2" bestFit="1" customWidth="1"/>
    <col min="1017" max="1017" width="37.5" style="2" bestFit="1" customWidth="1"/>
    <col min="1018" max="1018" width="36.33203125" style="2" bestFit="1" customWidth="1"/>
    <col min="1019" max="1019" width="32.83203125" style="2" bestFit="1" customWidth="1"/>
    <col min="1020" max="1021" width="28.83203125" style="2" bestFit="1" customWidth="1"/>
    <col min="1022" max="1022" width="29.33203125" style="2" bestFit="1" customWidth="1"/>
    <col min="1023" max="1023" width="28.83203125" style="2" bestFit="1" customWidth="1"/>
    <col min="1024" max="1024" width="28.5" style="2" bestFit="1" customWidth="1"/>
    <col min="1025" max="1025" width="28.6640625" style="2" bestFit="1" customWidth="1"/>
    <col min="1026" max="1026" width="28.83203125" style="2" bestFit="1" customWidth="1"/>
    <col min="1027" max="1027" width="29.33203125" style="2" bestFit="1" customWidth="1"/>
    <col min="1028" max="1028" width="29" style="2" bestFit="1" customWidth="1"/>
    <col min="1029" max="1029" width="29.1640625" style="2" bestFit="1" customWidth="1"/>
    <col min="1030" max="1030" width="29" style="2" bestFit="1" customWidth="1"/>
    <col min="1031" max="1031" width="31" style="2" bestFit="1" customWidth="1"/>
    <col min="1032" max="1227" width="9.5" style="2"/>
    <col min="1228" max="1228" width="5.83203125" style="2" bestFit="1" customWidth="1"/>
    <col min="1229" max="1229" width="6.1640625" style="2" bestFit="1" customWidth="1"/>
    <col min="1230" max="1230" width="22.83203125" style="2" bestFit="1" customWidth="1"/>
    <col min="1231" max="1231" width="20.5" style="2" bestFit="1" customWidth="1"/>
    <col min="1232" max="1232" width="29.83203125" style="2" bestFit="1" customWidth="1"/>
    <col min="1233" max="1233" width="20" style="2" bestFit="1" customWidth="1"/>
    <col min="1234" max="1234" width="49.6640625" style="2" customWidth="1"/>
    <col min="1235" max="1235" width="25.83203125" style="2" bestFit="1" customWidth="1"/>
    <col min="1236" max="1236" width="23.6640625" style="2" bestFit="1" customWidth="1"/>
    <col min="1237" max="1237" width="25.83203125" style="2" bestFit="1" customWidth="1"/>
    <col min="1238" max="1238" width="23.83203125" style="2" bestFit="1" customWidth="1"/>
    <col min="1239" max="1239" width="22" style="2" bestFit="1" customWidth="1"/>
    <col min="1240" max="1240" width="19.6640625" style="2" bestFit="1" customWidth="1"/>
    <col min="1241" max="1241" width="20.83203125" style="2" bestFit="1" customWidth="1"/>
    <col min="1242" max="1242" width="20.6640625" style="2" bestFit="1" customWidth="1"/>
    <col min="1243" max="1243" width="29.1640625" style="2" bestFit="1" customWidth="1"/>
    <col min="1244" max="1244" width="23.83203125" style="2" bestFit="1" customWidth="1"/>
    <col min="1245" max="1245" width="24.6640625" style="2" bestFit="1" customWidth="1"/>
    <col min="1246" max="1246" width="25" style="2" bestFit="1" customWidth="1"/>
    <col min="1247" max="1247" width="25.1640625" style="2" bestFit="1" customWidth="1"/>
    <col min="1248" max="1248" width="17.1640625" style="2" bestFit="1" customWidth="1"/>
    <col min="1249" max="1249" width="17.6640625" style="2" bestFit="1" customWidth="1"/>
    <col min="1250" max="1250" width="29.5" style="2" bestFit="1" customWidth="1"/>
    <col min="1251" max="1251" width="26.83203125" style="2" bestFit="1" customWidth="1"/>
    <col min="1252" max="1252" width="25.5" style="2" bestFit="1" customWidth="1"/>
    <col min="1253" max="1253" width="28.5" style="2" bestFit="1" customWidth="1"/>
    <col min="1254" max="1254" width="23.1640625" style="2" bestFit="1" customWidth="1"/>
    <col min="1255" max="1255" width="21.5" style="2" bestFit="1" customWidth="1"/>
    <col min="1256" max="1256" width="23.33203125" style="2" bestFit="1" customWidth="1"/>
    <col min="1257" max="1257" width="31.33203125" style="2" bestFit="1" customWidth="1"/>
    <col min="1258" max="1258" width="19.5" style="2" bestFit="1" customWidth="1"/>
    <col min="1259" max="1259" width="30.83203125" style="2" bestFit="1" customWidth="1"/>
    <col min="1260" max="1261" width="27.6640625" style="2" bestFit="1" customWidth="1"/>
    <col min="1262" max="1263" width="28" style="2" bestFit="1" customWidth="1"/>
    <col min="1264" max="1264" width="29.83203125" style="2" bestFit="1" customWidth="1"/>
    <col min="1265" max="1265" width="25.83203125" style="2" bestFit="1" customWidth="1"/>
    <col min="1266" max="1266" width="31.33203125" style="2" bestFit="1" customWidth="1"/>
    <col min="1267" max="1267" width="21.33203125" style="2" bestFit="1" customWidth="1"/>
    <col min="1268" max="1268" width="28.6640625" style="2" bestFit="1" customWidth="1"/>
    <col min="1269" max="1269" width="31.6640625" style="2" bestFit="1" customWidth="1"/>
    <col min="1270" max="1271" width="28.5" style="2" bestFit="1" customWidth="1"/>
    <col min="1272" max="1272" width="30.6640625" style="2" bestFit="1" customWidth="1"/>
    <col min="1273" max="1273" width="37.5" style="2" bestFit="1" customWidth="1"/>
    <col min="1274" max="1274" width="36.33203125" style="2" bestFit="1" customWidth="1"/>
    <col min="1275" max="1275" width="32.83203125" style="2" bestFit="1" customWidth="1"/>
    <col min="1276" max="1277" width="28.83203125" style="2" bestFit="1" customWidth="1"/>
    <col min="1278" max="1278" width="29.33203125" style="2" bestFit="1" customWidth="1"/>
    <col min="1279" max="1279" width="28.83203125" style="2" bestFit="1" customWidth="1"/>
    <col min="1280" max="1280" width="28.5" style="2" bestFit="1" customWidth="1"/>
    <col min="1281" max="1281" width="28.6640625" style="2" bestFit="1" customWidth="1"/>
    <col min="1282" max="1282" width="28.83203125" style="2" bestFit="1" customWidth="1"/>
    <col min="1283" max="1283" width="29.33203125" style="2" bestFit="1" customWidth="1"/>
    <col min="1284" max="1284" width="29" style="2" bestFit="1" customWidth="1"/>
    <col min="1285" max="1285" width="29.1640625" style="2" bestFit="1" customWidth="1"/>
    <col min="1286" max="1286" width="29" style="2" bestFit="1" customWidth="1"/>
    <col min="1287" max="1287" width="31" style="2" bestFit="1" customWidth="1"/>
    <col min="1288" max="1483" width="9.5" style="2"/>
    <col min="1484" max="1484" width="5.83203125" style="2" bestFit="1" customWidth="1"/>
    <col min="1485" max="1485" width="6.1640625" style="2" bestFit="1" customWidth="1"/>
    <col min="1486" max="1486" width="22.83203125" style="2" bestFit="1" customWidth="1"/>
    <col min="1487" max="1487" width="20.5" style="2" bestFit="1" customWidth="1"/>
    <col min="1488" max="1488" width="29.83203125" style="2" bestFit="1" customWidth="1"/>
    <col min="1489" max="1489" width="20" style="2" bestFit="1" customWidth="1"/>
    <col min="1490" max="1490" width="49.6640625" style="2" customWidth="1"/>
    <col min="1491" max="1491" width="25.83203125" style="2" bestFit="1" customWidth="1"/>
    <col min="1492" max="1492" width="23.6640625" style="2" bestFit="1" customWidth="1"/>
    <col min="1493" max="1493" width="25.83203125" style="2" bestFit="1" customWidth="1"/>
    <col min="1494" max="1494" width="23.83203125" style="2" bestFit="1" customWidth="1"/>
    <col min="1495" max="1495" width="22" style="2" bestFit="1" customWidth="1"/>
    <col min="1496" max="1496" width="19.6640625" style="2" bestFit="1" customWidth="1"/>
    <col min="1497" max="1497" width="20.83203125" style="2" bestFit="1" customWidth="1"/>
    <col min="1498" max="1498" width="20.6640625" style="2" bestFit="1" customWidth="1"/>
    <col min="1499" max="1499" width="29.1640625" style="2" bestFit="1" customWidth="1"/>
    <col min="1500" max="1500" width="23.83203125" style="2" bestFit="1" customWidth="1"/>
    <col min="1501" max="1501" width="24.6640625" style="2" bestFit="1" customWidth="1"/>
    <col min="1502" max="1502" width="25" style="2" bestFit="1" customWidth="1"/>
    <col min="1503" max="1503" width="25.1640625" style="2" bestFit="1" customWidth="1"/>
    <col min="1504" max="1504" width="17.1640625" style="2" bestFit="1" customWidth="1"/>
    <col min="1505" max="1505" width="17.6640625" style="2" bestFit="1" customWidth="1"/>
    <col min="1506" max="1506" width="29.5" style="2" bestFit="1" customWidth="1"/>
    <col min="1507" max="1507" width="26.83203125" style="2" bestFit="1" customWidth="1"/>
    <col min="1508" max="1508" width="25.5" style="2" bestFit="1" customWidth="1"/>
    <col min="1509" max="1509" width="28.5" style="2" bestFit="1" customWidth="1"/>
    <col min="1510" max="1510" width="23.1640625" style="2" bestFit="1" customWidth="1"/>
    <col min="1511" max="1511" width="21.5" style="2" bestFit="1" customWidth="1"/>
    <col min="1512" max="1512" width="23.33203125" style="2" bestFit="1" customWidth="1"/>
    <col min="1513" max="1513" width="31.33203125" style="2" bestFit="1" customWidth="1"/>
    <col min="1514" max="1514" width="19.5" style="2" bestFit="1" customWidth="1"/>
    <col min="1515" max="1515" width="30.83203125" style="2" bestFit="1" customWidth="1"/>
    <col min="1516" max="1517" width="27.6640625" style="2" bestFit="1" customWidth="1"/>
    <col min="1518" max="1519" width="28" style="2" bestFit="1" customWidth="1"/>
    <col min="1520" max="1520" width="29.83203125" style="2" bestFit="1" customWidth="1"/>
    <col min="1521" max="1521" width="25.83203125" style="2" bestFit="1" customWidth="1"/>
    <col min="1522" max="1522" width="31.33203125" style="2" bestFit="1" customWidth="1"/>
    <col min="1523" max="1523" width="21.33203125" style="2" bestFit="1" customWidth="1"/>
    <col min="1524" max="1524" width="28.6640625" style="2" bestFit="1" customWidth="1"/>
    <col min="1525" max="1525" width="31.6640625" style="2" bestFit="1" customWidth="1"/>
    <col min="1526" max="1527" width="28.5" style="2" bestFit="1" customWidth="1"/>
    <col min="1528" max="1528" width="30.6640625" style="2" bestFit="1" customWidth="1"/>
    <col min="1529" max="1529" width="37.5" style="2" bestFit="1" customWidth="1"/>
    <col min="1530" max="1530" width="36.33203125" style="2" bestFit="1" customWidth="1"/>
    <col min="1531" max="1531" width="32.83203125" style="2" bestFit="1" customWidth="1"/>
    <col min="1532" max="1533" width="28.83203125" style="2" bestFit="1" customWidth="1"/>
    <col min="1534" max="1534" width="29.33203125" style="2" bestFit="1" customWidth="1"/>
    <col min="1535" max="1535" width="28.83203125" style="2" bestFit="1" customWidth="1"/>
    <col min="1536" max="1536" width="28.5" style="2" bestFit="1" customWidth="1"/>
    <col min="1537" max="1537" width="28.6640625" style="2" bestFit="1" customWidth="1"/>
    <col min="1538" max="1538" width="28.83203125" style="2" bestFit="1" customWidth="1"/>
    <col min="1539" max="1539" width="29.33203125" style="2" bestFit="1" customWidth="1"/>
    <col min="1540" max="1540" width="29" style="2" bestFit="1" customWidth="1"/>
    <col min="1541" max="1541" width="29.1640625" style="2" bestFit="1" customWidth="1"/>
    <col min="1542" max="1542" width="29" style="2" bestFit="1" customWidth="1"/>
    <col min="1543" max="1543" width="31" style="2" bestFit="1" customWidth="1"/>
    <col min="1544" max="1739" width="9.5" style="2"/>
    <col min="1740" max="1740" width="5.83203125" style="2" bestFit="1" customWidth="1"/>
    <col min="1741" max="1741" width="6.1640625" style="2" bestFit="1" customWidth="1"/>
    <col min="1742" max="1742" width="22.83203125" style="2" bestFit="1" customWidth="1"/>
    <col min="1743" max="1743" width="20.5" style="2" bestFit="1" customWidth="1"/>
    <col min="1744" max="1744" width="29.83203125" style="2" bestFit="1" customWidth="1"/>
    <col min="1745" max="1745" width="20" style="2" bestFit="1" customWidth="1"/>
    <col min="1746" max="1746" width="49.6640625" style="2" customWidth="1"/>
    <col min="1747" max="1747" width="25.83203125" style="2" bestFit="1" customWidth="1"/>
    <col min="1748" max="1748" width="23.6640625" style="2" bestFit="1" customWidth="1"/>
    <col min="1749" max="1749" width="25.83203125" style="2" bestFit="1" customWidth="1"/>
    <col min="1750" max="1750" width="23.83203125" style="2" bestFit="1" customWidth="1"/>
    <col min="1751" max="1751" width="22" style="2" bestFit="1" customWidth="1"/>
    <col min="1752" max="1752" width="19.6640625" style="2" bestFit="1" customWidth="1"/>
    <col min="1753" max="1753" width="20.83203125" style="2" bestFit="1" customWidth="1"/>
    <col min="1754" max="1754" width="20.6640625" style="2" bestFit="1" customWidth="1"/>
    <col min="1755" max="1755" width="29.1640625" style="2" bestFit="1" customWidth="1"/>
    <col min="1756" max="1756" width="23.83203125" style="2" bestFit="1" customWidth="1"/>
    <col min="1757" max="1757" width="24.6640625" style="2" bestFit="1" customWidth="1"/>
    <col min="1758" max="1758" width="25" style="2" bestFit="1" customWidth="1"/>
    <col min="1759" max="1759" width="25.1640625" style="2" bestFit="1" customWidth="1"/>
    <col min="1760" max="1760" width="17.1640625" style="2" bestFit="1" customWidth="1"/>
    <col min="1761" max="1761" width="17.6640625" style="2" bestFit="1" customWidth="1"/>
    <col min="1762" max="1762" width="29.5" style="2" bestFit="1" customWidth="1"/>
    <col min="1763" max="1763" width="26.83203125" style="2" bestFit="1" customWidth="1"/>
    <col min="1764" max="1764" width="25.5" style="2" bestFit="1" customWidth="1"/>
    <col min="1765" max="1765" width="28.5" style="2" bestFit="1" customWidth="1"/>
    <col min="1766" max="1766" width="23.1640625" style="2" bestFit="1" customWidth="1"/>
    <col min="1767" max="1767" width="21.5" style="2" bestFit="1" customWidth="1"/>
    <col min="1768" max="1768" width="23.33203125" style="2" bestFit="1" customWidth="1"/>
    <col min="1769" max="1769" width="31.33203125" style="2" bestFit="1" customWidth="1"/>
    <col min="1770" max="1770" width="19.5" style="2" bestFit="1" customWidth="1"/>
    <col min="1771" max="1771" width="30.83203125" style="2" bestFit="1" customWidth="1"/>
    <col min="1772" max="1773" width="27.6640625" style="2" bestFit="1" customWidth="1"/>
    <col min="1774" max="1775" width="28" style="2" bestFit="1" customWidth="1"/>
    <col min="1776" max="1776" width="29.83203125" style="2" bestFit="1" customWidth="1"/>
    <col min="1777" max="1777" width="25.83203125" style="2" bestFit="1" customWidth="1"/>
    <col min="1778" max="1778" width="31.33203125" style="2" bestFit="1" customWidth="1"/>
    <col min="1779" max="1779" width="21.33203125" style="2" bestFit="1" customWidth="1"/>
    <col min="1780" max="1780" width="28.6640625" style="2" bestFit="1" customWidth="1"/>
    <col min="1781" max="1781" width="31.6640625" style="2" bestFit="1" customWidth="1"/>
    <col min="1782" max="1783" width="28.5" style="2" bestFit="1" customWidth="1"/>
    <col min="1784" max="1784" width="30.6640625" style="2" bestFit="1" customWidth="1"/>
    <col min="1785" max="1785" width="37.5" style="2" bestFit="1" customWidth="1"/>
    <col min="1786" max="1786" width="36.33203125" style="2" bestFit="1" customWidth="1"/>
    <col min="1787" max="1787" width="32.83203125" style="2" bestFit="1" customWidth="1"/>
    <col min="1788" max="1789" width="28.83203125" style="2" bestFit="1" customWidth="1"/>
    <col min="1790" max="1790" width="29.33203125" style="2" bestFit="1" customWidth="1"/>
    <col min="1791" max="1791" width="28.83203125" style="2" bestFit="1" customWidth="1"/>
    <col min="1792" max="1792" width="28.5" style="2" bestFit="1" customWidth="1"/>
    <col min="1793" max="1793" width="28.6640625" style="2" bestFit="1" customWidth="1"/>
    <col min="1794" max="1794" width="28.83203125" style="2" bestFit="1" customWidth="1"/>
    <col min="1795" max="1795" width="29.33203125" style="2" bestFit="1" customWidth="1"/>
    <col min="1796" max="1796" width="29" style="2" bestFit="1" customWidth="1"/>
    <col min="1797" max="1797" width="29.1640625" style="2" bestFit="1" customWidth="1"/>
    <col min="1798" max="1798" width="29" style="2" bestFit="1" customWidth="1"/>
    <col min="1799" max="1799" width="31" style="2" bestFit="1" customWidth="1"/>
    <col min="1800" max="1995" width="9.5" style="2"/>
    <col min="1996" max="1996" width="5.83203125" style="2" bestFit="1" customWidth="1"/>
    <col min="1997" max="1997" width="6.1640625" style="2" bestFit="1" customWidth="1"/>
    <col min="1998" max="1998" width="22.83203125" style="2" bestFit="1" customWidth="1"/>
    <col min="1999" max="1999" width="20.5" style="2" bestFit="1" customWidth="1"/>
    <col min="2000" max="2000" width="29.83203125" style="2" bestFit="1" customWidth="1"/>
    <col min="2001" max="2001" width="20" style="2" bestFit="1" customWidth="1"/>
    <col min="2002" max="2002" width="49.6640625" style="2" customWidth="1"/>
    <col min="2003" max="2003" width="25.83203125" style="2" bestFit="1" customWidth="1"/>
    <col min="2004" max="2004" width="23.6640625" style="2" bestFit="1" customWidth="1"/>
    <col min="2005" max="2005" width="25.83203125" style="2" bestFit="1" customWidth="1"/>
    <col min="2006" max="2006" width="23.83203125" style="2" bestFit="1" customWidth="1"/>
    <col min="2007" max="2007" width="22" style="2" bestFit="1" customWidth="1"/>
    <col min="2008" max="2008" width="19.6640625" style="2" bestFit="1" customWidth="1"/>
    <col min="2009" max="2009" width="20.83203125" style="2" bestFit="1" customWidth="1"/>
    <col min="2010" max="2010" width="20.6640625" style="2" bestFit="1" customWidth="1"/>
    <col min="2011" max="2011" width="29.1640625" style="2" bestFit="1" customWidth="1"/>
    <col min="2012" max="2012" width="23.83203125" style="2" bestFit="1" customWidth="1"/>
    <col min="2013" max="2013" width="24.6640625" style="2" bestFit="1" customWidth="1"/>
    <col min="2014" max="2014" width="25" style="2" bestFit="1" customWidth="1"/>
    <col min="2015" max="2015" width="25.1640625" style="2" bestFit="1" customWidth="1"/>
    <col min="2016" max="2016" width="17.1640625" style="2" bestFit="1" customWidth="1"/>
    <col min="2017" max="2017" width="17.6640625" style="2" bestFit="1" customWidth="1"/>
    <col min="2018" max="2018" width="29.5" style="2" bestFit="1" customWidth="1"/>
    <col min="2019" max="2019" width="26.83203125" style="2" bestFit="1" customWidth="1"/>
    <col min="2020" max="2020" width="25.5" style="2" bestFit="1" customWidth="1"/>
    <col min="2021" max="2021" width="28.5" style="2" bestFit="1" customWidth="1"/>
    <col min="2022" max="2022" width="23.1640625" style="2" bestFit="1" customWidth="1"/>
    <col min="2023" max="2023" width="21.5" style="2" bestFit="1" customWidth="1"/>
    <col min="2024" max="2024" width="23.33203125" style="2" bestFit="1" customWidth="1"/>
    <col min="2025" max="2025" width="31.33203125" style="2" bestFit="1" customWidth="1"/>
    <col min="2026" max="2026" width="19.5" style="2" bestFit="1" customWidth="1"/>
    <col min="2027" max="2027" width="30.83203125" style="2" bestFit="1" customWidth="1"/>
    <col min="2028" max="2029" width="27.6640625" style="2" bestFit="1" customWidth="1"/>
    <col min="2030" max="2031" width="28" style="2" bestFit="1" customWidth="1"/>
    <col min="2032" max="2032" width="29.83203125" style="2" bestFit="1" customWidth="1"/>
    <col min="2033" max="2033" width="25.83203125" style="2" bestFit="1" customWidth="1"/>
    <col min="2034" max="2034" width="31.33203125" style="2" bestFit="1" customWidth="1"/>
    <col min="2035" max="2035" width="21.33203125" style="2" bestFit="1" customWidth="1"/>
    <col min="2036" max="2036" width="28.6640625" style="2" bestFit="1" customWidth="1"/>
    <col min="2037" max="2037" width="31.6640625" style="2" bestFit="1" customWidth="1"/>
    <col min="2038" max="2039" width="28.5" style="2" bestFit="1" customWidth="1"/>
    <col min="2040" max="2040" width="30.6640625" style="2" bestFit="1" customWidth="1"/>
    <col min="2041" max="2041" width="37.5" style="2" bestFit="1" customWidth="1"/>
    <col min="2042" max="2042" width="36.33203125" style="2" bestFit="1" customWidth="1"/>
    <col min="2043" max="2043" width="32.83203125" style="2" bestFit="1" customWidth="1"/>
    <col min="2044" max="2045" width="28.83203125" style="2" bestFit="1" customWidth="1"/>
    <col min="2046" max="2046" width="29.33203125" style="2" bestFit="1" customWidth="1"/>
    <col min="2047" max="2047" width="28.83203125" style="2" bestFit="1" customWidth="1"/>
    <col min="2048" max="2048" width="28.5" style="2" bestFit="1" customWidth="1"/>
    <col min="2049" max="2049" width="28.6640625" style="2" bestFit="1" customWidth="1"/>
    <col min="2050" max="2050" width="28.83203125" style="2" bestFit="1" customWidth="1"/>
    <col min="2051" max="2051" width="29.33203125" style="2" bestFit="1" customWidth="1"/>
    <col min="2052" max="2052" width="29" style="2" bestFit="1" customWidth="1"/>
    <col min="2053" max="2053" width="29.1640625" style="2" bestFit="1" customWidth="1"/>
    <col min="2054" max="2054" width="29" style="2" bestFit="1" customWidth="1"/>
    <col min="2055" max="2055" width="31" style="2" bestFit="1" customWidth="1"/>
    <col min="2056" max="2251" width="9.5" style="2"/>
    <col min="2252" max="2252" width="5.83203125" style="2" bestFit="1" customWidth="1"/>
    <col min="2253" max="2253" width="6.1640625" style="2" bestFit="1" customWidth="1"/>
    <col min="2254" max="2254" width="22.83203125" style="2" bestFit="1" customWidth="1"/>
    <col min="2255" max="2255" width="20.5" style="2" bestFit="1" customWidth="1"/>
    <col min="2256" max="2256" width="29.83203125" style="2" bestFit="1" customWidth="1"/>
    <col min="2257" max="2257" width="20" style="2" bestFit="1" customWidth="1"/>
    <col min="2258" max="2258" width="49.6640625" style="2" customWidth="1"/>
    <col min="2259" max="2259" width="25.83203125" style="2" bestFit="1" customWidth="1"/>
    <col min="2260" max="2260" width="23.6640625" style="2" bestFit="1" customWidth="1"/>
    <col min="2261" max="2261" width="25.83203125" style="2" bestFit="1" customWidth="1"/>
    <col min="2262" max="2262" width="23.83203125" style="2" bestFit="1" customWidth="1"/>
    <col min="2263" max="2263" width="22" style="2" bestFit="1" customWidth="1"/>
    <col min="2264" max="2264" width="19.6640625" style="2" bestFit="1" customWidth="1"/>
    <col min="2265" max="2265" width="20.83203125" style="2" bestFit="1" customWidth="1"/>
    <col min="2266" max="2266" width="20.6640625" style="2" bestFit="1" customWidth="1"/>
    <col min="2267" max="2267" width="29.1640625" style="2" bestFit="1" customWidth="1"/>
    <col min="2268" max="2268" width="23.83203125" style="2" bestFit="1" customWidth="1"/>
    <col min="2269" max="2269" width="24.6640625" style="2" bestFit="1" customWidth="1"/>
    <col min="2270" max="2270" width="25" style="2" bestFit="1" customWidth="1"/>
    <col min="2271" max="2271" width="25.1640625" style="2" bestFit="1" customWidth="1"/>
    <col min="2272" max="2272" width="17.1640625" style="2" bestFit="1" customWidth="1"/>
    <col min="2273" max="2273" width="17.6640625" style="2" bestFit="1" customWidth="1"/>
    <col min="2274" max="2274" width="29.5" style="2" bestFit="1" customWidth="1"/>
    <col min="2275" max="2275" width="26.83203125" style="2" bestFit="1" customWidth="1"/>
    <col min="2276" max="2276" width="25.5" style="2" bestFit="1" customWidth="1"/>
    <col min="2277" max="2277" width="28.5" style="2" bestFit="1" customWidth="1"/>
    <col min="2278" max="2278" width="23.1640625" style="2" bestFit="1" customWidth="1"/>
    <col min="2279" max="2279" width="21.5" style="2" bestFit="1" customWidth="1"/>
    <col min="2280" max="2280" width="23.33203125" style="2" bestFit="1" customWidth="1"/>
    <col min="2281" max="2281" width="31.33203125" style="2" bestFit="1" customWidth="1"/>
    <col min="2282" max="2282" width="19.5" style="2" bestFit="1" customWidth="1"/>
    <col min="2283" max="2283" width="30.83203125" style="2" bestFit="1" customWidth="1"/>
    <col min="2284" max="2285" width="27.6640625" style="2" bestFit="1" customWidth="1"/>
    <col min="2286" max="2287" width="28" style="2" bestFit="1" customWidth="1"/>
    <col min="2288" max="2288" width="29.83203125" style="2" bestFit="1" customWidth="1"/>
    <col min="2289" max="2289" width="25.83203125" style="2" bestFit="1" customWidth="1"/>
    <col min="2290" max="2290" width="31.33203125" style="2" bestFit="1" customWidth="1"/>
    <col min="2291" max="2291" width="21.33203125" style="2" bestFit="1" customWidth="1"/>
    <col min="2292" max="2292" width="28.6640625" style="2" bestFit="1" customWidth="1"/>
    <col min="2293" max="2293" width="31.6640625" style="2" bestFit="1" customWidth="1"/>
    <col min="2294" max="2295" width="28.5" style="2" bestFit="1" customWidth="1"/>
    <col min="2296" max="2296" width="30.6640625" style="2" bestFit="1" customWidth="1"/>
    <col min="2297" max="2297" width="37.5" style="2" bestFit="1" customWidth="1"/>
    <col min="2298" max="2298" width="36.33203125" style="2" bestFit="1" customWidth="1"/>
    <col min="2299" max="2299" width="32.83203125" style="2" bestFit="1" customWidth="1"/>
    <col min="2300" max="2301" width="28.83203125" style="2" bestFit="1" customWidth="1"/>
    <col min="2302" max="2302" width="29.33203125" style="2" bestFit="1" customWidth="1"/>
    <col min="2303" max="2303" width="28.83203125" style="2" bestFit="1" customWidth="1"/>
    <col min="2304" max="2304" width="28.5" style="2" bestFit="1" customWidth="1"/>
    <col min="2305" max="2305" width="28.6640625" style="2" bestFit="1" customWidth="1"/>
    <col min="2306" max="2306" width="28.83203125" style="2" bestFit="1" customWidth="1"/>
    <col min="2307" max="2307" width="29.33203125" style="2" bestFit="1" customWidth="1"/>
    <col min="2308" max="2308" width="29" style="2" bestFit="1" customWidth="1"/>
    <col min="2309" max="2309" width="29.1640625" style="2" bestFit="1" customWidth="1"/>
    <col min="2310" max="2310" width="29" style="2" bestFit="1" customWidth="1"/>
    <col min="2311" max="2311" width="31" style="2" bestFit="1" customWidth="1"/>
    <col min="2312" max="2507" width="9.5" style="2"/>
    <col min="2508" max="2508" width="5.83203125" style="2" bestFit="1" customWidth="1"/>
    <col min="2509" max="2509" width="6.1640625" style="2" bestFit="1" customWidth="1"/>
    <col min="2510" max="2510" width="22.83203125" style="2" bestFit="1" customWidth="1"/>
    <col min="2511" max="2511" width="20.5" style="2" bestFit="1" customWidth="1"/>
    <col min="2512" max="2512" width="29.83203125" style="2" bestFit="1" customWidth="1"/>
    <col min="2513" max="2513" width="20" style="2" bestFit="1" customWidth="1"/>
    <col min="2514" max="2514" width="49.6640625" style="2" customWidth="1"/>
    <col min="2515" max="2515" width="25.83203125" style="2" bestFit="1" customWidth="1"/>
    <col min="2516" max="2516" width="23.6640625" style="2" bestFit="1" customWidth="1"/>
    <col min="2517" max="2517" width="25.83203125" style="2" bestFit="1" customWidth="1"/>
    <col min="2518" max="2518" width="23.83203125" style="2" bestFit="1" customWidth="1"/>
    <col min="2519" max="2519" width="22" style="2" bestFit="1" customWidth="1"/>
    <col min="2520" max="2520" width="19.6640625" style="2" bestFit="1" customWidth="1"/>
    <col min="2521" max="2521" width="20.83203125" style="2" bestFit="1" customWidth="1"/>
    <col min="2522" max="2522" width="20.6640625" style="2" bestFit="1" customWidth="1"/>
    <col min="2523" max="2523" width="29.1640625" style="2" bestFit="1" customWidth="1"/>
    <col min="2524" max="2524" width="23.83203125" style="2" bestFit="1" customWidth="1"/>
    <col min="2525" max="2525" width="24.6640625" style="2" bestFit="1" customWidth="1"/>
    <col min="2526" max="2526" width="25" style="2" bestFit="1" customWidth="1"/>
    <col min="2527" max="2527" width="25.1640625" style="2" bestFit="1" customWidth="1"/>
    <col min="2528" max="2528" width="17.1640625" style="2" bestFit="1" customWidth="1"/>
    <col min="2529" max="2529" width="17.6640625" style="2" bestFit="1" customWidth="1"/>
    <col min="2530" max="2530" width="29.5" style="2" bestFit="1" customWidth="1"/>
    <col min="2531" max="2531" width="26.83203125" style="2" bestFit="1" customWidth="1"/>
    <col min="2532" max="2532" width="25.5" style="2" bestFit="1" customWidth="1"/>
    <col min="2533" max="2533" width="28.5" style="2" bestFit="1" customWidth="1"/>
    <col min="2534" max="2534" width="23.1640625" style="2" bestFit="1" customWidth="1"/>
    <col min="2535" max="2535" width="21.5" style="2" bestFit="1" customWidth="1"/>
    <col min="2536" max="2536" width="23.33203125" style="2" bestFit="1" customWidth="1"/>
    <col min="2537" max="2537" width="31.33203125" style="2" bestFit="1" customWidth="1"/>
    <col min="2538" max="2538" width="19.5" style="2" bestFit="1" customWidth="1"/>
    <col min="2539" max="2539" width="30.83203125" style="2" bestFit="1" customWidth="1"/>
    <col min="2540" max="2541" width="27.6640625" style="2" bestFit="1" customWidth="1"/>
    <col min="2542" max="2543" width="28" style="2" bestFit="1" customWidth="1"/>
    <col min="2544" max="2544" width="29.83203125" style="2" bestFit="1" customWidth="1"/>
    <col min="2545" max="2545" width="25.83203125" style="2" bestFit="1" customWidth="1"/>
    <col min="2546" max="2546" width="31.33203125" style="2" bestFit="1" customWidth="1"/>
    <col min="2547" max="2547" width="21.33203125" style="2" bestFit="1" customWidth="1"/>
    <col min="2548" max="2548" width="28.6640625" style="2" bestFit="1" customWidth="1"/>
    <col min="2549" max="2549" width="31.6640625" style="2" bestFit="1" customWidth="1"/>
    <col min="2550" max="2551" width="28.5" style="2" bestFit="1" customWidth="1"/>
    <col min="2552" max="2552" width="30.6640625" style="2" bestFit="1" customWidth="1"/>
    <col min="2553" max="2553" width="37.5" style="2" bestFit="1" customWidth="1"/>
    <col min="2554" max="2554" width="36.33203125" style="2" bestFit="1" customWidth="1"/>
    <col min="2555" max="2555" width="32.83203125" style="2" bestFit="1" customWidth="1"/>
    <col min="2556" max="2557" width="28.83203125" style="2" bestFit="1" customWidth="1"/>
    <col min="2558" max="2558" width="29.33203125" style="2" bestFit="1" customWidth="1"/>
    <col min="2559" max="2559" width="28.83203125" style="2" bestFit="1" customWidth="1"/>
    <col min="2560" max="2560" width="28.5" style="2" bestFit="1" customWidth="1"/>
    <col min="2561" max="2561" width="28.6640625" style="2" bestFit="1" customWidth="1"/>
    <col min="2562" max="2562" width="28.83203125" style="2" bestFit="1" customWidth="1"/>
    <col min="2563" max="2563" width="29.33203125" style="2" bestFit="1" customWidth="1"/>
    <col min="2564" max="2564" width="29" style="2" bestFit="1" customWidth="1"/>
    <col min="2565" max="2565" width="29.1640625" style="2" bestFit="1" customWidth="1"/>
    <col min="2566" max="2566" width="29" style="2" bestFit="1" customWidth="1"/>
    <col min="2567" max="2567" width="31" style="2" bestFit="1" customWidth="1"/>
    <col min="2568" max="2763" width="9.5" style="2"/>
    <col min="2764" max="2764" width="5.83203125" style="2" bestFit="1" customWidth="1"/>
    <col min="2765" max="2765" width="6.1640625" style="2" bestFit="1" customWidth="1"/>
    <col min="2766" max="2766" width="22.83203125" style="2" bestFit="1" customWidth="1"/>
    <col min="2767" max="2767" width="20.5" style="2" bestFit="1" customWidth="1"/>
    <col min="2768" max="2768" width="29.83203125" style="2" bestFit="1" customWidth="1"/>
    <col min="2769" max="2769" width="20" style="2" bestFit="1" customWidth="1"/>
    <col min="2770" max="2770" width="49.6640625" style="2" customWidth="1"/>
    <col min="2771" max="2771" width="25.83203125" style="2" bestFit="1" customWidth="1"/>
    <col min="2772" max="2772" width="23.6640625" style="2" bestFit="1" customWidth="1"/>
    <col min="2773" max="2773" width="25.83203125" style="2" bestFit="1" customWidth="1"/>
    <col min="2774" max="2774" width="23.83203125" style="2" bestFit="1" customWidth="1"/>
    <col min="2775" max="2775" width="22" style="2" bestFit="1" customWidth="1"/>
    <col min="2776" max="2776" width="19.6640625" style="2" bestFit="1" customWidth="1"/>
    <col min="2777" max="2777" width="20.83203125" style="2" bestFit="1" customWidth="1"/>
    <col min="2778" max="2778" width="20.6640625" style="2" bestFit="1" customWidth="1"/>
    <col min="2779" max="2779" width="29.1640625" style="2" bestFit="1" customWidth="1"/>
    <col min="2780" max="2780" width="23.83203125" style="2" bestFit="1" customWidth="1"/>
    <col min="2781" max="2781" width="24.6640625" style="2" bestFit="1" customWidth="1"/>
    <col min="2782" max="2782" width="25" style="2" bestFit="1" customWidth="1"/>
    <col min="2783" max="2783" width="25.1640625" style="2" bestFit="1" customWidth="1"/>
    <col min="2784" max="2784" width="17.1640625" style="2" bestFit="1" customWidth="1"/>
    <col min="2785" max="2785" width="17.6640625" style="2" bestFit="1" customWidth="1"/>
    <col min="2786" max="2786" width="29.5" style="2" bestFit="1" customWidth="1"/>
    <col min="2787" max="2787" width="26.83203125" style="2" bestFit="1" customWidth="1"/>
    <col min="2788" max="2788" width="25.5" style="2" bestFit="1" customWidth="1"/>
    <col min="2789" max="2789" width="28.5" style="2" bestFit="1" customWidth="1"/>
    <col min="2790" max="2790" width="23.1640625" style="2" bestFit="1" customWidth="1"/>
    <col min="2791" max="2791" width="21.5" style="2" bestFit="1" customWidth="1"/>
    <col min="2792" max="2792" width="23.33203125" style="2" bestFit="1" customWidth="1"/>
    <col min="2793" max="2793" width="31.33203125" style="2" bestFit="1" customWidth="1"/>
    <col min="2794" max="2794" width="19.5" style="2" bestFit="1" customWidth="1"/>
    <col min="2795" max="2795" width="30.83203125" style="2" bestFit="1" customWidth="1"/>
    <col min="2796" max="2797" width="27.6640625" style="2" bestFit="1" customWidth="1"/>
    <col min="2798" max="2799" width="28" style="2" bestFit="1" customWidth="1"/>
    <col min="2800" max="2800" width="29.83203125" style="2" bestFit="1" customWidth="1"/>
    <col min="2801" max="2801" width="25.83203125" style="2" bestFit="1" customWidth="1"/>
    <col min="2802" max="2802" width="31.33203125" style="2" bestFit="1" customWidth="1"/>
    <col min="2803" max="2803" width="21.33203125" style="2" bestFit="1" customWidth="1"/>
    <col min="2804" max="2804" width="28.6640625" style="2" bestFit="1" customWidth="1"/>
    <col min="2805" max="2805" width="31.6640625" style="2" bestFit="1" customWidth="1"/>
    <col min="2806" max="2807" width="28.5" style="2" bestFit="1" customWidth="1"/>
    <col min="2808" max="2808" width="30.6640625" style="2" bestFit="1" customWidth="1"/>
    <col min="2809" max="2809" width="37.5" style="2" bestFit="1" customWidth="1"/>
    <col min="2810" max="2810" width="36.33203125" style="2" bestFit="1" customWidth="1"/>
    <col min="2811" max="2811" width="32.83203125" style="2" bestFit="1" customWidth="1"/>
    <col min="2812" max="2813" width="28.83203125" style="2" bestFit="1" customWidth="1"/>
    <col min="2814" max="2814" width="29.33203125" style="2" bestFit="1" customWidth="1"/>
    <col min="2815" max="2815" width="28.83203125" style="2" bestFit="1" customWidth="1"/>
    <col min="2816" max="2816" width="28.5" style="2" bestFit="1" customWidth="1"/>
    <col min="2817" max="2817" width="28.6640625" style="2" bestFit="1" customWidth="1"/>
    <col min="2818" max="2818" width="28.83203125" style="2" bestFit="1" customWidth="1"/>
    <col min="2819" max="2819" width="29.33203125" style="2" bestFit="1" customWidth="1"/>
    <col min="2820" max="2820" width="29" style="2" bestFit="1" customWidth="1"/>
    <col min="2821" max="2821" width="29.1640625" style="2" bestFit="1" customWidth="1"/>
    <col min="2822" max="2822" width="29" style="2" bestFit="1" customWidth="1"/>
    <col min="2823" max="2823" width="31" style="2" bestFit="1" customWidth="1"/>
    <col min="2824" max="3019" width="9.5" style="2"/>
    <col min="3020" max="3020" width="5.83203125" style="2" bestFit="1" customWidth="1"/>
    <col min="3021" max="3021" width="6.1640625" style="2" bestFit="1" customWidth="1"/>
    <col min="3022" max="3022" width="22.83203125" style="2" bestFit="1" customWidth="1"/>
    <col min="3023" max="3023" width="20.5" style="2" bestFit="1" customWidth="1"/>
    <col min="3024" max="3024" width="29.83203125" style="2" bestFit="1" customWidth="1"/>
    <col min="3025" max="3025" width="20" style="2" bestFit="1" customWidth="1"/>
    <col min="3026" max="3026" width="49.6640625" style="2" customWidth="1"/>
    <col min="3027" max="3027" width="25.83203125" style="2" bestFit="1" customWidth="1"/>
    <col min="3028" max="3028" width="23.6640625" style="2" bestFit="1" customWidth="1"/>
    <col min="3029" max="3029" width="25.83203125" style="2" bestFit="1" customWidth="1"/>
    <col min="3030" max="3030" width="23.83203125" style="2" bestFit="1" customWidth="1"/>
    <col min="3031" max="3031" width="22" style="2" bestFit="1" customWidth="1"/>
    <col min="3032" max="3032" width="19.6640625" style="2" bestFit="1" customWidth="1"/>
    <col min="3033" max="3033" width="20.83203125" style="2" bestFit="1" customWidth="1"/>
    <col min="3034" max="3034" width="20.6640625" style="2" bestFit="1" customWidth="1"/>
    <col min="3035" max="3035" width="29.1640625" style="2" bestFit="1" customWidth="1"/>
    <col min="3036" max="3036" width="23.83203125" style="2" bestFit="1" customWidth="1"/>
    <col min="3037" max="3037" width="24.6640625" style="2" bestFit="1" customWidth="1"/>
    <col min="3038" max="3038" width="25" style="2" bestFit="1" customWidth="1"/>
    <col min="3039" max="3039" width="25.1640625" style="2" bestFit="1" customWidth="1"/>
    <col min="3040" max="3040" width="17.1640625" style="2" bestFit="1" customWidth="1"/>
    <col min="3041" max="3041" width="17.6640625" style="2" bestFit="1" customWidth="1"/>
    <col min="3042" max="3042" width="29.5" style="2" bestFit="1" customWidth="1"/>
    <col min="3043" max="3043" width="26.83203125" style="2" bestFit="1" customWidth="1"/>
    <col min="3044" max="3044" width="25.5" style="2" bestFit="1" customWidth="1"/>
    <col min="3045" max="3045" width="28.5" style="2" bestFit="1" customWidth="1"/>
    <col min="3046" max="3046" width="23.1640625" style="2" bestFit="1" customWidth="1"/>
    <col min="3047" max="3047" width="21.5" style="2" bestFit="1" customWidth="1"/>
    <col min="3048" max="3048" width="23.33203125" style="2" bestFit="1" customWidth="1"/>
    <col min="3049" max="3049" width="31.33203125" style="2" bestFit="1" customWidth="1"/>
    <col min="3050" max="3050" width="19.5" style="2" bestFit="1" customWidth="1"/>
    <col min="3051" max="3051" width="30.83203125" style="2" bestFit="1" customWidth="1"/>
    <col min="3052" max="3053" width="27.6640625" style="2" bestFit="1" customWidth="1"/>
    <col min="3054" max="3055" width="28" style="2" bestFit="1" customWidth="1"/>
    <col min="3056" max="3056" width="29.83203125" style="2" bestFit="1" customWidth="1"/>
    <col min="3057" max="3057" width="25.83203125" style="2" bestFit="1" customWidth="1"/>
    <col min="3058" max="3058" width="31.33203125" style="2" bestFit="1" customWidth="1"/>
    <col min="3059" max="3059" width="21.33203125" style="2" bestFit="1" customWidth="1"/>
    <col min="3060" max="3060" width="28.6640625" style="2" bestFit="1" customWidth="1"/>
    <col min="3061" max="3061" width="31.6640625" style="2" bestFit="1" customWidth="1"/>
    <col min="3062" max="3063" width="28.5" style="2" bestFit="1" customWidth="1"/>
    <col min="3064" max="3064" width="30.6640625" style="2" bestFit="1" customWidth="1"/>
    <col min="3065" max="3065" width="37.5" style="2" bestFit="1" customWidth="1"/>
    <col min="3066" max="3066" width="36.33203125" style="2" bestFit="1" customWidth="1"/>
    <col min="3067" max="3067" width="32.83203125" style="2" bestFit="1" customWidth="1"/>
    <col min="3068" max="3069" width="28.83203125" style="2" bestFit="1" customWidth="1"/>
    <col min="3070" max="3070" width="29.33203125" style="2" bestFit="1" customWidth="1"/>
    <col min="3071" max="3071" width="28.83203125" style="2" bestFit="1" customWidth="1"/>
    <col min="3072" max="3072" width="28.5" style="2" bestFit="1" customWidth="1"/>
    <col min="3073" max="3073" width="28.6640625" style="2" bestFit="1" customWidth="1"/>
    <col min="3074" max="3074" width="28.83203125" style="2" bestFit="1" customWidth="1"/>
    <col min="3075" max="3075" width="29.33203125" style="2" bestFit="1" customWidth="1"/>
    <col min="3076" max="3076" width="29" style="2" bestFit="1" customWidth="1"/>
    <col min="3077" max="3077" width="29.1640625" style="2" bestFit="1" customWidth="1"/>
    <col min="3078" max="3078" width="29" style="2" bestFit="1" customWidth="1"/>
    <col min="3079" max="3079" width="31" style="2" bestFit="1" customWidth="1"/>
    <col min="3080" max="3275" width="9.5" style="2"/>
    <col min="3276" max="3276" width="5.83203125" style="2" bestFit="1" customWidth="1"/>
    <col min="3277" max="3277" width="6.1640625" style="2" bestFit="1" customWidth="1"/>
    <col min="3278" max="3278" width="22.83203125" style="2" bestFit="1" customWidth="1"/>
    <col min="3279" max="3279" width="20.5" style="2" bestFit="1" customWidth="1"/>
    <col min="3280" max="3280" width="29.83203125" style="2" bestFit="1" customWidth="1"/>
    <col min="3281" max="3281" width="20" style="2" bestFit="1" customWidth="1"/>
    <col min="3282" max="3282" width="49.6640625" style="2" customWidth="1"/>
    <col min="3283" max="3283" width="25.83203125" style="2" bestFit="1" customWidth="1"/>
    <col min="3284" max="3284" width="23.6640625" style="2" bestFit="1" customWidth="1"/>
    <col min="3285" max="3285" width="25.83203125" style="2" bestFit="1" customWidth="1"/>
    <col min="3286" max="3286" width="23.83203125" style="2" bestFit="1" customWidth="1"/>
    <col min="3287" max="3287" width="22" style="2" bestFit="1" customWidth="1"/>
    <col min="3288" max="3288" width="19.6640625" style="2" bestFit="1" customWidth="1"/>
    <col min="3289" max="3289" width="20.83203125" style="2" bestFit="1" customWidth="1"/>
    <col min="3290" max="3290" width="20.6640625" style="2" bestFit="1" customWidth="1"/>
    <col min="3291" max="3291" width="29.1640625" style="2" bestFit="1" customWidth="1"/>
    <col min="3292" max="3292" width="23.83203125" style="2" bestFit="1" customWidth="1"/>
    <col min="3293" max="3293" width="24.6640625" style="2" bestFit="1" customWidth="1"/>
    <col min="3294" max="3294" width="25" style="2" bestFit="1" customWidth="1"/>
    <col min="3295" max="3295" width="25.1640625" style="2" bestFit="1" customWidth="1"/>
    <col min="3296" max="3296" width="17.1640625" style="2" bestFit="1" customWidth="1"/>
    <col min="3297" max="3297" width="17.6640625" style="2" bestFit="1" customWidth="1"/>
    <col min="3298" max="3298" width="29.5" style="2" bestFit="1" customWidth="1"/>
    <col min="3299" max="3299" width="26.83203125" style="2" bestFit="1" customWidth="1"/>
    <col min="3300" max="3300" width="25.5" style="2" bestFit="1" customWidth="1"/>
    <col min="3301" max="3301" width="28.5" style="2" bestFit="1" customWidth="1"/>
    <col min="3302" max="3302" width="23.1640625" style="2" bestFit="1" customWidth="1"/>
    <col min="3303" max="3303" width="21.5" style="2" bestFit="1" customWidth="1"/>
    <col min="3304" max="3304" width="23.33203125" style="2" bestFit="1" customWidth="1"/>
    <col min="3305" max="3305" width="31.33203125" style="2" bestFit="1" customWidth="1"/>
    <col min="3306" max="3306" width="19.5" style="2" bestFit="1" customWidth="1"/>
    <col min="3307" max="3307" width="30.83203125" style="2" bestFit="1" customWidth="1"/>
    <col min="3308" max="3309" width="27.6640625" style="2" bestFit="1" customWidth="1"/>
    <col min="3310" max="3311" width="28" style="2" bestFit="1" customWidth="1"/>
    <col min="3312" max="3312" width="29.83203125" style="2" bestFit="1" customWidth="1"/>
    <col min="3313" max="3313" width="25.83203125" style="2" bestFit="1" customWidth="1"/>
    <col min="3314" max="3314" width="31.33203125" style="2" bestFit="1" customWidth="1"/>
    <col min="3315" max="3315" width="21.33203125" style="2" bestFit="1" customWidth="1"/>
    <col min="3316" max="3316" width="28.6640625" style="2" bestFit="1" customWidth="1"/>
    <col min="3317" max="3317" width="31.6640625" style="2" bestFit="1" customWidth="1"/>
    <col min="3318" max="3319" width="28.5" style="2" bestFit="1" customWidth="1"/>
    <col min="3320" max="3320" width="30.6640625" style="2" bestFit="1" customWidth="1"/>
    <col min="3321" max="3321" width="37.5" style="2" bestFit="1" customWidth="1"/>
    <col min="3322" max="3322" width="36.33203125" style="2" bestFit="1" customWidth="1"/>
    <col min="3323" max="3323" width="32.83203125" style="2" bestFit="1" customWidth="1"/>
    <col min="3324" max="3325" width="28.83203125" style="2" bestFit="1" customWidth="1"/>
    <col min="3326" max="3326" width="29.33203125" style="2" bestFit="1" customWidth="1"/>
    <col min="3327" max="3327" width="28.83203125" style="2" bestFit="1" customWidth="1"/>
    <col min="3328" max="3328" width="28.5" style="2" bestFit="1" customWidth="1"/>
    <col min="3329" max="3329" width="28.6640625" style="2" bestFit="1" customWidth="1"/>
    <col min="3330" max="3330" width="28.83203125" style="2" bestFit="1" customWidth="1"/>
    <col min="3331" max="3331" width="29.33203125" style="2" bestFit="1" customWidth="1"/>
    <col min="3332" max="3332" width="29" style="2" bestFit="1" customWidth="1"/>
    <col min="3333" max="3333" width="29.1640625" style="2" bestFit="1" customWidth="1"/>
    <col min="3334" max="3334" width="29" style="2" bestFit="1" customWidth="1"/>
    <col min="3335" max="3335" width="31" style="2" bestFit="1" customWidth="1"/>
    <col min="3336" max="3531" width="9.5" style="2"/>
    <col min="3532" max="3532" width="5.83203125" style="2" bestFit="1" customWidth="1"/>
    <col min="3533" max="3533" width="6.1640625" style="2" bestFit="1" customWidth="1"/>
    <col min="3534" max="3534" width="22.83203125" style="2" bestFit="1" customWidth="1"/>
    <col min="3535" max="3535" width="20.5" style="2" bestFit="1" customWidth="1"/>
    <col min="3536" max="3536" width="29.83203125" style="2" bestFit="1" customWidth="1"/>
    <col min="3537" max="3537" width="20" style="2" bestFit="1" customWidth="1"/>
    <col min="3538" max="3538" width="49.6640625" style="2" customWidth="1"/>
    <col min="3539" max="3539" width="25.83203125" style="2" bestFit="1" customWidth="1"/>
    <col min="3540" max="3540" width="23.6640625" style="2" bestFit="1" customWidth="1"/>
    <col min="3541" max="3541" width="25.83203125" style="2" bestFit="1" customWidth="1"/>
    <col min="3542" max="3542" width="23.83203125" style="2" bestFit="1" customWidth="1"/>
    <col min="3543" max="3543" width="22" style="2" bestFit="1" customWidth="1"/>
    <col min="3544" max="3544" width="19.6640625" style="2" bestFit="1" customWidth="1"/>
    <col min="3545" max="3545" width="20.83203125" style="2" bestFit="1" customWidth="1"/>
    <col min="3546" max="3546" width="20.6640625" style="2" bestFit="1" customWidth="1"/>
    <col min="3547" max="3547" width="29.1640625" style="2" bestFit="1" customWidth="1"/>
    <col min="3548" max="3548" width="23.83203125" style="2" bestFit="1" customWidth="1"/>
    <col min="3549" max="3549" width="24.6640625" style="2" bestFit="1" customWidth="1"/>
    <col min="3550" max="3550" width="25" style="2" bestFit="1" customWidth="1"/>
    <col min="3551" max="3551" width="25.1640625" style="2" bestFit="1" customWidth="1"/>
    <col min="3552" max="3552" width="17.1640625" style="2" bestFit="1" customWidth="1"/>
    <col min="3553" max="3553" width="17.6640625" style="2" bestFit="1" customWidth="1"/>
    <col min="3554" max="3554" width="29.5" style="2" bestFit="1" customWidth="1"/>
    <col min="3555" max="3555" width="26.83203125" style="2" bestFit="1" customWidth="1"/>
    <col min="3556" max="3556" width="25.5" style="2" bestFit="1" customWidth="1"/>
    <col min="3557" max="3557" width="28.5" style="2" bestFit="1" customWidth="1"/>
    <col min="3558" max="3558" width="23.1640625" style="2" bestFit="1" customWidth="1"/>
    <col min="3559" max="3559" width="21.5" style="2" bestFit="1" customWidth="1"/>
    <col min="3560" max="3560" width="23.33203125" style="2" bestFit="1" customWidth="1"/>
    <col min="3561" max="3561" width="31.33203125" style="2" bestFit="1" customWidth="1"/>
    <col min="3562" max="3562" width="19.5" style="2" bestFit="1" customWidth="1"/>
    <col min="3563" max="3563" width="30.83203125" style="2" bestFit="1" customWidth="1"/>
    <col min="3564" max="3565" width="27.6640625" style="2" bestFit="1" customWidth="1"/>
    <col min="3566" max="3567" width="28" style="2" bestFit="1" customWidth="1"/>
    <col min="3568" max="3568" width="29.83203125" style="2" bestFit="1" customWidth="1"/>
    <col min="3569" max="3569" width="25.83203125" style="2" bestFit="1" customWidth="1"/>
    <col min="3570" max="3570" width="31.33203125" style="2" bestFit="1" customWidth="1"/>
    <col min="3571" max="3571" width="21.33203125" style="2" bestFit="1" customWidth="1"/>
    <col min="3572" max="3572" width="28.6640625" style="2" bestFit="1" customWidth="1"/>
    <col min="3573" max="3573" width="31.6640625" style="2" bestFit="1" customWidth="1"/>
    <col min="3574" max="3575" width="28.5" style="2" bestFit="1" customWidth="1"/>
    <col min="3576" max="3576" width="30.6640625" style="2" bestFit="1" customWidth="1"/>
    <col min="3577" max="3577" width="37.5" style="2" bestFit="1" customWidth="1"/>
    <col min="3578" max="3578" width="36.33203125" style="2" bestFit="1" customWidth="1"/>
    <col min="3579" max="3579" width="32.83203125" style="2" bestFit="1" customWidth="1"/>
    <col min="3580" max="3581" width="28.83203125" style="2" bestFit="1" customWidth="1"/>
    <col min="3582" max="3582" width="29.33203125" style="2" bestFit="1" customWidth="1"/>
    <col min="3583" max="3583" width="28.83203125" style="2" bestFit="1" customWidth="1"/>
    <col min="3584" max="3584" width="28.5" style="2" bestFit="1" customWidth="1"/>
    <col min="3585" max="3585" width="28.6640625" style="2" bestFit="1" customWidth="1"/>
    <col min="3586" max="3586" width="28.83203125" style="2" bestFit="1" customWidth="1"/>
    <col min="3587" max="3587" width="29.33203125" style="2" bestFit="1" customWidth="1"/>
    <col min="3588" max="3588" width="29" style="2" bestFit="1" customWidth="1"/>
    <col min="3589" max="3589" width="29.1640625" style="2" bestFit="1" customWidth="1"/>
    <col min="3590" max="3590" width="29" style="2" bestFit="1" customWidth="1"/>
    <col min="3591" max="3591" width="31" style="2" bestFit="1" customWidth="1"/>
    <col min="3592" max="3787" width="9.5" style="2"/>
    <col min="3788" max="3788" width="5.83203125" style="2" bestFit="1" customWidth="1"/>
    <col min="3789" max="3789" width="6.1640625" style="2" bestFit="1" customWidth="1"/>
    <col min="3790" max="3790" width="22.83203125" style="2" bestFit="1" customWidth="1"/>
    <col min="3791" max="3791" width="20.5" style="2" bestFit="1" customWidth="1"/>
    <col min="3792" max="3792" width="29.83203125" style="2" bestFit="1" customWidth="1"/>
    <col min="3793" max="3793" width="20" style="2" bestFit="1" customWidth="1"/>
    <col min="3794" max="3794" width="49.6640625" style="2" customWidth="1"/>
    <col min="3795" max="3795" width="25.83203125" style="2" bestFit="1" customWidth="1"/>
    <col min="3796" max="3796" width="23.6640625" style="2" bestFit="1" customWidth="1"/>
    <col min="3797" max="3797" width="25.83203125" style="2" bestFit="1" customWidth="1"/>
    <col min="3798" max="3798" width="23.83203125" style="2" bestFit="1" customWidth="1"/>
    <col min="3799" max="3799" width="22" style="2" bestFit="1" customWidth="1"/>
    <col min="3800" max="3800" width="19.6640625" style="2" bestFit="1" customWidth="1"/>
    <col min="3801" max="3801" width="20.83203125" style="2" bestFit="1" customWidth="1"/>
    <col min="3802" max="3802" width="20.6640625" style="2" bestFit="1" customWidth="1"/>
    <col min="3803" max="3803" width="29.1640625" style="2" bestFit="1" customWidth="1"/>
    <col min="3804" max="3804" width="23.83203125" style="2" bestFit="1" customWidth="1"/>
    <col min="3805" max="3805" width="24.6640625" style="2" bestFit="1" customWidth="1"/>
    <col min="3806" max="3806" width="25" style="2" bestFit="1" customWidth="1"/>
    <col min="3807" max="3807" width="25.1640625" style="2" bestFit="1" customWidth="1"/>
    <col min="3808" max="3808" width="17.1640625" style="2" bestFit="1" customWidth="1"/>
    <col min="3809" max="3809" width="17.6640625" style="2" bestFit="1" customWidth="1"/>
    <col min="3810" max="3810" width="29.5" style="2" bestFit="1" customWidth="1"/>
    <col min="3811" max="3811" width="26.83203125" style="2" bestFit="1" customWidth="1"/>
    <col min="3812" max="3812" width="25.5" style="2" bestFit="1" customWidth="1"/>
    <col min="3813" max="3813" width="28.5" style="2" bestFit="1" customWidth="1"/>
    <col min="3814" max="3814" width="23.1640625" style="2" bestFit="1" customWidth="1"/>
    <col min="3815" max="3815" width="21.5" style="2" bestFit="1" customWidth="1"/>
    <col min="3816" max="3816" width="23.33203125" style="2" bestFit="1" customWidth="1"/>
    <col min="3817" max="3817" width="31.33203125" style="2" bestFit="1" customWidth="1"/>
    <col min="3818" max="3818" width="19.5" style="2" bestFit="1" customWidth="1"/>
    <col min="3819" max="3819" width="30.83203125" style="2" bestFit="1" customWidth="1"/>
    <col min="3820" max="3821" width="27.6640625" style="2" bestFit="1" customWidth="1"/>
    <col min="3822" max="3823" width="28" style="2" bestFit="1" customWidth="1"/>
    <col min="3824" max="3824" width="29.83203125" style="2" bestFit="1" customWidth="1"/>
    <col min="3825" max="3825" width="25.83203125" style="2" bestFit="1" customWidth="1"/>
    <col min="3826" max="3826" width="31.33203125" style="2" bestFit="1" customWidth="1"/>
    <col min="3827" max="3827" width="21.33203125" style="2" bestFit="1" customWidth="1"/>
    <col min="3828" max="3828" width="28.6640625" style="2" bestFit="1" customWidth="1"/>
    <col min="3829" max="3829" width="31.6640625" style="2" bestFit="1" customWidth="1"/>
    <col min="3830" max="3831" width="28.5" style="2" bestFit="1" customWidth="1"/>
    <col min="3832" max="3832" width="30.6640625" style="2" bestFit="1" customWidth="1"/>
    <col min="3833" max="3833" width="37.5" style="2" bestFit="1" customWidth="1"/>
    <col min="3834" max="3834" width="36.33203125" style="2" bestFit="1" customWidth="1"/>
    <col min="3835" max="3835" width="32.83203125" style="2" bestFit="1" customWidth="1"/>
    <col min="3836" max="3837" width="28.83203125" style="2" bestFit="1" customWidth="1"/>
    <col min="3838" max="3838" width="29.33203125" style="2" bestFit="1" customWidth="1"/>
    <col min="3839" max="3839" width="28.83203125" style="2" bestFit="1" customWidth="1"/>
    <col min="3840" max="3840" width="28.5" style="2" bestFit="1" customWidth="1"/>
    <col min="3841" max="3841" width="28.6640625" style="2" bestFit="1" customWidth="1"/>
    <col min="3842" max="3842" width="28.83203125" style="2" bestFit="1" customWidth="1"/>
    <col min="3843" max="3843" width="29.33203125" style="2" bestFit="1" customWidth="1"/>
    <col min="3844" max="3844" width="29" style="2" bestFit="1" customWidth="1"/>
    <col min="3845" max="3845" width="29.1640625" style="2" bestFit="1" customWidth="1"/>
    <col min="3846" max="3846" width="29" style="2" bestFit="1" customWidth="1"/>
    <col min="3847" max="3847" width="31" style="2" bestFit="1" customWidth="1"/>
    <col min="3848" max="4043" width="9.5" style="2"/>
    <col min="4044" max="4044" width="5.83203125" style="2" bestFit="1" customWidth="1"/>
    <col min="4045" max="4045" width="6.1640625" style="2" bestFit="1" customWidth="1"/>
    <col min="4046" max="4046" width="22.83203125" style="2" bestFit="1" customWidth="1"/>
    <col min="4047" max="4047" width="20.5" style="2" bestFit="1" customWidth="1"/>
    <col min="4048" max="4048" width="29.83203125" style="2" bestFit="1" customWidth="1"/>
    <col min="4049" max="4049" width="20" style="2" bestFit="1" customWidth="1"/>
    <col min="4050" max="4050" width="49.6640625" style="2" customWidth="1"/>
    <col min="4051" max="4051" width="25.83203125" style="2" bestFit="1" customWidth="1"/>
    <col min="4052" max="4052" width="23.6640625" style="2" bestFit="1" customWidth="1"/>
    <col min="4053" max="4053" width="25.83203125" style="2" bestFit="1" customWidth="1"/>
    <col min="4054" max="4054" width="23.83203125" style="2" bestFit="1" customWidth="1"/>
    <col min="4055" max="4055" width="22" style="2" bestFit="1" customWidth="1"/>
    <col min="4056" max="4056" width="19.6640625" style="2" bestFit="1" customWidth="1"/>
    <col min="4057" max="4057" width="20.83203125" style="2" bestFit="1" customWidth="1"/>
    <col min="4058" max="4058" width="20.6640625" style="2" bestFit="1" customWidth="1"/>
    <col min="4059" max="4059" width="29.1640625" style="2" bestFit="1" customWidth="1"/>
    <col min="4060" max="4060" width="23.83203125" style="2" bestFit="1" customWidth="1"/>
    <col min="4061" max="4061" width="24.6640625" style="2" bestFit="1" customWidth="1"/>
    <col min="4062" max="4062" width="25" style="2" bestFit="1" customWidth="1"/>
    <col min="4063" max="4063" width="25.1640625" style="2" bestFit="1" customWidth="1"/>
    <col min="4064" max="4064" width="17.1640625" style="2" bestFit="1" customWidth="1"/>
    <col min="4065" max="4065" width="17.6640625" style="2" bestFit="1" customWidth="1"/>
    <col min="4066" max="4066" width="29.5" style="2" bestFit="1" customWidth="1"/>
    <col min="4067" max="4067" width="26.83203125" style="2" bestFit="1" customWidth="1"/>
    <col min="4068" max="4068" width="25.5" style="2" bestFit="1" customWidth="1"/>
    <col min="4069" max="4069" width="28.5" style="2" bestFit="1" customWidth="1"/>
    <col min="4070" max="4070" width="23.1640625" style="2" bestFit="1" customWidth="1"/>
    <col min="4071" max="4071" width="21.5" style="2" bestFit="1" customWidth="1"/>
    <col min="4072" max="4072" width="23.33203125" style="2" bestFit="1" customWidth="1"/>
    <col min="4073" max="4073" width="31.33203125" style="2" bestFit="1" customWidth="1"/>
    <col min="4074" max="4074" width="19.5" style="2" bestFit="1" customWidth="1"/>
    <col min="4075" max="4075" width="30.83203125" style="2" bestFit="1" customWidth="1"/>
    <col min="4076" max="4077" width="27.6640625" style="2" bestFit="1" customWidth="1"/>
    <col min="4078" max="4079" width="28" style="2" bestFit="1" customWidth="1"/>
    <col min="4080" max="4080" width="29.83203125" style="2" bestFit="1" customWidth="1"/>
    <col min="4081" max="4081" width="25.83203125" style="2" bestFit="1" customWidth="1"/>
    <col min="4082" max="4082" width="31.33203125" style="2" bestFit="1" customWidth="1"/>
    <col min="4083" max="4083" width="21.33203125" style="2" bestFit="1" customWidth="1"/>
    <col min="4084" max="4084" width="28.6640625" style="2" bestFit="1" customWidth="1"/>
    <col min="4085" max="4085" width="31.6640625" style="2" bestFit="1" customWidth="1"/>
    <col min="4086" max="4087" width="28.5" style="2" bestFit="1" customWidth="1"/>
    <col min="4088" max="4088" width="30.6640625" style="2" bestFit="1" customWidth="1"/>
    <col min="4089" max="4089" width="37.5" style="2" bestFit="1" customWidth="1"/>
    <col min="4090" max="4090" width="36.33203125" style="2" bestFit="1" customWidth="1"/>
    <col min="4091" max="4091" width="32.83203125" style="2" bestFit="1" customWidth="1"/>
    <col min="4092" max="4093" width="28.83203125" style="2" bestFit="1" customWidth="1"/>
    <col min="4094" max="4094" width="29.33203125" style="2" bestFit="1" customWidth="1"/>
    <col min="4095" max="4095" width="28.83203125" style="2" bestFit="1" customWidth="1"/>
    <col min="4096" max="4096" width="28.5" style="2" bestFit="1" customWidth="1"/>
    <col min="4097" max="4097" width="28.6640625" style="2" bestFit="1" customWidth="1"/>
    <col min="4098" max="4098" width="28.83203125" style="2" bestFit="1" customWidth="1"/>
    <col min="4099" max="4099" width="29.33203125" style="2" bestFit="1" customWidth="1"/>
    <col min="4100" max="4100" width="29" style="2" bestFit="1" customWidth="1"/>
    <col min="4101" max="4101" width="29.1640625" style="2" bestFit="1" customWidth="1"/>
    <col min="4102" max="4102" width="29" style="2" bestFit="1" customWidth="1"/>
    <col min="4103" max="4103" width="31" style="2" bestFit="1" customWidth="1"/>
    <col min="4104" max="4299" width="9.5" style="2"/>
    <col min="4300" max="4300" width="5.83203125" style="2" bestFit="1" customWidth="1"/>
    <col min="4301" max="4301" width="6.1640625" style="2" bestFit="1" customWidth="1"/>
    <col min="4302" max="4302" width="22.83203125" style="2" bestFit="1" customWidth="1"/>
    <col min="4303" max="4303" width="20.5" style="2" bestFit="1" customWidth="1"/>
    <col min="4304" max="4304" width="29.83203125" style="2" bestFit="1" customWidth="1"/>
    <col min="4305" max="4305" width="20" style="2" bestFit="1" customWidth="1"/>
    <col min="4306" max="4306" width="49.6640625" style="2" customWidth="1"/>
    <col min="4307" max="4307" width="25.83203125" style="2" bestFit="1" customWidth="1"/>
    <col min="4308" max="4308" width="23.6640625" style="2" bestFit="1" customWidth="1"/>
    <col min="4309" max="4309" width="25.83203125" style="2" bestFit="1" customWidth="1"/>
    <col min="4310" max="4310" width="23.83203125" style="2" bestFit="1" customWidth="1"/>
    <col min="4311" max="4311" width="22" style="2" bestFit="1" customWidth="1"/>
    <col min="4312" max="4312" width="19.6640625" style="2" bestFit="1" customWidth="1"/>
    <col min="4313" max="4313" width="20.83203125" style="2" bestFit="1" customWidth="1"/>
    <col min="4314" max="4314" width="20.6640625" style="2" bestFit="1" customWidth="1"/>
    <col min="4315" max="4315" width="29.1640625" style="2" bestFit="1" customWidth="1"/>
    <col min="4316" max="4316" width="23.83203125" style="2" bestFit="1" customWidth="1"/>
    <col min="4317" max="4317" width="24.6640625" style="2" bestFit="1" customWidth="1"/>
    <col min="4318" max="4318" width="25" style="2" bestFit="1" customWidth="1"/>
    <col min="4319" max="4319" width="25.1640625" style="2" bestFit="1" customWidth="1"/>
    <col min="4320" max="4320" width="17.1640625" style="2" bestFit="1" customWidth="1"/>
    <col min="4321" max="4321" width="17.6640625" style="2" bestFit="1" customWidth="1"/>
    <col min="4322" max="4322" width="29.5" style="2" bestFit="1" customWidth="1"/>
    <col min="4323" max="4323" width="26.83203125" style="2" bestFit="1" customWidth="1"/>
    <col min="4324" max="4324" width="25.5" style="2" bestFit="1" customWidth="1"/>
    <col min="4325" max="4325" width="28.5" style="2" bestFit="1" customWidth="1"/>
    <col min="4326" max="4326" width="23.1640625" style="2" bestFit="1" customWidth="1"/>
    <col min="4327" max="4327" width="21.5" style="2" bestFit="1" customWidth="1"/>
    <col min="4328" max="4328" width="23.33203125" style="2" bestFit="1" customWidth="1"/>
    <col min="4329" max="4329" width="31.33203125" style="2" bestFit="1" customWidth="1"/>
    <col min="4330" max="4330" width="19.5" style="2" bestFit="1" customWidth="1"/>
    <col min="4331" max="4331" width="30.83203125" style="2" bestFit="1" customWidth="1"/>
    <col min="4332" max="4333" width="27.6640625" style="2" bestFit="1" customWidth="1"/>
    <col min="4334" max="4335" width="28" style="2" bestFit="1" customWidth="1"/>
    <col min="4336" max="4336" width="29.83203125" style="2" bestFit="1" customWidth="1"/>
    <col min="4337" max="4337" width="25.83203125" style="2" bestFit="1" customWidth="1"/>
    <col min="4338" max="4338" width="31.33203125" style="2" bestFit="1" customWidth="1"/>
    <col min="4339" max="4339" width="21.33203125" style="2" bestFit="1" customWidth="1"/>
    <col min="4340" max="4340" width="28.6640625" style="2" bestFit="1" customWidth="1"/>
    <col min="4341" max="4341" width="31.6640625" style="2" bestFit="1" customWidth="1"/>
    <col min="4342" max="4343" width="28.5" style="2" bestFit="1" customWidth="1"/>
    <col min="4344" max="4344" width="30.6640625" style="2" bestFit="1" customWidth="1"/>
    <col min="4345" max="4345" width="37.5" style="2" bestFit="1" customWidth="1"/>
    <col min="4346" max="4346" width="36.33203125" style="2" bestFit="1" customWidth="1"/>
    <col min="4347" max="4347" width="32.83203125" style="2" bestFit="1" customWidth="1"/>
    <col min="4348" max="4349" width="28.83203125" style="2" bestFit="1" customWidth="1"/>
    <col min="4350" max="4350" width="29.33203125" style="2" bestFit="1" customWidth="1"/>
    <col min="4351" max="4351" width="28.83203125" style="2" bestFit="1" customWidth="1"/>
    <col min="4352" max="4352" width="28.5" style="2" bestFit="1" customWidth="1"/>
    <col min="4353" max="4353" width="28.6640625" style="2" bestFit="1" customWidth="1"/>
    <col min="4354" max="4354" width="28.83203125" style="2" bestFit="1" customWidth="1"/>
    <col min="4355" max="4355" width="29.33203125" style="2" bestFit="1" customWidth="1"/>
    <col min="4356" max="4356" width="29" style="2" bestFit="1" customWidth="1"/>
    <col min="4357" max="4357" width="29.1640625" style="2" bestFit="1" customWidth="1"/>
    <col min="4358" max="4358" width="29" style="2" bestFit="1" customWidth="1"/>
    <col min="4359" max="4359" width="31" style="2" bestFit="1" customWidth="1"/>
    <col min="4360" max="4555" width="9.5" style="2"/>
    <col min="4556" max="4556" width="5.83203125" style="2" bestFit="1" customWidth="1"/>
    <col min="4557" max="4557" width="6.1640625" style="2" bestFit="1" customWidth="1"/>
    <col min="4558" max="4558" width="22.83203125" style="2" bestFit="1" customWidth="1"/>
    <col min="4559" max="4559" width="20.5" style="2" bestFit="1" customWidth="1"/>
    <col min="4560" max="4560" width="29.83203125" style="2" bestFit="1" customWidth="1"/>
    <col min="4561" max="4561" width="20" style="2" bestFit="1" customWidth="1"/>
    <col min="4562" max="4562" width="49.6640625" style="2" customWidth="1"/>
    <col min="4563" max="4563" width="25.83203125" style="2" bestFit="1" customWidth="1"/>
    <col min="4564" max="4564" width="23.6640625" style="2" bestFit="1" customWidth="1"/>
    <col min="4565" max="4565" width="25.83203125" style="2" bestFit="1" customWidth="1"/>
    <col min="4566" max="4566" width="23.83203125" style="2" bestFit="1" customWidth="1"/>
    <col min="4567" max="4567" width="22" style="2" bestFit="1" customWidth="1"/>
    <col min="4568" max="4568" width="19.6640625" style="2" bestFit="1" customWidth="1"/>
    <col min="4569" max="4569" width="20.83203125" style="2" bestFit="1" customWidth="1"/>
    <col min="4570" max="4570" width="20.6640625" style="2" bestFit="1" customWidth="1"/>
    <col min="4571" max="4571" width="29.1640625" style="2" bestFit="1" customWidth="1"/>
    <col min="4572" max="4572" width="23.83203125" style="2" bestFit="1" customWidth="1"/>
    <col min="4573" max="4573" width="24.6640625" style="2" bestFit="1" customWidth="1"/>
    <col min="4574" max="4574" width="25" style="2" bestFit="1" customWidth="1"/>
    <col min="4575" max="4575" width="25.1640625" style="2" bestFit="1" customWidth="1"/>
    <col min="4576" max="4576" width="17.1640625" style="2" bestFit="1" customWidth="1"/>
    <col min="4577" max="4577" width="17.6640625" style="2" bestFit="1" customWidth="1"/>
    <col min="4578" max="4578" width="29.5" style="2" bestFit="1" customWidth="1"/>
    <col min="4579" max="4579" width="26.83203125" style="2" bestFit="1" customWidth="1"/>
    <col min="4580" max="4580" width="25.5" style="2" bestFit="1" customWidth="1"/>
    <col min="4581" max="4581" width="28.5" style="2" bestFit="1" customWidth="1"/>
    <col min="4582" max="4582" width="23.1640625" style="2" bestFit="1" customWidth="1"/>
    <col min="4583" max="4583" width="21.5" style="2" bestFit="1" customWidth="1"/>
    <col min="4584" max="4584" width="23.33203125" style="2" bestFit="1" customWidth="1"/>
    <col min="4585" max="4585" width="31.33203125" style="2" bestFit="1" customWidth="1"/>
    <col min="4586" max="4586" width="19.5" style="2" bestFit="1" customWidth="1"/>
    <col min="4587" max="4587" width="30.83203125" style="2" bestFit="1" customWidth="1"/>
    <col min="4588" max="4589" width="27.6640625" style="2" bestFit="1" customWidth="1"/>
    <col min="4590" max="4591" width="28" style="2" bestFit="1" customWidth="1"/>
    <col min="4592" max="4592" width="29.83203125" style="2" bestFit="1" customWidth="1"/>
    <col min="4593" max="4593" width="25.83203125" style="2" bestFit="1" customWidth="1"/>
    <col min="4594" max="4594" width="31.33203125" style="2" bestFit="1" customWidth="1"/>
    <col min="4595" max="4595" width="21.33203125" style="2" bestFit="1" customWidth="1"/>
    <col min="4596" max="4596" width="28.6640625" style="2" bestFit="1" customWidth="1"/>
    <col min="4597" max="4597" width="31.6640625" style="2" bestFit="1" customWidth="1"/>
    <col min="4598" max="4599" width="28.5" style="2" bestFit="1" customWidth="1"/>
    <col min="4600" max="4600" width="30.6640625" style="2" bestFit="1" customWidth="1"/>
    <col min="4601" max="4601" width="37.5" style="2" bestFit="1" customWidth="1"/>
    <col min="4602" max="4602" width="36.33203125" style="2" bestFit="1" customWidth="1"/>
    <col min="4603" max="4603" width="32.83203125" style="2" bestFit="1" customWidth="1"/>
    <col min="4604" max="4605" width="28.83203125" style="2" bestFit="1" customWidth="1"/>
    <col min="4606" max="4606" width="29.33203125" style="2" bestFit="1" customWidth="1"/>
    <col min="4607" max="4607" width="28.83203125" style="2" bestFit="1" customWidth="1"/>
    <col min="4608" max="4608" width="28.5" style="2" bestFit="1" customWidth="1"/>
    <col min="4609" max="4609" width="28.6640625" style="2" bestFit="1" customWidth="1"/>
    <col min="4610" max="4610" width="28.83203125" style="2" bestFit="1" customWidth="1"/>
    <col min="4611" max="4611" width="29.33203125" style="2" bestFit="1" customWidth="1"/>
    <col min="4612" max="4612" width="29" style="2" bestFit="1" customWidth="1"/>
    <col min="4613" max="4613" width="29.1640625" style="2" bestFit="1" customWidth="1"/>
    <col min="4614" max="4614" width="29" style="2" bestFit="1" customWidth="1"/>
    <col min="4615" max="4615" width="31" style="2" bestFit="1" customWidth="1"/>
    <col min="4616" max="4811" width="9.5" style="2"/>
    <col min="4812" max="4812" width="5.83203125" style="2" bestFit="1" customWidth="1"/>
    <col min="4813" max="4813" width="6.1640625" style="2" bestFit="1" customWidth="1"/>
    <col min="4814" max="4814" width="22.83203125" style="2" bestFit="1" customWidth="1"/>
    <col min="4815" max="4815" width="20.5" style="2" bestFit="1" customWidth="1"/>
    <col min="4816" max="4816" width="29.83203125" style="2" bestFit="1" customWidth="1"/>
    <col min="4817" max="4817" width="20" style="2" bestFit="1" customWidth="1"/>
    <col min="4818" max="4818" width="49.6640625" style="2" customWidth="1"/>
    <col min="4819" max="4819" width="25.83203125" style="2" bestFit="1" customWidth="1"/>
    <col min="4820" max="4820" width="23.6640625" style="2" bestFit="1" customWidth="1"/>
    <col min="4821" max="4821" width="25.83203125" style="2" bestFit="1" customWidth="1"/>
    <col min="4822" max="4822" width="23.83203125" style="2" bestFit="1" customWidth="1"/>
    <col min="4823" max="4823" width="22" style="2" bestFit="1" customWidth="1"/>
    <col min="4824" max="4824" width="19.6640625" style="2" bestFit="1" customWidth="1"/>
    <col min="4825" max="4825" width="20.83203125" style="2" bestFit="1" customWidth="1"/>
    <col min="4826" max="4826" width="20.6640625" style="2" bestFit="1" customWidth="1"/>
    <col min="4827" max="4827" width="29.1640625" style="2" bestFit="1" customWidth="1"/>
    <col min="4828" max="4828" width="23.83203125" style="2" bestFit="1" customWidth="1"/>
    <col min="4829" max="4829" width="24.6640625" style="2" bestFit="1" customWidth="1"/>
    <col min="4830" max="4830" width="25" style="2" bestFit="1" customWidth="1"/>
    <col min="4831" max="4831" width="25.1640625" style="2" bestFit="1" customWidth="1"/>
    <col min="4832" max="4832" width="17.1640625" style="2" bestFit="1" customWidth="1"/>
    <col min="4833" max="4833" width="17.6640625" style="2" bestFit="1" customWidth="1"/>
    <col min="4834" max="4834" width="29.5" style="2" bestFit="1" customWidth="1"/>
    <col min="4835" max="4835" width="26.83203125" style="2" bestFit="1" customWidth="1"/>
    <col min="4836" max="4836" width="25.5" style="2" bestFit="1" customWidth="1"/>
    <col min="4837" max="4837" width="28.5" style="2" bestFit="1" customWidth="1"/>
    <col min="4838" max="4838" width="23.1640625" style="2" bestFit="1" customWidth="1"/>
    <col min="4839" max="4839" width="21.5" style="2" bestFit="1" customWidth="1"/>
    <col min="4840" max="4840" width="23.33203125" style="2" bestFit="1" customWidth="1"/>
    <col min="4841" max="4841" width="31.33203125" style="2" bestFit="1" customWidth="1"/>
    <col min="4842" max="4842" width="19.5" style="2" bestFit="1" customWidth="1"/>
    <col min="4843" max="4843" width="30.83203125" style="2" bestFit="1" customWidth="1"/>
    <col min="4844" max="4845" width="27.6640625" style="2" bestFit="1" customWidth="1"/>
    <col min="4846" max="4847" width="28" style="2" bestFit="1" customWidth="1"/>
    <col min="4848" max="4848" width="29.83203125" style="2" bestFit="1" customWidth="1"/>
    <col min="4849" max="4849" width="25.83203125" style="2" bestFit="1" customWidth="1"/>
    <col min="4850" max="4850" width="31.33203125" style="2" bestFit="1" customWidth="1"/>
    <col min="4851" max="4851" width="21.33203125" style="2" bestFit="1" customWidth="1"/>
    <col min="4852" max="4852" width="28.6640625" style="2" bestFit="1" customWidth="1"/>
    <col min="4853" max="4853" width="31.6640625" style="2" bestFit="1" customWidth="1"/>
    <col min="4854" max="4855" width="28.5" style="2" bestFit="1" customWidth="1"/>
    <col min="4856" max="4856" width="30.6640625" style="2" bestFit="1" customWidth="1"/>
    <col min="4857" max="4857" width="37.5" style="2" bestFit="1" customWidth="1"/>
    <col min="4858" max="4858" width="36.33203125" style="2" bestFit="1" customWidth="1"/>
    <col min="4859" max="4859" width="32.83203125" style="2" bestFit="1" customWidth="1"/>
    <col min="4860" max="4861" width="28.83203125" style="2" bestFit="1" customWidth="1"/>
    <col min="4862" max="4862" width="29.33203125" style="2" bestFit="1" customWidth="1"/>
    <col min="4863" max="4863" width="28.83203125" style="2" bestFit="1" customWidth="1"/>
    <col min="4864" max="4864" width="28.5" style="2" bestFit="1" customWidth="1"/>
    <col min="4865" max="4865" width="28.6640625" style="2" bestFit="1" customWidth="1"/>
    <col min="4866" max="4866" width="28.83203125" style="2" bestFit="1" customWidth="1"/>
    <col min="4867" max="4867" width="29.33203125" style="2" bestFit="1" customWidth="1"/>
    <col min="4868" max="4868" width="29" style="2" bestFit="1" customWidth="1"/>
    <col min="4869" max="4869" width="29.1640625" style="2" bestFit="1" customWidth="1"/>
    <col min="4870" max="4870" width="29" style="2" bestFit="1" customWidth="1"/>
    <col min="4871" max="4871" width="31" style="2" bestFit="1" customWidth="1"/>
    <col min="4872" max="5067" width="9.5" style="2"/>
    <col min="5068" max="5068" width="5.83203125" style="2" bestFit="1" customWidth="1"/>
    <col min="5069" max="5069" width="6.1640625" style="2" bestFit="1" customWidth="1"/>
    <col min="5070" max="5070" width="22.83203125" style="2" bestFit="1" customWidth="1"/>
    <col min="5071" max="5071" width="20.5" style="2" bestFit="1" customWidth="1"/>
    <col min="5072" max="5072" width="29.83203125" style="2" bestFit="1" customWidth="1"/>
    <col min="5073" max="5073" width="20" style="2" bestFit="1" customWidth="1"/>
    <col min="5074" max="5074" width="49.6640625" style="2" customWidth="1"/>
    <col min="5075" max="5075" width="25.83203125" style="2" bestFit="1" customWidth="1"/>
    <col min="5076" max="5076" width="23.6640625" style="2" bestFit="1" customWidth="1"/>
    <col min="5077" max="5077" width="25.83203125" style="2" bestFit="1" customWidth="1"/>
    <col min="5078" max="5078" width="23.83203125" style="2" bestFit="1" customWidth="1"/>
    <col min="5079" max="5079" width="22" style="2" bestFit="1" customWidth="1"/>
    <col min="5080" max="5080" width="19.6640625" style="2" bestFit="1" customWidth="1"/>
    <col min="5081" max="5081" width="20.83203125" style="2" bestFit="1" customWidth="1"/>
    <col min="5082" max="5082" width="20.6640625" style="2" bestFit="1" customWidth="1"/>
    <col min="5083" max="5083" width="29.1640625" style="2" bestFit="1" customWidth="1"/>
    <col min="5084" max="5084" width="23.83203125" style="2" bestFit="1" customWidth="1"/>
    <col min="5085" max="5085" width="24.6640625" style="2" bestFit="1" customWidth="1"/>
    <col min="5086" max="5086" width="25" style="2" bestFit="1" customWidth="1"/>
    <col min="5087" max="5087" width="25.1640625" style="2" bestFit="1" customWidth="1"/>
    <col min="5088" max="5088" width="17.1640625" style="2" bestFit="1" customWidth="1"/>
    <col min="5089" max="5089" width="17.6640625" style="2" bestFit="1" customWidth="1"/>
    <col min="5090" max="5090" width="29.5" style="2" bestFit="1" customWidth="1"/>
    <col min="5091" max="5091" width="26.83203125" style="2" bestFit="1" customWidth="1"/>
    <col min="5092" max="5092" width="25.5" style="2" bestFit="1" customWidth="1"/>
    <col min="5093" max="5093" width="28.5" style="2" bestFit="1" customWidth="1"/>
    <col min="5094" max="5094" width="23.1640625" style="2" bestFit="1" customWidth="1"/>
    <col min="5095" max="5095" width="21.5" style="2" bestFit="1" customWidth="1"/>
    <col min="5096" max="5096" width="23.33203125" style="2" bestFit="1" customWidth="1"/>
    <col min="5097" max="5097" width="31.33203125" style="2" bestFit="1" customWidth="1"/>
    <col min="5098" max="5098" width="19.5" style="2" bestFit="1" customWidth="1"/>
    <col min="5099" max="5099" width="30.83203125" style="2" bestFit="1" customWidth="1"/>
    <col min="5100" max="5101" width="27.6640625" style="2" bestFit="1" customWidth="1"/>
    <col min="5102" max="5103" width="28" style="2" bestFit="1" customWidth="1"/>
    <col min="5104" max="5104" width="29.83203125" style="2" bestFit="1" customWidth="1"/>
    <col min="5105" max="5105" width="25.83203125" style="2" bestFit="1" customWidth="1"/>
    <col min="5106" max="5106" width="31.33203125" style="2" bestFit="1" customWidth="1"/>
    <col min="5107" max="5107" width="21.33203125" style="2" bestFit="1" customWidth="1"/>
    <col min="5108" max="5108" width="28.6640625" style="2" bestFit="1" customWidth="1"/>
    <col min="5109" max="5109" width="31.6640625" style="2" bestFit="1" customWidth="1"/>
    <col min="5110" max="5111" width="28.5" style="2" bestFit="1" customWidth="1"/>
    <col min="5112" max="5112" width="30.6640625" style="2" bestFit="1" customWidth="1"/>
    <col min="5113" max="5113" width="37.5" style="2" bestFit="1" customWidth="1"/>
    <col min="5114" max="5114" width="36.33203125" style="2" bestFit="1" customWidth="1"/>
    <col min="5115" max="5115" width="32.83203125" style="2" bestFit="1" customWidth="1"/>
    <col min="5116" max="5117" width="28.83203125" style="2" bestFit="1" customWidth="1"/>
    <col min="5118" max="5118" width="29.33203125" style="2" bestFit="1" customWidth="1"/>
    <col min="5119" max="5119" width="28.83203125" style="2" bestFit="1" customWidth="1"/>
    <col min="5120" max="5120" width="28.5" style="2" bestFit="1" customWidth="1"/>
    <col min="5121" max="5121" width="28.6640625" style="2" bestFit="1" customWidth="1"/>
    <col min="5122" max="5122" width="28.83203125" style="2" bestFit="1" customWidth="1"/>
    <col min="5123" max="5123" width="29.33203125" style="2" bestFit="1" customWidth="1"/>
    <col min="5124" max="5124" width="29" style="2" bestFit="1" customWidth="1"/>
    <col min="5125" max="5125" width="29.1640625" style="2" bestFit="1" customWidth="1"/>
    <col min="5126" max="5126" width="29" style="2" bestFit="1" customWidth="1"/>
    <col min="5127" max="5127" width="31" style="2" bestFit="1" customWidth="1"/>
    <col min="5128" max="5323" width="9.5" style="2"/>
    <col min="5324" max="5324" width="5.83203125" style="2" bestFit="1" customWidth="1"/>
    <col min="5325" max="5325" width="6.1640625" style="2" bestFit="1" customWidth="1"/>
    <col min="5326" max="5326" width="22.83203125" style="2" bestFit="1" customWidth="1"/>
    <col min="5327" max="5327" width="20.5" style="2" bestFit="1" customWidth="1"/>
    <col min="5328" max="5328" width="29.83203125" style="2" bestFit="1" customWidth="1"/>
    <col min="5329" max="5329" width="20" style="2" bestFit="1" customWidth="1"/>
    <col min="5330" max="5330" width="49.6640625" style="2" customWidth="1"/>
    <col min="5331" max="5331" width="25.83203125" style="2" bestFit="1" customWidth="1"/>
    <col min="5332" max="5332" width="23.6640625" style="2" bestFit="1" customWidth="1"/>
    <col min="5333" max="5333" width="25.83203125" style="2" bestFit="1" customWidth="1"/>
    <col min="5334" max="5334" width="23.83203125" style="2" bestFit="1" customWidth="1"/>
    <col min="5335" max="5335" width="22" style="2" bestFit="1" customWidth="1"/>
    <col min="5336" max="5336" width="19.6640625" style="2" bestFit="1" customWidth="1"/>
    <col min="5337" max="5337" width="20.83203125" style="2" bestFit="1" customWidth="1"/>
    <col min="5338" max="5338" width="20.6640625" style="2" bestFit="1" customWidth="1"/>
    <col min="5339" max="5339" width="29.1640625" style="2" bestFit="1" customWidth="1"/>
    <col min="5340" max="5340" width="23.83203125" style="2" bestFit="1" customWidth="1"/>
    <col min="5341" max="5341" width="24.6640625" style="2" bestFit="1" customWidth="1"/>
    <col min="5342" max="5342" width="25" style="2" bestFit="1" customWidth="1"/>
    <col min="5343" max="5343" width="25.1640625" style="2" bestFit="1" customWidth="1"/>
    <col min="5344" max="5344" width="17.1640625" style="2" bestFit="1" customWidth="1"/>
    <col min="5345" max="5345" width="17.6640625" style="2" bestFit="1" customWidth="1"/>
    <col min="5346" max="5346" width="29.5" style="2" bestFit="1" customWidth="1"/>
    <col min="5347" max="5347" width="26.83203125" style="2" bestFit="1" customWidth="1"/>
    <col min="5348" max="5348" width="25.5" style="2" bestFit="1" customWidth="1"/>
    <col min="5349" max="5349" width="28.5" style="2" bestFit="1" customWidth="1"/>
    <col min="5350" max="5350" width="23.1640625" style="2" bestFit="1" customWidth="1"/>
    <col min="5351" max="5351" width="21.5" style="2" bestFit="1" customWidth="1"/>
    <col min="5352" max="5352" width="23.33203125" style="2" bestFit="1" customWidth="1"/>
    <col min="5353" max="5353" width="31.33203125" style="2" bestFit="1" customWidth="1"/>
    <col min="5354" max="5354" width="19.5" style="2" bestFit="1" customWidth="1"/>
    <col min="5355" max="5355" width="30.83203125" style="2" bestFit="1" customWidth="1"/>
    <col min="5356" max="5357" width="27.6640625" style="2" bestFit="1" customWidth="1"/>
    <col min="5358" max="5359" width="28" style="2" bestFit="1" customWidth="1"/>
    <col min="5360" max="5360" width="29.83203125" style="2" bestFit="1" customWidth="1"/>
    <col min="5361" max="5361" width="25.83203125" style="2" bestFit="1" customWidth="1"/>
    <col min="5362" max="5362" width="31.33203125" style="2" bestFit="1" customWidth="1"/>
    <col min="5363" max="5363" width="21.33203125" style="2" bestFit="1" customWidth="1"/>
    <col min="5364" max="5364" width="28.6640625" style="2" bestFit="1" customWidth="1"/>
    <col min="5365" max="5365" width="31.6640625" style="2" bestFit="1" customWidth="1"/>
    <col min="5366" max="5367" width="28.5" style="2" bestFit="1" customWidth="1"/>
    <col min="5368" max="5368" width="30.6640625" style="2" bestFit="1" customWidth="1"/>
    <col min="5369" max="5369" width="37.5" style="2" bestFit="1" customWidth="1"/>
    <col min="5370" max="5370" width="36.33203125" style="2" bestFit="1" customWidth="1"/>
    <col min="5371" max="5371" width="32.83203125" style="2" bestFit="1" customWidth="1"/>
    <col min="5372" max="5373" width="28.83203125" style="2" bestFit="1" customWidth="1"/>
    <col min="5374" max="5374" width="29.33203125" style="2" bestFit="1" customWidth="1"/>
    <col min="5375" max="5375" width="28.83203125" style="2" bestFit="1" customWidth="1"/>
    <col min="5376" max="5376" width="28.5" style="2" bestFit="1" customWidth="1"/>
    <col min="5377" max="5377" width="28.6640625" style="2" bestFit="1" customWidth="1"/>
    <col min="5378" max="5378" width="28.83203125" style="2" bestFit="1" customWidth="1"/>
    <col min="5379" max="5379" width="29.33203125" style="2" bestFit="1" customWidth="1"/>
    <col min="5380" max="5380" width="29" style="2" bestFit="1" customWidth="1"/>
    <col min="5381" max="5381" width="29.1640625" style="2" bestFit="1" customWidth="1"/>
    <col min="5382" max="5382" width="29" style="2" bestFit="1" customWidth="1"/>
    <col min="5383" max="5383" width="31" style="2" bestFit="1" customWidth="1"/>
    <col min="5384" max="5579" width="9.5" style="2"/>
    <col min="5580" max="5580" width="5.83203125" style="2" bestFit="1" customWidth="1"/>
    <col min="5581" max="5581" width="6.1640625" style="2" bestFit="1" customWidth="1"/>
    <col min="5582" max="5582" width="22.83203125" style="2" bestFit="1" customWidth="1"/>
    <col min="5583" max="5583" width="20.5" style="2" bestFit="1" customWidth="1"/>
    <col min="5584" max="5584" width="29.83203125" style="2" bestFit="1" customWidth="1"/>
    <col min="5585" max="5585" width="20" style="2" bestFit="1" customWidth="1"/>
    <col min="5586" max="5586" width="49.6640625" style="2" customWidth="1"/>
    <col min="5587" max="5587" width="25.83203125" style="2" bestFit="1" customWidth="1"/>
    <col min="5588" max="5588" width="23.6640625" style="2" bestFit="1" customWidth="1"/>
    <col min="5589" max="5589" width="25.83203125" style="2" bestFit="1" customWidth="1"/>
    <col min="5590" max="5590" width="23.83203125" style="2" bestFit="1" customWidth="1"/>
    <col min="5591" max="5591" width="22" style="2" bestFit="1" customWidth="1"/>
    <col min="5592" max="5592" width="19.6640625" style="2" bestFit="1" customWidth="1"/>
    <col min="5593" max="5593" width="20.83203125" style="2" bestFit="1" customWidth="1"/>
    <col min="5594" max="5594" width="20.6640625" style="2" bestFit="1" customWidth="1"/>
    <col min="5595" max="5595" width="29.1640625" style="2" bestFit="1" customWidth="1"/>
    <col min="5596" max="5596" width="23.83203125" style="2" bestFit="1" customWidth="1"/>
    <col min="5597" max="5597" width="24.6640625" style="2" bestFit="1" customWidth="1"/>
    <col min="5598" max="5598" width="25" style="2" bestFit="1" customWidth="1"/>
    <col min="5599" max="5599" width="25.1640625" style="2" bestFit="1" customWidth="1"/>
    <col min="5600" max="5600" width="17.1640625" style="2" bestFit="1" customWidth="1"/>
    <col min="5601" max="5601" width="17.6640625" style="2" bestFit="1" customWidth="1"/>
    <col min="5602" max="5602" width="29.5" style="2" bestFit="1" customWidth="1"/>
    <col min="5603" max="5603" width="26.83203125" style="2" bestFit="1" customWidth="1"/>
    <col min="5604" max="5604" width="25.5" style="2" bestFit="1" customWidth="1"/>
    <col min="5605" max="5605" width="28.5" style="2" bestFit="1" customWidth="1"/>
    <col min="5606" max="5606" width="23.1640625" style="2" bestFit="1" customWidth="1"/>
    <col min="5607" max="5607" width="21.5" style="2" bestFit="1" customWidth="1"/>
    <col min="5608" max="5608" width="23.33203125" style="2" bestFit="1" customWidth="1"/>
    <col min="5609" max="5609" width="31.33203125" style="2" bestFit="1" customWidth="1"/>
    <col min="5610" max="5610" width="19.5" style="2" bestFit="1" customWidth="1"/>
    <col min="5611" max="5611" width="30.83203125" style="2" bestFit="1" customWidth="1"/>
    <col min="5612" max="5613" width="27.6640625" style="2" bestFit="1" customWidth="1"/>
    <col min="5614" max="5615" width="28" style="2" bestFit="1" customWidth="1"/>
    <col min="5616" max="5616" width="29.83203125" style="2" bestFit="1" customWidth="1"/>
    <col min="5617" max="5617" width="25.83203125" style="2" bestFit="1" customWidth="1"/>
    <col min="5618" max="5618" width="31.33203125" style="2" bestFit="1" customWidth="1"/>
    <col min="5619" max="5619" width="21.33203125" style="2" bestFit="1" customWidth="1"/>
    <col min="5620" max="5620" width="28.6640625" style="2" bestFit="1" customWidth="1"/>
    <col min="5621" max="5621" width="31.6640625" style="2" bestFit="1" customWidth="1"/>
    <col min="5622" max="5623" width="28.5" style="2" bestFit="1" customWidth="1"/>
    <col min="5624" max="5624" width="30.6640625" style="2" bestFit="1" customWidth="1"/>
    <col min="5625" max="5625" width="37.5" style="2" bestFit="1" customWidth="1"/>
    <col min="5626" max="5626" width="36.33203125" style="2" bestFit="1" customWidth="1"/>
    <col min="5627" max="5627" width="32.83203125" style="2" bestFit="1" customWidth="1"/>
    <col min="5628" max="5629" width="28.83203125" style="2" bestFit="1" customWidth="1"/>
    <col min="5630" max="5630" width="29.33203125" style="2" bestFit="1" customWidth="1"/>
    <col min="5631" max="5631" width="28.83203125" style="2" bestFit="1" customWidth="1"/>
    <col min="5632" max="5632" width="28.5" style="2" bestFit="1" customWidth="1"/>
    <col min="5633" max="5633" width="28.6640625" style="2" bestFit="1" customWidth="1"/>
    <col min="5634" max="5634" width="28.83203125" style="2" bestFit="1" customWidth="1"/>
    <col min="5635" max="5635" width="29.33203125" style="2" bestFit="1" customWidth="1"/>
    <col min="5636" max="5636" width="29" style="2" bestFit="1" customWidth="1"/>
    <col min="5637" max="5637" width="29.1640625" style="2" bestFit="1" customWidth="1"/>
    <col min="5638" max="5638" width="29" style="2" bestFit="1" customWidth="1"/>
    <col min="5639" max="5639" width="31" style="2" bestFit="1" customWidth="1"/>
    <col min="5640" max="5835" width="9.5" style="2"/>
    <col min="5836" max="5836" width="5.83203125" style="2" bestFit="1" customWidth="1"/>
    <col min="5837" max="5837" width="6.1640625" style="2" bestFit="1" customWidth="1"/>
    <col min="5838" max="5838" width="22.83203125" style="2" bestFit="1" customWidth="1"/>
    <col min="5839" max="5839" width="20.5" style="2" bestFit="1" customWidth="1"/>
    <col min="5840" max="5840" width="29.83203125" style="2" bestFit="1" customWidth="1"/>
    <col min="5841" max="5841" width="20" style="2" bestFit="1" customWidth="1"/>
    <col min="5842" max="5842" width="49.6640625" style="2" customWidth="1"/>
    <col min="5843" max="5843" width="25.83203125" style="2" bestFit="1" customWidth="1"/>
    <col min="5844" max="5844" width="23.6640625" style="2" bestFit="1" customWidth="1"/>
    <col min="5845" max="5845" width="25.83203125" style="2" bestFit="1" customWidth="1"/>
    <col min="5846" max="5846" width="23.83203125" style="2" bestFit="1" customWidth="1"/>
    <col min="5847" max="5847" width="22" style="2" bestFit="1" customWidth="1"/>
    <col min="5848" max="5848" width="19.6640625" style="2" bestFit="1" customWidth="1"/>
    <col min="5849" max="5849" width="20.83203125" style="2" bestFit="1" customWidth="1"/>
    <col min="5850" max="5850" width="20.6640625" style="2" bestFit="1" customWidth="1"/>
    <col min="5851" max="5851" width="29.1640625" style="2" bestFit="1" customWidth="1"/>
    <col min="5852" max="5852" width="23.83203125" style="2" bestFit="1" customWidth="1"/>
    <col min="5853" max="5853" width="24.6640625" style="2" bestFit="1" customWidth="1"/>
    <col min="5854" max="5854" width="25" style="2" bestFit="1" customWidth="1"/>
    <col min="5855" max="5855" width="25.1640625" style="2" bestFit="1" customWidth="1"/>
    <col min="5856" max="5856" width="17.1640625" style="2" bestFit="1" customWidth="1"/>
    <col min="5857" max="5857" width="17.6640625" style="2" bestFit="1" customWidth="1"/>
    <col min="5858" max="5858" width="29.5" style="2" bestFit="1" customWidth="1"/>
    <col min="5859" max="5859" width="26.83203125" style="2" bestFit="1" customWidth="1"/>
    <col min="5860" max="5860" width="25.5" style="2" bestFit="1" customWidth="1"/>
    <col min="5861" max="5861" width="28.5" style="2" bestFit="1" customWidth="1"/>
    <col min="5862" max="5862" width="23.1640625" style="2" bestFit="1" customWidth="1"/>
    <col min="5863" max="5863" width="21.5" style="2" bestFit="1" customWidth="1"/>
    <col min="5864" max="5864" width="23.33203125" style="2" bestFit="1" customWidth="1"/>
    <col min="5865" max="5865" width="31.33203125" style="2" bestFit="1" customWidth="1"/>
    <col min="5866" max="5866" width="19.5" style="2" bestFit="1" customWidth="1"/>
    <col min="5867" max="5867" width="30.83203125" style="2" bestFit="1" customWidth="1"/>
    <col min="5868" max="5869" width="27.6640625" style="2" bestFit="1" customWidth="1"/>
    <col min="5870" max="5871" width="28" style="2" bestFit="1" customWidth="1"/>
    <col min="5872" max="5872" width="29.83203125" style="2" bestFit="1" customWidth="1"/>
    <col min="5873" max="5873" width="25.83203125" style="2" bestFit="1" customWidth="1"/>
    <col min="5874" max="5874" width="31.33203125" style="2" bestFit="1" customWidth="1"/>
    <col min="5875" max="5875" width="21.33203125" style="2" bestFit="1" customWidth="1"/>
    <col min="5876" max="5876" width="28.6640625" style="2" bestFit="1" customWidth="1"/>
    <col min="5877" max="5877" width="31.6640625" style="2" bestFit="1" customWidth="1"/>
    <col min="5878" max="5879" width="28.5" style="2" bestFit="1" customWidth="1"/>
    <col min="5880" max="5880" width="30.6640625" style="2" bestFit="1" customWidth="1"/>
    <col min="5881" max="5881" width="37.5" style="2" bestFit="1" customWidth="1"/>
    <col min="5882" max="5882" width="36.33203125" style="2" bestFit="1" customWidth="1"/>
    <col min="5883" max="5883" width="32.83203125" style="2" bestFit="1" customWidth="1"/>
    <col min="5884" max="5885" width="28.83203125" style="2" bestFit="1" customWidth="1"/>
    <col min="5886" max="5886" width="29.33203125" style="2" bestFit="1" customWidth="1"/>
    <col min="5887" max="5887" width="28.83203125" style="2" bestFit="1" customWidth="1"/>
    <col min="5888" max="5888" width="28.5" style="2" bestFit="1" customWidth="1"/>
    <col min="5889" max="5889" width="28.6640625" style="2" bestFit="1" customWidth="1"/>
    <col min="5890" max="5890" width="28.83203125" style="2" bestFit="1" customWidth="1"/>
    <col min="5891" max="5891" width="29.33203125" style="2" bestFit="1" customWidth="1"/>
    <col min="5892" max="5892" width="29" style="2" bestFit="1" customWidth="1"/>
    <col min="5893" max="5893" width="29.1640625" style="2" bestFit="1" customWidth="1"/>
    <col min="5894" max="5894" width="29" style="2" bestFit="1" customWidth="1"/>
    <col min="5895" max="5895" width="31" style="2" bestFit="1" customWidth="1"/>
    <col min="5896" max="6091" width="9.5" style="2"/>
    <col min="6092" max="6092" width="5.83203125" style="2" bestFit="1" customWidth="1"/>
    <col min="6093" max="6093" width="6.1640625" style="2" bestFit="1" customWidth="1"/>
    <col min="6094" max="6094" width="22.83203125" style="2" bestFit="1" customWidth="1"/>
    <col min="6095" max="6095" width="20.5" style="2" bestFit="1" customWidth="1"/>
    <col min="6096" max="6096" width="29.83203125" style="2" bestFit="1" customWidth="1"/>
    <col min="6097" max="6097" width="20" style="2" bestFit="1" customWidth="1"/>
    <col min="6098" max="6098" width="49.6640625" style="2" customWidth="1"/>
    <col min="6099" max="6099" width="25.83203125" style="2" bestFit="1" customWidth="1"/>
    <col min="6100" max="6100" width="23.6640625" style="2" bestFit="1" customWidth="1"/>
    <col min="6101" max="6101" width="25.83203125" style="2" bestFit="1" customWidth="1"/>
    <col min="6102" max="6102" width="23.83203125" style="2" bestFit="1" customWidth="1"/>
    <col min="6103" max="6103" width="22" style="2" bestFit="1" customWidth="1"/>
    <col min="6104" max="6104" width="19.6640625" style="2" bestFit="1" customWidth="1"/>
    <col min="6105" max="6105" width="20.83203125" style="2" bestFit="1" customWidth="1"/>
    <col min="6106" max="6106" width="20.6640625" style="2" bestFit="1" customWidth="1"/>
    <col min="6107" max="6107" width="29.1640625" style="2" bestFit="1" customWidth="1"/>
    <col min="6108" max="6108" width="23.83203125" style="2" bestFit="1" customWidth="1"/>
    <col min="6109" max="6109" width="24.6640625" style="2" bestFit="1" customWidth="1"/>
    <col min="6110" max="6110" width="25" style="2" bestFit="1" customWidth="1"/>
    <col min="6111" max="6111" width="25.1640625" style="2" bestFit="1" customWidth="1"/>
    <col min="6112" max="6112" width="17.1640625" style="2" bestFit="1" customWidth="1"/>
    <col min="6113" max="6113" width="17.6640625" style="2" bestFit="1" customWidth="1"/>
    <col min="6114" max="6114" width="29.5" style="2" bestFit="1" customWidth="1"/>
    <col min="6115" max="6115" width="26.83203125" style="2" bestFit="1" customWidth="1"/>
    <col min="6116" max="6116" width="25.5" style="2" bestFit="1" customWidth="1"/>
    <col min="6117" max="6117" width="28.5" style="2" bestFit="1" customWidth="1"/>
    <col min="6118" max="6118" width="23.1640625" style="2" bestFit="1" customWidth="1"/>
    <col min="6119" max="6119" width="21.5" style="2" bestFit="1" customWidth="1"/>
    <col min="6120" max="6120" width="23.33203125" style="2" bestFit="1" customWidth="1"/>
    <col min="6121" max="6121" width="31.33203125" style="2" bestFit="1" customWidth="1"/>
    <col min="6122" max="6122" width="19.5" style="2" bestFit="1" customWidth="1"/>
    <col min="6123" max="6123" width="30.83203125" style="2" bestFit="1" customWidth="1"/>
    <col min="6124" max="6125" width="27.6640625" style="2" bestFit="1" customWidth="1"/>
    <col min="6126" max="6127" width="28" style="2" bestFit="1" customWidth="1"/>
    <col min="6128" max="6128" width="29.83203125" style="2" bestFit="1" customWidth="1"/>
    <col min="6129" max="6129" width="25.83203125" style="2" bestFit="1" customWidth="1"/>
    <col min="6130" max="6130" width="31.33203125" style="2" bestFit="1" customWidth="1"/>
    <col min="6131" max="6131" width="21.33203125" style="2" bestFit="1" customWidth="1"/>
    <col min="6132" max="6132" width="28.6640625" style="2" bestFit="1" customWidth="1"/>
    <col min="6133" max="6133" width="31.6640625" style="2" bestFit="1" customWidth="1"/>
    <col min="6134" max="6135" width="28.5" style="2" bestFit="1" customWidth="1"/>
    <col min="6136" max="6136" width="30.6640625" style="2" bestFit="1" customWidth="1"/>
    <col min="6137" max="6137" width="37.5" style="2" bestFit="1" customWidth="1"/>
    <col min="6138" max="6138" width="36.33203125" style="2" bestFit="1" customWidth="1"/>
    <col min="6139" max="6139" width="32.83203125" style="2" bestFit="1" customWidth="1"/>
    <col min="6140" max="6141" width="28.83203125" style="2" bestFit="1" customWidth="1"/>
    <col min="6142" max="6142" width="29.33203125" style="2" bestFit="1" customWidth="1"/>
    <col min="6143" max="6143" width="28.83203125" style="2" bestFit="1" customWidth="1"/>
    <col min="6144" max="6144" width="28.5" style="2" bestFit="1" customWidth="1"/>
    <col min="6145" max="6145" width="28.6640625" style="2" bestFit="1" customWidth="1"/>
    <col min="6146" max="6146" width="28.83203125" style="2" bestFit="1" customWidth="1"/>
    <col min="6147" max="6147" width="29.33203125" style="2" bestFit="1" customWidth="1"/>
    <col min="6148" max="6148" width="29" style="2" bestFit="1" customWidth="1"/>
    <col min="6149" max="6149" width="29.1640625" style="2" bestFit="1" customWidth="1"/>
    <col min="6150" max="6150" width="29" style="2" bestFit="1" customWidth="1"/>
    <col min="6151" max="6151" width="31" style="2" bestFit="1" customWidth="1"/>
    <col min="6152" max="6347" width="9.5" style="2"/>
    <col min="6348" max="6348" width="5.83203125" style="2" bestFit="1" customWidth="1"/>
    <col min="6349" max="6349" width="6.1640625" style="2" bestFit="1" customWidth="1"/>
    <col min="6350" max="6350" width="22.83203125" style="2" bestFit="1" customWidth="1"/>
    <col min="6351" max="6351" width="20.5" style="2" bestFit="1" customWidth="1"/>
    <col min="6352" max="6352" width="29.83203125" style="2" bestFit="1" customWidth="1"/>
    <col min="6353" max="6353" width="20" style="2" bestFit="1" customWidth="1"/>
    <col min="6354" max="6354" width="49.6640625" style="2" customWidth="1"/>
    <col min="6355" max="6355" width="25.83203125" style="2" bestFit="1" customWidth="1"/>
    <col min="6356" max="6356" width="23.6640625" style="2" bestFit="1" customWidth="1"/>
    <col min="6357" max="6357" width="25.83203125" style="2" bestFit="1" customWidth="1"/>
    <col min="6358" max="6358" width="23.83203125" style="2" bestFit="1" customWidth="1"/>
    <col min="6359" max="6359" width="22" style="2" bestFit="1" customWidth="1"/>
    <col min="6360" max="6360" width="19.6640625" style="2" bestFit="1" customWidth="1"/>
    <col min="6361" max="6361" width="20.83203125" style="2" bestFit="1" customWidth="1"/>
    <col min="6362" max="6362" width="20.6640625" style="2" bestFit="1" customWidth="1"/>
    <col min="6363" max="6363" width="29.1640625" style="2" bestFit="1" customWidth="1"/>
    <col min="6364" max="6364" width="23.83203125" style="2" bestFit="1" customWidth="1"/>
    <col min="6365" max="6365" width="24.6640625" style="2" bestFit="1" customWidth="1"/>
    <col min="6366" max="6366" width="25" style="2" bestFit="1" customWidth="1"/>
    <col min="6367" max="6367" width="25.1640625" style="2" bestFit="1" customWidth="1"/>
    <col min="6368" max="6368" width="17.1640625" style="2" bestFit="1" customWidth="1"/>
    <col min="6369" max="6369" width="17.6640625" style="2" bestFit="1" customWidth="1"/>
    <col min="6370" max="6370" width="29.5" style="2" bestFit="1" customWidth="1"/>
    <col min="6371" max="6371" width="26.83203125" style="2" bestFit="1" customWidth="1"/>
    <col min="6372" max="6372" width="25.5" style="2" bestFit="1" customWidth="1"/>
    <col min="6373" max="6373" width="28.5" style="2" bestFit="1" customWidth="1"/>
    <col min="6374" max="6374" width="23.1640625" style="2" bestFit="1" customWidth="1"/>
    <col min="6375" max="6375" width="21.5" style="2" bestFit="1" customWidth="1"/>
    <col min="6376" max="6376" width="23.33203125" style="2" bestFit="1" customWidth="1"/>
    <col min="6377" max="6377" width="31.33203125" style="2" bestFit="1" customWidth="1"/>
    <col min="6378" max="6378" width="19.5" style="2" bestFit="1" customWidth="1"/>
    <col min="6379" max="6379" width="30.83203125" style="2" bestFit="1" customWidth="1"/>
    <col min="6380" max="6381" width="27.6640625" style="2" bestFit="1" customWidth="1"/>
    <col min="6382" max="6383" width="28" style="2" bestFit="1" customWidth="1"/>
    <col min="6384" max="6384" width="29.83203125" style="2" bestFit="1" customWidth="1"/>
    <col min="6385" max="6385" width="25.83203125" style="2" bestFit="1" customWidth="1"/>
    <col min="6386" max="6386" width="31.33203125" style="2" bestFit="1" customWidth="1"/>
    <col min="6387" max="6387" width="21.33203125" style="2" bestFit="1" customWidth="1"/>
    <col min="6388" max="6388" width="28.6640625" style="2" bestFit="1" customWidth="1"/>
    <col min="6389" max="6389" width="31.6640625" style="2" bestFit="1" customWidth="1"/>
    <col min="6390" max="6391" width="28.5" style="2" bestFit="1" customWidth="1"/>
    <col min="6392" max="6392" width="30.6640625" style="2" bestFit="1" customWidth="1"/>
    <col min="6393" max="6393" width="37.5" style="2" bestFit="1" customWidth="1"/>
    <col min="6394" max="6394" width="36.33203125" style="2" bestFit="1" customWidth="1"/>
    <col min="6395" max="6395" width="32.83203125" style="2" bestFit="1" customWidth="1"/>
    <col min="6396" max="6397" width="28.83203125" style="2" bestFit="1" customWidth="1"/>
    <col min="6398" max="6398" width="29.33203125" style="2" bestFit="1" customWidth="1"/>
    <col min="6399" max="6399" width="28.83203125" style="2" bestFit="1" customWidth="1"/>
    <col min="6400" max="6400" width="28.5" style="2" bestFit="1" customWidth="1"/>
    <col min="6401" max="6401" width="28.6640625" style="2" bestFit="1" customWidth="1"/>
    <col min="6402" max="6402" width="28.83203125" style="2" bestFit="1" customWidth="1"/>
    <col min="6403" max="6403" width="29.33203125" style="2" bestFit="1" customWidth="1"/>
    <col min="6404" max="6404" width="29" style="2" bestFit="1" customWidth="1"/>
    <col min="6405" max="6405" width="29.1640625" style="2" bestFit="1" customWidth="1"/>
    <col min="6406" max="6406" width="29" style="2" bestFit="1" customWidth="1"/>
    <col min="6407" max="6407" width="31" style="2" bestFit="1" customWidth="1"/>
    <col min="6408" max="6603" width="9.5" style="2"/>
    <col min="6604" max="6604" width="5.83203125" style="2" bestFit="1" customWidth="1"/>
    <col min="6605" max="6605" width="6.1640625" style="2" bestFit="1" customWidth="1"/>
    <col min="6606" max="6606" width="22.83203125" style="2" bestFit="1" customWidth="1"/>
    <col min="6607" max="6607" width="20.5" style="2" bestFit="1" customWidth="1"/>
    <col min="6608" max="6608" width="29.83203125" style="2" bestFit="1" customWidth="1"/>
    <col min="6609" max="6609" width="20" style="2" bestFit="1" customWidth="1"/>
    <col min="6610" max="6610" width="49.6640625" style="2" customWidth="1"/>
    <col min="6611" max="6611" width="25.83203125" style="2" bestFit="1" customWidth="1"/>
    <col min="6612" max="6612" width="23.6640625" style="2" bestFit="1" customWidth="1"/>
    <col min="6613" max="6613" width="25.83203125" style="2" bestFit="1" customWidth="1"/>
    <col min="6614" max="6614" width="23.83203125" style="2" bestFit="1" customWidth="1"/>
    <col min="6615" max="6615" width="22" style="2" bestFit="1" customWidth="1"/>
    <col min="6616" max="6616" width="19.6640625" style="2" bestFit="1" customWidth="1"/>
    <col min="6617" max="6617" width="20.83203125" style="2" bestFit="1" customWidth="1"/>
    <col min="6618" max="6618" width="20.6640625" style="2" bestFit="1" customWidth="1"/>
    <col min="6619" max="6619" width="29.1640625" style="2" bestFit="1" customWidth="1"/>
    <col min="6620" max="6620" width="23.83203125" style="2" bestFit="1" customWidth="1"/>
    <col min="6621" max="6621" width="24.6640625" style="2" bestFit="1" customWidth="1"/>
    <col min="6622" max="6622" width="25" style="2" bestFit="1" customWidth="1"/>
    <col min="6623" max="6623" width="25.1640625" style="2" bestFit="1" customWidth="1"/>
    <col min="6624" max="6624" width="17.1640625" style="2" bestFit="1" customWidth="1"/>
    <col min="6625" max="6625" width="17.6640625" style="2" bestFit="1" customWidth="1"/>
    <col min="6626" max="6626" width="29.5" style="2" bestFit="1" customWidth="1"/>
    <col min="6627" max="6627" width="26.83203125" style="2" bestFit="1" customWidth="1"/>
    <col min="6628" max="6628" width="25.5" style="2" bestFit="1" customWidth="1"/>
    <col min="6629" max="6629" width="28.5" style="2" bestFit="1" customWidth="1"/>
    <col min="6630" max="6630" width="23.1640625" style="2" bestFit="1" customWidth="1"/>
    <col min="6631" max="6631" width="21.5" style="2" bestFit="1" customWidth="1"/>
    <col min="6632" max="6632" width="23.33203125" style="2" bestFit="1" customWidth="1"/>
    <col min="6633" max="6633" width="31.33203125" style="2" bestFit="1" customWidth="1"/>
    <col min="6634" max="6634" width="19.5" style="2" bestFit="1" customWidth="1"/>
    <col min="6635" max="6635" width="30.83203125" style="2" bestFit="1" customWidth="1"/>
    <col min="6636" max="6637" width="27.6640625" style="2" bestFit="1" customWidth="1"/>
    <col min="6638" max="6639" width="28" style="2" bestFit="1" customWidth="1"/>
    <col min="6640" max="6640" width="29.83203125" style="2" bestFit="1" customWidth="1"/>
    <col min="6641" max="6641" width="25.83203125" style="2" bestFit="1" customWidth="1"/>
    <col min="6642" max="6642" width="31.33203125" style="2" bestFit="1" customWidth="1"/>
    <col min="6643" max="6643" width="21.33203125" style="2" bestFit="1" customWidth="1"/>
    <col min="6644" max="6644" width="28.6640625" style="2" bestFit="1" customWidth="1"/>
    <col min="6645" max="6645" width="31.6640625" style="2" bestFit="1" customWidth="1"/>
    <col min="6646" max="6647" width="28.5" style="2" bestFit="1" customWidth="1"/>
    <col min="6648" max="6648" width="30.6640625" style="2" bestFit="1" customWidth="1"/>
    <col min="6649" max="6649" width="37.5" style="2" bestFit="1" customWidth="1"/>
    <col min="6650" max="6650" width="36.33203125" style="2" bestFit="1" customWidth="1"/>
    <col min="6651" max="6651" width="32.83203125" style="2" bestFit="1" customWidth="1"/>
    <col min="6652" max="6653" width="28.83203125" style="2" bestFit="1" customWidth="1"/>
    <col min="6654" max="6654" width="29.33203125" style="2" bestFit="1" customWidth="1"/>
    <col min="6655" max="6655" width="28.83203125" style="2" bestFit="1" customWidth="1"/>
    <col min="6656" max="6656" width="28.5" style="2" bestFit="1" customWidth="1"/>
    <col min="6657" max="6657" width="28.6640625" style="2" bestFit="1" customWidth="1"/>
    <col min="6658" max="6658" width="28.83203125" style="2" bestFit="1" customWidth="1"/>
    <col min="6659" max="6659" width="29.33203125" style="2" bestFit="1" customWidth="1"/>
    <col min="6660" max="6660" width="29" style="2" bestFit="1" customWidth="1"/>
    <col min="6661" max="6661" width="29.1640625" style="2" bestFit="1" customWidth="1"/>
    <col min="6662" max="6662" width="29" style="2" bestFit="1" customWidth="1"/>
    <col min="6663" max="6663" width="31" style="2" bestFit="1" customWidth="1"/>
    <col min="6664" max="6859" width="9.5" style="2"/>
    <col min="6860" max="6860" width="5.83203125" style="2" bestFit="1" customWidth="1"/>
    <col min="6861" max="6861" width="6.1640625" style="2" bestFit="1" customWidth="1"/>
    <col min="6862" max="6862" width="22.83203125" style="2" bestFit="1" customWidth="1"/>
    <col min="6863" max="6863" width="20.5" style="2" bestFit="1" customWidth="1"/>
    <col min="6864" max="6864" width="29.83203125" style="2" bestFit="1" customWidth="1"/>
    <col min="6865" max="6865" width="20" style="2" bestFit="1" customWidth="1"/>
    <col min="6866" max="6866" width="49.6640625" style="2" customWidth="1"/>
    <col min="6867" max="6867" width="25.83203125" style="2" bestFit="1" customWidth="1"/>
    <col min="6868" max="6868" width="23.6640625" style="2" bestFit="1" customWidth="1"/>
    <col min="6869" max="6869" width="25.83203125" style="2" bestFit="1" customWidth="1"/>
    <col min="6870" max="6870" width="23.83203125" style="2" bestFit="1" customWidth="1"/>
    <col min="6871" max="6871" width="22" style="2" bestFit="1" customWidth="1"/>
    <col min="6872" max="6872" width="19.6640625" style="2" bestFit="1" customWidth="1"/>
    <col min="6873" max="6873" width="20.83203125" style="2" bestFit="1" customWidth="1"/>
    <col min="6874" max="6874" width="20.6640625" style="2" bestFit="1" customWidth="1"/>
    <col min="6875" max="6875" width="29.1640625" style="2" bestFit="1" customWidth="1"/>
    <col min="6876" max="6876" width="23.83203125" style="2" bestFit="1" customWidth="1"/>
    <col min="6877" max="6877" width="24.6640625" style="2" bestFit="1" customWidth="1"/>
    <col min="6878" max="6878" width="25" style="2" bestFit="1" customWidth="1"/>
    <col min="6879" max="6879" width="25.1640625" style="2" bestFit="1" customWidth="1"/>
    <col min="6880" max="6880" width="17.1640625" style="2" bestFit="1" customWidth="1"/>
    <col min="6881" max="6881" width="17.6640625" style="2" bestFit="1" customWidth="1"/>
    <col min="6882" max="6882" width="29.5" style="2" bestFit="1" customWidth="1"/>
    <col min="6883" max="6883" width="26.83203125" style="2" bestFit="1" customWidth="1"/>
    <col min="6884" max="6884" width="25.5" style="2" bestFit="1" customWidth="1"/>
    <col min="6885" max="6885" width="28.5" style="2" bestFit="1" customWidth="1"/>
    <col min="6886" max="6886" width="23.1640625" style="2" bestFit="1" customWidth="1"/>
    <col min="6887" max="6887" width="21.5" style="2" bestFit="1" customWidth="1"/>
    <col min="6888" max="6888" width="23.33203125" style="2" bestFit="1" customWidth="1"/>
    <col min="6889" max="6889" width="31.33203125" style="2" bestFit="1" customWidth="1"/>
    <col min="6890" max="6890" width="19.5" style="2" bestFit="1" customWidth="1"/>
    <col min="6891" max="6891" width="30.83203125" style="2" bestFit="1" customWidth="1"/>
    <col min="6892" max="6893" width="27.6640625" style="2" bestFit="1" customWidth="1"/>
    <col min="6894" max="6895" width="28" style="2" bestFit="1" customWidth="1"/>
    <col min="6896" max="6896" width="29.83203125" style="2" bestFit="1" customWidth="1"/>
    <col min="6897" max="6897" width="25.83203125" style="2" bestFit="1" customWidth="1"/>
    <col min="6898" max="6898" width="31.33203125" style="2" bestFit="1" customWidth="1"/>
    <col min="6899" max="6899" width="21.33203125" style="2" bestFit="1" customWidth="1"/>
    <col min="6900" max="6900" width="28.6640625" style="2" bestFit="1" customWidth="1"/>
    <col min="6901" max="6901" width="31.6640625" style="2" bestFit="1" customWidth="1"/>
    <col min="6902" max="6903" width="28.5" style="2" bestFit="1" customWidth="1"/>
    <col min="6904" max="6904" width="30.6640625" style="2" bestFit="1" customWidth="1"/>
    <col min="6905" max="6905" width="37.5" style="2" bestFit="1" customWidth="1"/>
    <col min="6906" max="6906" width="36.33203125" style="2" bestFit="1" customWidth="1"/>
    <col min="6907" max="6907" width="32.83203125" style="2" bestFit="1" customWidth="1"/>
    <col min="6908" max="6909" width="28.83203125" style="2" bestFit="1" customWidth="1"/>
    <col min="6910" max="6910" width="29.33203125" style="2" bestFit="1" customWidth="1"/>
    <col min="6911" max="6911" width="28.83203125" style="2" bestFit="1" customWidth="1"/>
    <col min="6912" max="6912" width="28.5" style="2" bestFit="1" customWidth="1"/>
    <col min="6913" max="6913" width="28.6640625" style="2" bestFit="1" customWidth="1"/>
    <col min="6914" max="6914" width="28.83203125" style="2" bestFit="1" customWidth="1"/>
    <col min="6915" max="6915" width="29.33203125" style="2" bestFit="1" customWidth="1"/>
    <col min="6916" max="6916" width="29" style="2" bestFit="1" customWidth="1"/>
    <col min="6917" max="6917" width="29.1640625" style="2" bestFit="1" customWidth="1"/>
    <col min="6918" max="6918" width="29" style="2" bestFit="1" customWidth="1"/>
    <col min="6919" max="6919" width="31" style="2" bestFit="1" customWidth="1"/>
    <col min="6920" max="7115" width="9.5" style="2"/>
    <col min="7116" max="7116" width="5.83203125" style="2" bestFit="1" customWidth="1"/>
    <col min="7117" max="7117" width="6.1640625" style="2" bestFit="1" customWidth="1"/>
    <col min="7118" max="7118" width="22.83203125" style="2" bestFit="1" customWidth="1"/>
    <col min="7119" max="7119" width="20.5" style="2" bestFit="1" customWidth="1"/>
    <col min="7120" max="7120" width="29.83203125" style="2" bestFit="1" customWidth="1"/>
    <col min="7121" max="7121" width="20" style="2" bestFit="1" customWidth="1"/>
    <col min="7122" max="7122" width="49.6640625" style="2" customWidth="1"/>
    <col min="7123" max="7123" width="25.83203125" style="2" bestFit="1" customWidth="1"/>
    <col min="7124" max="7124" width="23.6640625" style="2" bestFit="1" customWidth="1"/>
    <col min="7125" max="7125" width="25.83203125" style="2" bestFit="1" customWidth="1"/>
    <col min="7126" max="7126" width="23.83203125" style="2" bestFit="1" customWidth="1"/>
    <col min="7127" max="7127" width="22" style="2" bestFit="1" customWidth="1"/>
    <col min="7128" max="7128" width="19.6640625" style="2" bestFit="1" customWidth="1"/>
    <col min="7129" max="7129" width="20.83203125" style="2" bestFit="1" customWidth="1"/>
    <col min="7130" max="7130" width="20.6640625" style="2" bestFit="1" customWidth="1"/>
    <col min="7131" max="7131" width="29.1640625" style="2" bestFit="1" customWidth="1"/>
    <col min="7132" max="7132" width="23.83203125" style="2" bestFit="1" customWidth="1"/>
    <col min="7133" max="7133" width="24.6640625" style="2" bestFit="1" customWidth="1"/>
    <col min="7134" max="7134" width="25" style="2" bestFit="1" customWidth="1"/>
    <col min="7135" max="7135" width="25.1640625" style="2" bestFit="1" customWidth="1"/>
    <col min="7136" max="7136" width="17.1640625" style="2" bestFit="1" customWidth="1"/>
    <col min="7137" max="7137" width="17.6640625" style="2" bestFit="1" customWidth="1"/>
    <col min="7138" max="7138" width="29.5" style="2" bestFit="1" customWidth="1"/>
    <col min="7139" max="7139" width="26.83203125" style="2" bestFit="1" customWidth="1"/>
    <col min="7140" max="7140" width="25.5" style="2" bestFit="1" customWidth="1"/>
    <col min="7141" max="7141" width="28.5" style="2" bestFit="1" customWidth="1"/>
    <col min="7142" max="7142" width="23.1640625" style="2" bestFit="1" customWidth="1"/>
    <col min="7143" max="7143" width="21.5" style="2" bestFit="1" customWidth="1"/>
    <col min="7144" max="7144" width="23.33203125" style="2" bestFit="1" customWidth="1"/>
    <col min="7145" max="7145" width="31.33203125" style="2" bestFit="1" customWidth="1"/>
    <col min="7146" max="7146" width="19.5" style="2" bestFit="1" customWidth="1"/>
    <col min="7147" max="7147" width="30.83203125" style="2" bestFit="1" customWidth="1"/>
    <col min="7148" max="7149" width="27.6640625" style="2" bestFit="1" customWidth="1"/>
    <col min="7150" max="7151" width="28" style="2" bestFit="1" customWidth="1"/>
    <col min="7152" max="7152" width="29.83203125" style="2" bestFit="1" customWidth="1"/>
    <col min="7153" max="7153" width="25.83203125" style="2" bestFit="1" customWidth="1"/>
    <col min="7154" max="7154" width="31.33203125" style="2" bestFit="1" customWidth="1"/>
    <col min="7155" max="7155" width="21.33203125" style="2" bestFit="1" customWidth="1"/>
    <col min="7156" max="7156" width="28.6640625" style="2" bestFit="1" customWidth="1"/>
    <col min="7157" max="7157" width="31.6640625" style="2" bestFit="1" customWidth="1"/>
    <col min="7158" max="7159" width="28.5" style="2" bestFit="1" customWidth="1"/>
    <col min="7160" max="7160" width="30.6640625" style="2" bestFit="1" customWidth="1"/>
    <col min="7161" max="7161" width="37.5" style="2" bestFit="1" customWidth="1"/>
    <col min="7162" max="7162" width="36.33203125" style="2" bestFit="1" customWidth="1"/>
    <col min="7163" max="7163" width="32.83203125" style="2" bestFit="1" customWidth="1"/>
    <col min="7164" max="7165" width="28.83203125" style="2" bestFit="1" customWidth="1"/>
    <col min="7166" max="7166" width="29.33203125" style="2" bestFit="1" customWidth="1"/>
    <col min="7167" max="7167" width="28.83203125" style="2" bestFit="1" customWidth="1"/>
    <col min="7168" max="7168" width="28.5" style="2" bestFit="1" customWidth="1"/>
    <col min="7169" max="7169" width="28.6640625" style="2" bestFit="1" customWidth="1"/>
    <col min="7170" max="7170" width="28.83203125" style="2" bestFit="1" customWidth="1"/>
    <col min="7171" max="7171" width="29.33203125" style="2" bestFit="1" customWidth="1"/>
    <col min="7172" max="7172" width="29" style="2" bestFit="1" customWidth="1"/>
    <col min="7173" max="7173" width="29.1640625" style="2" bestFit="1" customWidth="1"/>
    <col min="7174" max="7174" width="29" style="2" bestFit="1" customWidth="1"/>
    <col min="7175" max="7175" width="31" style="2" bestFit="1" customWidth="1"/>
    <col min="7176" max="7371" width="9.5" style="2"/>
    <col min="7372" max="7372" width="5.83203125" style="2" bestFit="1" customWidth="1"/>
    <col min="7373" max="7373" width="6.1640625" style="2" bestFit="1" customWidth="1"/>
    <col min="7374" max="7374" width="22.83203125" style="2" bestFit="1" customWidth="1"/>
    <col min="7375" max="7375" width="20.5" style="2" bestFit="1" customWidth="1"/>
    <col min="7376" max="7376" width="29.83203125" style="2" bestFit="1" customWidth="1"/>
    <col min="7377" max="7377" width="20" style="2" bestFit="1" customWidth="1"/>
    <col min="7378" max="7378" width="49.6640625" style="2" customWidth="1"/>
    <col min="7379" max="7379" width="25.83203125" style="2" bestFit="1" customWidth="1"/>
    <col min="7380" max="7380" width="23.6640625" style="2" bestFit="1" customWidth="1"/>
    <col min="7381" max="7381" width="25.83203125" style="2" bestFit="1" customWidth="1"/>
    <col min="7382" max="7382" width="23.83203125" style="2" bestFit="1" customWidth="1"/>
    <col min="7383" max="7383" width="22" style="2" bestFit="1" customWidth="1"/>
    <col min="7384" max="7384" width="19.6640625" style="2" bestFit="1" customWidth="1"/>
    <col min="7385" max="7385" width="20.83203125" style="2" bestFit="1" customWidth="1"/>
    <col min="7386" max="7386" width="20.6640625" style="2" bestFit="1" customWidth="1"/>
    <col min="7387" max="7387" width="29.1640625" style="2" bestFit="1" customWidth="1"/>
    <col min="7388" max="7388" width="23.83203125" style="2" bestFit="1" customWidth="1"/>
    <col min="7389" max="7389" width="24.6640625" style="2" bestFit="1" customWidth="1"/>
    <col min="7390" max="7390" width="25" style="2" bestFit="1" customWidth="1"/>
    <col min="7391" max="7391" width="25.1640625" style="2" bestFit="1" customWidth="1"/>
    <col min="7392" max="7392" width="17.1640625" style="2" bestFit="1" customWidth="1"/>
    <col min="7393" max="7393" width="17.6640625" style="2" bestFit="1" customWidth="1"/>
    <col min="7394" max="7394" width="29.5" style="2" bestFit="1" customWidth="1"/>
    <col min="7395" max="7395" width="26.83203125" style="2" bestFit="1" customWidth="1"/>
    <col min="7396" max="7396" width="25.5" style="2" bestFit="1" customWidth="1"/>
    <col min="7397" max="7397" width="28.5" style="2" bestFit="1" customWidth="1"/>
    <col min="7398" max="7398" width="23.1640625" style="2" bestFit="1" customWidth="1"/>
    <col min="7399" max="7399" width="21.5" style="2" bestFit="1" customWidth="1"/>
    <col min="7400" max="7400" width="23.33203125" style="2" bestFit="1" customWidth="1"/>
    <col min="7401" max="7401" width="31.33203125" style="2" bestFit="1" customWidth="1"/>
    <col min="7402" max="7402" width="19.5" style="2" bestFit="1" customWidth="1"/>
    <col min="7403" max="7403" width="30.83203125" style="2" bestFit="1" customWidth="1"/>
    <col min="7404" max="7405" width="27.6640625" style="2" bestFit="1" customWidth="1"/>
    <col min="7406" max="7407" width="28" style="2" bestFit="1" customWidth="1"/>
    <col min="7408" max="7408" width="29.83203125" style="2" bestFit="1" customWidth="1"/>
    <col min="7409" max="7409" width="25.83203125" style="2" bestFit="1" customWidth="1"/>
    <col min="7410" max="7410" width="31.33203125" style="2" bestFit="1" customWidth="1"/>
    <col min="7411" max="7411" width="21.33203125" style="2" bestFit="1" customWidth="1"/>
    <col min="7412" max="7412" width="28.6640625" style="2" bestFit="1" customWidth="1"/>
    <col min="7413" max="7413" width="31.6640625" style="2" bestFit="1" customWidth="1"/>
    <col min="7414" max="7415" width="28.5" style="2" bestFit="1" customWidth="1"/>
    <col min="7416" max="7416" width="30.6640625" style="2" bestFit="1" customWidth="1"/>
    <col min="7417" max="7417" width="37.5" style="2" bestFit="1" customWidth="1"/>
    <col min="7418" max="7418" width="36.33203125" style="2" bestFit="1" customWidth="1"/>
    <col min="7419" max="7419" width="32.83203125" style="2" bestFit="1" customWidth="1"/>
    <col min="7420" max="7421" width="28.83203125" style="2" bestFit="1" customWidth="1"/>
    <col min="7422" max="7422" width="29.33203125" style="2" bestFit="1" customWidth="1"/>
    <col min="7423" max="7423" width="28.83203125" style="2" bestFit="1" customWidth="1"/>
    <col min="7424" max="7424" width="28.5" style="2" bestFit="1" customWidth="1"/>
    <col min="7425" max="7425" width="28.6640625" style="2" bestFit="1" customWidth="1"/>
    <col min="7426" max="7426" width="28.83203125" style="2" bestFit="1" customWidth="1"/>
    <col min="7427" max="7427" width="29.33203125" style="2" bestFit="1" customWidth="1"/>
    <col min="7428" max="7428" width="29" style="2" bestFit="1" customWidth="1"/>
    <col min="7429" max="7429" width="29.1640625" style="2" bestFit="1" customWidth="1"/>
    <col min="7430" max="7430" width="29" style="2" bestFit="1" customWidth="1"/>
    <col min="7431" max="7431" width="31" style="2" bestFit="1" customWidth="1"/>
    <col min="7432" max="7627" width="9.5" style="2"/>
    <col min="7628" max="7628" width="5.83203125" style="2" bestFit="1" customWidth="1"/>
    <col min="7629" max="7629" width="6.1640625" style="2" bestFit="1" customWidth="1"/>
    <col min="7630" max="7630" width="22.83203125" style="2" bestFit="1" customWidth="1"/>
    <col min="7631" max="7631" width="20.5" style="2" bestFit="1" customWidth="1"/>
    <col min="7632" max="7632" width="29.83203125" style="2" bestFit="1" customWidth="1"/>
    <col min="7633" max="7633" width="20" style="2" bestFit="1" customWidth="1"/>
    <col min="7634" max="7634" width="49.6640625" style="2" customWidth="1"/>
    <col min="7635" max="7635" width="25.83203125" style="2" bestFit="1" customWidth="1"/>
    <col min="7636" max="7636" width="23.6640625" style="2" bestFit="1" customWidth="1"/>
    <col min="7637" max="7637" width="25.83203125" style="2" bestFit="1" customWidth="1"/>
    <col min="7638" max="7638" width="23.83203125" style="2" bestFit="1" customWidth="1"/>
    <col min="7639" max="7639" width="22" style="2" bestFit="1" customWidth="1"/>
    <col min="7640" max="7640" width="19.6640625" style="2" bestFit="1" customWidth="1"/>
    <col min="7641" max="7641" width="20.83203125" style="2" bestFit="1" customWidth="1"/>
    <col min="7642" max="7642" width="20.6640625" style="2" bestFit="1" customWidth="1"/>
    <col min="7643" max="7643" width="29.1640625" style="2" bestFit="1" customWidth="1"/>
    <col min="7644" max="7644" width="23.83203125" style="2" bestFit="1" customWidth="1"/>
    <col min="7645" max="7645" width="24.6640625" style="2" bestFit="1" customWidth="1"/>
    <col min="7646" max="7646" width="25" style="2" bestFit="1" customWidth="1"/>
    <col min="7647" max="7647" width="25.1640625" style="2" bestFit="1" customWidth="1"/>
    <col min="7648" max="7648" width="17.1640625" style="2" bestFit="1" customWidth="1"/>
    <col min="7649" max="7649" width="17.6640625" style="2" bestFit="1" customWidth="1"/>
    <col min="7650" max="7650" width="29.5" style="2" bestFit="1" customWidth="1"/>
    <col min="7651" max="7651" width="26.83203125" style="2" bestFit="1" customWidth="1"/>
    <col min="7652" max="7652" width="25.5" style="2" bestFit="1" customWidth="1"/>
    <col min="7653" max="7653" width="28.5" style="2" bestFit="1" customWidth="1"/>
    <col min="7654" max="7654" width="23.1640625" style="2" bestFit="1" customWidth="1"/>
    <col min="7655" max="7655" width="21.5" style="2" bestFit="1" customWidth="1"/>
    <col min="7656" max="7656" width="23.33203125" style="2" bestFit="1" customWidth="1"/>
    <col min="7657" max="7657" width="31.33203125" style="2" bestFit="1" customWidth="1"/>
    <col min="7658" max="7658" width="19.5" style="2" bestFit="1" customWidth="1"/>
    <col min="7659" max="7659" width="30.83203125" style="2" bestFit="1" customWidth="1"/>
    <col min="7660" max="7661" width="27.6640625" style="2" bestFit="1" customWidth="1"/>
    <col min="7662" max="7663" width="28" style="2" bestFit="1" customWidth="1"/>
    <col min="7664" max="7664" width="29.83203125" style="2" bestFit="1" customWidth="1"/>
    <col min="7665" max="7665" width="25.83203125" style="2" bestFit="1" customWidth="1"/>
    <col min="7666" max="7666" width="31.33203125" style="2" bestFit="1" customWidth="1"/>
    <col min="7667" max="7667" width="21.33203125" style="2" bestFit="1" customWidth="1"/>
    <col min="7668" max="7668" width="28.6640625" style="2" bestFit="1" customWidth="1"/>
    <col min="7669" max="7669" width="31.6640625" style="2" bestFit="1" customWidth="1"/>
    <col min="7670" max="7671" width="28.5" style="2" bestFit="1" customWidth="1"/>
    <col min="7672" max="7672" width="30.6640625" style="2" bestFit="1" customWidth="1"/>
    <col min="7673" max="7673" width="37.5" style="2" bestFit="1" customWidth="1"/>
    <col min="7674" max="7674" width="36.33203125" style="2" bestFit="1" customWidth="1"/>
    <col min="7675" max="7675" width="32.83203125" style="2" bestFit="1" customWidth="1"/>
    <col min="7676" max="7677" width="28.83203125" style="2" bestFit="1" customWidth="1"/>
    <col min="7678" max="7678" width="29.33203125" style="2" bestFit="1" customWidth="1"/>
    <col min="7679" max="7679" width="28.83203125" style="2" bestFit="1" customWidth="1"/>
    <col min="7680" max="7680" width="28.5" style="2" bestFit="1" customWidth="1"/>
    <col min="7681" max="7681" width="28.6640625" style="2" bestFit="1" customWidth="1"/>
    <col min="7682" max="7682" width="28.83203125" style="2" bestFit="1" customWidth="1"/>
    <col min="7683" max="7683" width="29.33203125" style="2" bestFit="1" customWidth="1"/>
    <col min="7684" max="7684" width="29" style="2" bestFit="1" customWidth="1"/>
    <col min="7685" max="7685" width="29.1640625" style="2" bestFit="1" customWidth="1"/>
    <col min="7686" max="7686" width="29" style="2" bestFit="1" customWidth="1"/>
    <col min="7687" max="7687" width="31" style="2" bestFit="1" customWidth="1"/>
    <col min="7688" max="7883" width="9.5" style="2"/>
    <col min="7884" max="7884" width="5.83203125" style="2" bestFit="1" customWidth="1"/>
    <col min="7885" max="7885" width="6.1640625" style="2" bestFit="1" customWidth="1"/>
    <col min="7886" max="7886" width="22.83203125" style="2" bestFit="1" customWidth="1"/>
    <col min="7887" max="7887" width="20.5" style="2" bestFit="1" customWidth="1"/>
    <col min="7888" max="7888" width="29.83203125" style="2" bestFit="1" customWidth="1"/>
    <col min="7889" max="7889" width="20" style="2" bestFit="1" customWidth="1"/>
    <col min="7890" max="7890" width="49.6640625" style="2" customWidth="1"/>
    <col min="7891" max="7891" width="25.83203125" style="2" bestFit="1" customWidth="1"/>
    <col min="7892" max="7892" width="23.6640625" style="2" bestFit="1" customWidth="1"/>
    <col min="7893" max="7893" width="25.83203125" style="2" bestFit="1" customWidth="1"/>
    <col min="7894" max="7894" width="23.83203125" style="2" bestFit="1" customWidth="1"/>
    <col min="7895" max="7895" width="22" style="2" bestFit="1" customWidth="1"/>
    <col min="7896" max="7896" width="19.6640625" style="2" bestFit="1" customWidth="1"/>
    <col min="7897" max="7897" width="20.83203125" style="2" bestFit="1" customWidth="1"/>
    <col min="7898" max="7898" width="20.6640625" style="2" bestFit="1" customWidth="1"/>
    <col min="7899" max="7899" width="29.1640625" style="2" bestFit="1" customWidth="1"/>
    <col min="7900" max="7900" width="23.83203125" style="2" bestFit="1" customWidth="1"/>
    <col min="7901" max="7901" width="24.6640625" style="2" bestFit="1" customWidth="1"/>
    <col min="7902" max="7902" width="25" style="2" bestFit="1" customWidth="1"/>
    <col min="7903" max="7903" width="25.1640625" style="2" bestFit="1" customWidth="1"/>
    <col min="7904" max="7904" width="17.1640625" style="2" bestFit="1" customWidth="1"/>
    <col min="7905" max="7905" width="17.6640625" style="2" bestFit="1" customWidth="1"/>
    <col min="7906" max="7906" width="29.5" style="2" bestFit="1" customWidth="1"/>
    <col min="7907" max="7907" width="26.83203125" style="2" bestFit="1" customWidth="1"/>
    <col min="7908" max="7908" width="25.5" style="2" bestFit="1" customWidth="1"/>
    <col min="7909" max="7909" width="28.5" style="2" bestFit="1" customWidth="1"/>
    <col min="7910" max="7910" width="23.1640625" style="2" bestFit="1" customWidth="1"/>
    <col min="7911" max="7911" width="21.5" style="2" bestFit="1" customWidth="1"/>
    <col min="7912" max="7912" width="23.33203125" style="2" bestFit="1" customWidth="1"/>
    <col min="7913" max="7913" width="31.33203125" style="2" bestFit="1" customWidth="1"/>
    <col min="7914" max="7914" width="19.5" style="2" bestFit="1" customWidth="1"/>
    <col min="7915" max="7915" width="30.83203125" style="2" bestFit="1" customWidth="1"/>
    <col min="7916" max="7917" width="27.6640625" style="2" bestFit="1" customWidth="1"/>
    <col min="7918" max="7919" width="28" style="2" bestFit="1" customWidth="1"/>
    <col min="7920" max="7920" width="29.83203125" style="2" bestFit="1" customWidth="1"/>
    <col min="7921" max="7921" width="25.83203125" style="2" bestFit="1" customWidth="1"/>
    <col min="7922" max="7922" width="31.33203125" style="2" bestFit="1" customWidth="1"/>
    <col min="7923" max="7923" width="21.33203125" style="2" bestFit="1" customWidth="1"/>
    <col min="7924" max="7924" width="28.6640625" style="2" bestFit="1" customWidth="1"/>
    <col min="7925" max="7925" width="31.6640625" style="2" bestFit="1" customWidth="1"/>
    <col min="7926" max="7927" width="28.5" style="2" bestFit="1" customWidth="1"/>
    <col min="7928" max="7928" width="30.6640625" style="2" bestFit="1" customWidth="1"/>
    <col min="7929" max="7929" width="37.5" style="2" bestFit="1" customWidth="1"/>
    <col min="7930" max="7930" width="36.33203125" style="2" bestFit="1" customWidth="1"/>
    <col min="7931" max="7931" width="32.83203125" style="2" bestFit="1" customWidth="1"/>
    <col min="7932" max="7933" width="28.83203125" style="2" bestFit="1" customWidth="1"/>
    <col min="7934" max="7934" width="29.33203125" style="2" bestFit="1" customWidth="1"/>
    <col min="7935" max="7935" width="28.83203125" style="2" bestFit="1" customWidth="1"/>
    <col min="7936" max="7936" width="28.5" style="2" bestFit="1" customWidth="1"/>
    <col min="7937" max="7937" width="28.6640625" style="2" bestFit="1" customWidth="1"/>
    <col min="7938" max="7938" width="28.83203125" style="2" bestFit="1" customWidth="1"/>
    <col min="7939" max="7939" width="29.33203125" style="2" bestFit="1" customWidth="1"/>
    <col min="7940" max="7940" width="29" style="2" bestFit="1" customWidth="1"/>
    <col min="7941" max="7941" width="29.1640625" style="2" bestFit="1" customWidth="1"/>
    <col min="7942" max="7942" width="29" style="2" bestFit="1" customWidth="1"/>
    <col min="7943" max="7943" width="31" style="2" bestFit="1" customWidth="1"/>
    <col min="7944" max="8139" width="9.5" style="2"/>
    <col min="8140" max="8140" width="5.83203125" style="2" bestFit="1" customWidth="1"/>
    <col min="8141" max="8141" width="6.1640625" style="2" bestFit="1" customWidth="1"/>
    <col min="8142" max="8142" width="22.83203125" style="2" bestFit="1" customWidth="1"/>
    <col min="8143" max="8143" width="20.5" style="2" bestFit="1" customWidth="1"/>
    <col min="8144" max="8144" width="29.83203125" style="2" bestFit="1" customWidth="1"/>
    <col min="8145" max="8145" width="20" style="2" bestFit="1" customWidth="1"/>
    <col min="8146" max="8146" width="49.6640625" style="2" customWidth="1"/>
    <col min="8147" max="8147" width="25.83203125" style="2" bestFit="1" customWidth="1"/>
    <col min="8148" max="8148" width="23.6640625" style="2" bestFit="1" customWidth="1"/>
    <col min="8149" max="8149" width="25.83203125" style="2" bestFit="1" customWidth="1"/>
    <col min="8150" max="8150" width="23.83203125" style="2" bestFit="1" customWidth="1"/>
    <col min="8151" max="8151" width="22" style="2" bestFit="1" customWidth="1"/>
    <col min="8152" max="8152" width="19.6640625" style="2" bestFit="1" customWidth="1"/>
    <col min="8153" max="8153" width="20.83203125" style="2" bestFit="1" customWidth="1"/>
    <col min="8154" max="8154" width="20.6640625" style="2" bestFit="1" customWidth="1"/>
    <col min="8155" max="8155" width="29.1640625" style="2" bestFit="1" customWidth="1"/>
    <col min="8156" max="8156" width="23.83203125" style="2" bestFit="1" customWidth="1"/>
    <col min="8157" max="8157" width="24.6640625" style="2" bestFit="1" customWidth="1"/>
    <col min="8158" max="8158" width="25" style="2" bestFit="1" customWidth="1"/>
    <col min="8159" max="8159" width="25.1640625" style="2" bestFit="1" customWidth="1"/>
    <col min="8160" max="8160" width="17.1640625" style="2" bestFit="1" customWidth="1"/>
    <col min="8161" max="8161" width="17.6640625" style="2" bestFit="1" customWidth="1"/>
    <col min="8162" max="8162" width="29.5" style="2" bestFit="1" customWidth="1"/>
    <col min="8163" max="8163" width="26.83203125" style="2" bestFit="1" customWidth="1"/>
    <col min="8164" max="8164" width="25.5" style="2" bestFit="1" customWidth="1"/>
    <col min="8165" max="8165" width="28.5" style="2" bestFit="1" customWidth="1"/>
    <col min="8166" max="8166" width="23.1640625" style="2" bestFit="1" customWidth="1"/>
    <col min="8167" max="8167" width="21.5" style="2" bestFit="1" customWidth="1"/>
    <col min="8168" max="8168" width="23.33203125" style="2" bestFit="1" customWidth="1"/>
    <col min="8169" max="8169" width="31.33203125" style="2" bestFit="1" customWidth="1"/>
    <col min="8170" max="8170" width="19.5" style="2" bestFit="1" customWidth="1"/>
    <col min="8171" max="8171" width="30.83203125" style="2" bestFit="1" customWidth="1"/>
    <col min="8172" max="8173" width="27.6640625" style="2" bestFit="1" customWidth="1"/>
    <col min="8174" max="8175" width="28" style="2" bestFit="1" customWidth="1"/>
    <col min="8176" max="8176" width="29.83203125" style="2" bestFit="1" customWidth="1"/>
    <col min="8177" max="8177" width="25.83203125" style="2" bestFit="1" customWidth="1"/>
    <col min="8178" max="8178" width="31.33203125" style="2" bestFit="1" customWidth="1"/>
    <col min="8179" max="8179" width="21.33203125" style="2" bestFit="1" customWidth="1"/>
    <col min="8180" max="8180" width="28.6640625" style="2" bestFit="1" customWidth="1"/>
    <col min="8181" max="8181" width="31.6640625" style="2" bestFit="1" customWidth="1"/>
    <col min="8182" max="8183" width="28.5" style="2" bestFit="1" customWidth="1"/>
    <col min="8184" max="8184" width="30.6640625" style="2" bestFit="1" customWidth="1"/>
    <col min="8185" max="8185" width="37.5" style="2" bestFit="1" customWidth="1"/>
    <col min="8186" max="8186" width="36.33203125" style="2" bestFit="1" customWidth="1"/>
    <col min="8187" max="8187" width="32.83203125" style="2" bestFit="1" customWidth="1"/>
    <col min="8188" max="8189" width="28.83203125" style="2" bestFit="1" customWidth="1"/>
    <col min="8190" max="8190" width="29.33203125" style="2" bestFit="1" customWidth="1"/>
    <col min="8191" max="8191" width="28.83203125" style="2" bestFit="1" customWidth="1"/>
    <col min="8192" max="8192" width="28.5" style="2" bestFit="1" customWidth="1"/>
    <col min="8193" max="8193" width="28.6640625" style="2" bestFit="1" customWidth="1"/>
    <col min="8194" max="8194" width="28.83203125" style="2" bestFit="1" customWidth="1"/>
    <col min="8195" max="8195" width="29.33203125" style="2" bestFit="1" customWidth="1"/>
    <col min="8196" max="8196" width="29" style="2" bestFit="1" customWidth="1"/>
    <col min="8197" max="8197" width="29.1640625" style="2" bestFit="1" customWidth="1"/>
    <col min="8198" max="8198" width="29" style="2" bestFit="1" customWidth="1"/>
    <col min="8199" max="8199" width="31" style="2" bestFit="1" customWidth="1"/>
    <col min="8200" max="8395" width="9.5" style="2"/>
    <col min="8396" max="8396" width="5.83203125" style="2" bestFit="1" customWidth="1"/>
    <col min="8397" max="8397" width="6.1640625" style="2" bestFit="1" customWidth="1"/>
    <col min="8398" max="8398" width="22.83203125" style="2" bestFit="1" customWidth="1"/>
    <col min="8399" max="8399" width="20.5" style="2" bestFit="1" customWidth="1"/>
    <col min="8400" max="8400" width="29.83203125" style="2" bestFit="1" customWidth="1"/>
    <col min="8401" max="8401" width="20" style="2" bestFit="1" customWidth="1"/>
    <col min="8402" max="8402" width="49.6640625" style="2" customWidth="1"/>
    <col min="8403" max="8403" width="25.83203125" style="2" bestFit="1" customWidth="1"/>
    <col min="8404" max="8404" width="23.6640625" style="2" bestFit="1" customWidth="1"/>
    <col min="8405" max="8405" width="25.83203125" style="2" bestFit="1" customWidth="1"/>
    <col min="8406" max="8406" width="23.83203125" style="2" bestFit="1" customWidth="1"/>
    <col min="8407" max="8407" width="22" style="2" bestFit="1" customWidth="1"/>
    <col min="8408" max="8408" width="19.6640625" style="2" bestFit="1" customWidth="1"/>
    <col min="8409" max="8409" width="20.83203125" style="2" bestFit="1" customWidth="1"/>
    <col min="8410" max="8410" width="20.6640625" style="2" bestFit="1" customWidth="1"/>
    <col min="8411" max="8411" width="29.1640625" style="2" bestFit="1" customWidth="1"/>
    <col min="8412" max="8412" width="23.83203125" style="2" bestFit="1" customWidth="1"/>
    <col min="8413" max="8413" width="24.6640625" style="2" bestFit="1" customWidth="1"/>
    <col min="8414" max="8414" width="25" style="2" bestFit="1" customWidth="1"/>
    <col min="8415" max="8415" width="25.1640625" style="2" bestFit="1" customWidth="1"/>
    <col min="8416" max="8416" width="17.1640625" style="2" bestFit="1" customWidth="1"/>
    <col min="8417" max="8417" width="17.6640625" style="2" bestFit="1" customWidth="1"/>
    <col min="8418" max="8418" width="29.5" style="2" bestFit="1" customWidth="1"/>
    <col min="8419" max="8419" width="26.83203125" style="2" bestFit="1" customWidth="1"/>
    <col min="8420" max="8420" width="25.5" style="2" bestFit="1" customWidth="1"/>
    <col min="8421" max="8421" width="28.5" style="2" bestFit="1" customWidth="1"/>
    <col min="8422" max="8422" width="23.1640625" style="2" bestFit="1" customWidth="1"/>
    <col min="8423" max="8423" width="21.5" style="2" bestFit="1" customWidth="1"/>
    <col min="8424" max="8424" width="23.33203125" style="2" bestFit="1" customWidth="1"/>
    <col min="8425" max="8425" width="31.33203125" style="2" bestFit="1" customWidth="1"/>
    <col min="8426" max="8426" width="19.5" style="2" bestFit="1" customWidth="1"/>
    <col min="8427" max="8427" width="30.83203125" style="2" bestFit="1" customWidth="1"/>
    <col min="8428" max="8429" width="27.6640625" style="2" bestFit="1" customWidth="1"/>
    <col min="8430" max="8431" width="28" style="2" bestFit="1" customWidth="1"/>
    <col min="8432" max="8432" width="29.83203125" style="2" bestFit="1" customWidth="1"/>
    <col min="8433" max="8433" width="25.83203125" style="2" bestFit="1" customWidth="1"/>
    <col min="8434" max="8434" width="31.33203125" style="2" bestFit="1" customWidth="1"/>
    <col min="8435" max="8435" width="21.33203125" style="2" bestFit="1" customWidth="1"/>
    <col min="8436" max="8436" width="28.6640625" style="2" bestFit="1" customWidth="1"/>
    <col min="8437" max="8437" width="31.6640625" style="2" bestFit="1" customWidth="1"/>
    <col min="8438" max="8439" width="28.5" style="2" bestFit="1" customWidth="1"/>
    <col min="8440" max="8440" width="30.6640625" style="2" bestFit="1" customWidth="1"/>
    <col min="8441" max="8441" width="37.5" style="2" bestFit="1" customWidth="1"/>
    <col min="8442" max="8442" width="36.33203125" style="2" bestFit="1" customWidth="1"/>
    <col min="8443" max="8443" width="32.83203125" style="2" bestFit="1" customWidth="1"/>
    <col min="8444" max="8445" width="28.83203125" style="2" bestFit="1" customWidth="1"/>
    <col min="8446" max="8446" width="29.33203125" style="2" bestFit="1" customWidth="1"/>
    <col min="8447" max="8447" width="28.83203125" style="2" bestFit="1" customWidth="1"/>
    <col min="8448" max="8448" width="28.5" style="2" bestFit="1" customWidth="1"/>
    <col min="8449" max="8449" width="28.6640625" style="2" bestFit="1" customWidth="1"/>
    <col min="8450" max="8450" width="28.83203125" style="2" bestFit="1" customWidth="1"/>
    <col min="8451" max="8451" width="29.33203125" style="2" bestFit="1" customWidth="1"/>
    <col min="8452" max="8452" width="29" style="2" bestFit="1" customWidth="1"/>
    <col min="8453" max="8453" width="29.1640625" style="2" bestFit="1" customWidth="1"/>
    <col min="8454" max="8454" width="29" style="2" bestFit="1" customWidth="1"/>
    <col min="8455" max="8455" width="31" style="2" bestFit="1" customWidth="1"/>
    <col min="8456" max="8651" width="9.5" style="2"/>
    <col min="8652" max="8652" width="5.83203125" style="2" bestFit="1" customWidth="1"/>
    <col min="8653" max="8653" width="6.1640625" style="2" bestFit="1" customWidth="1"/>
    <col min="8654" max="8654" width="22.83203125" style="2" bestFit="1" customWidth="1"/>
    <col min="8655" max="8655" width="20.5" style="2" bestFit="1" customWidth="1"/>
    <col min="8656" max="8656" width="29.83203125" style="2" bestFit="1" customWidth="1"/>
    <col min="8657" max="8657" width="20" style="2" bestFit="1" customWidth="1"/>
    <col min="8658" max="8658" width="49.6640625" style="2" customWidth="1"/>
    <col min="8659" max="8659" width="25.83203125" style="2" bestFit="1" customWidth="1"/>
    <col min="8660" max="8660" width="23.6640625" style="2" bestFit="1" customWidth="1"/>
    <col min="8661" max="8661" width="25.83203125" style="2" bestFit="1" customWidth="1"/>
    <col min="8662" max="8662" width="23.83203125" style="2" bestFit="1" customWidth="1"/>
    <col min="8663" max="8663" width="22" style="2" bestFit="1" customWidth="1"/>
    <col min="8664" max="8664" width="19.6640625" style="2" bestFit="1" customWidth="1"/>
    <col min="8665" max="8665" width="20.83203125" style="2" bestFit="1" customWidth="1"/>
    <col min="8666" max="8666" width="20.6640625" style="2" bestFit="1" customWidth="1"/>
    <col min="8667" max="8667" width="29.1640625" style="2" bestFit="1" customWidth="1"/>
    <col min="8668" max="8668" width="23.83203125" style="2" bestFit="1" customWidth="1"/>
    <col min="8669" max="8669" width="24.6640625" style="2" bestFit="1" customWidth="1"/>
    <col min="8670" max="8670" width="25" style="2" bestFit="1" customWidth="1"/>
    <col min="8671" max="8671" width="25.1640625" style="2" bestFit="1" customWidth="1"/>
    <col min="8672" max="8672" width="17.1640625" style="2" bestFit="1" customWidth="1"/>
    <col min="8673" max="8673" width="17.6640625" style="2" bestFit="1" customWidth="1"/>
    <col min="8674" max="8674" width="29.5" style="2" bestFit="1" customWidth="1"/>
    <col min="8675" max="8675" width="26.83203125" style="2" bestFit="1" customWidth="1"/>
    <col min="8676" max="8676" width="25.5" style="2" bestFit="1" customWidth="1"/>
    <col min="8677" max="8677" width="28.5" style="2" bestFit="1" customWidth="1"/>
    <col min="8678" max="8678" width="23.1640625" style="2" bestFit="1" customWidth="1"/>
    <col min="8679" max="8679" width="21.5" style="2" bestFit="1" customWidth="1"/>
    <col min="8680" max="8680" width="23.33203125" style="2" bestFit="1" customWidth="1"/>
    <col min="8681" max="8681" width="31.33203125" style="2" bestFit="1" customWidth="1"/>
    <col min="8682" max="8682" width="19.5" style="2" bestFit="1" customWidth="1"/>
    <col min="8683" max="8683" width="30.83203125" style="2" bestFit="1" customWidth="1"/>
    <col min="8684" max="8685" width="27.6640625" style="2" bestFit="1" customWidth="1"/>
    <col min="8686" max="8687" width="28" style="2" bestFit="1" customWidth="1"/>
    <col min="8688" max="8688" width="29.83203125" style="2" bestFit="1" customWidth="1"/>
    <col min="8689" max="8689" width="25.83203125" style="2" bestFit="1" customWidth="1"/>
    <col min="8690" max="8690" width="31.33203125" style="2" bestFit="1" customWidth="1"/>
    <col min="8691" max="8691" width="21.33203125" style="2" bestFit="1" customWidth="1"/>
    <col min="8692" max="8692" width="28.6640625" style="2" bestFit="1" customWidth="1"/>
    <col min="8693" max="8693" width="31.6640625" style="2" bestFit="1" customWidth="1"/>
    <col min="8694" max="8695" width="28.5" style="2" bestFit="1" customWidth="1"/>
    <col min="8696" max="8696" width="30.6640625" style="2" bestFit="1" customWidth="1"/>
    <col min="8697" max="8697" width="37.5" style="2" bestFit="1" customWidth="1"/>
    <col min="8698" max="8698" width="36.33203125" style="2" bestFit="1" customWidth="1"/>
    <col min="8699" max="8699" width="32.83203125" style="2" bestFit="1" customWidth="1"/>
    <col min="8700" max="8701" width="28.83203125" style="2" bestFit="1" customWidth="1"/>
    <col min="8702" max="8702" width="29.33203125" style="2" bestFit="1" customWidth="1"/>
    <col min="8703" max="8703" width="28.83203125" style="2" bestFit="1" customWidth="1"/>
    <col min="8704" max="8704" width="28.5" style="2" bestFit="1" customWidth="1"/>
    <col min="8705" max="8705" width="28.6640625" style="2" bestFit="1" customWidth="1"/>
    <col min="8706" max="8706" width="28.83203125" style="2" bestFit="1" customWidth="1"/>
    <col min="8707" max="8707" width="29.33203125" style="2" bestFit="1" customWidth="1"/>
    <col min="8708" max="8708" width="29" style="2" bestFit="1" customWidth="1"/>
    <col min="8709" max="8709" width="29.1640625" style="2" bestFit="1" customWidth="1"/>
    <col min="8710" max="8710" width="29" style="2" bestFit="1" customWidth="1"/>
    <col min="8711" max="8711" width="31" style="2" bestFit="1" customWidth="1"/>
    <col min="8712" max="8907" width="9.5" style="2"/>
    <col min="8908" max="8908" width="5.83203125" style="2" bestFit="1" customWidth="1"/>
    <col min="8909" max="8909" width="6.1640625" style="2" bestFit="1" customWidth="1"/>
    <col min="8910" max="8910" width="22.83203125" style="2" bestFit="1" customWidth="1"/>
    <col min="8911" max="8911" width="20.5" style="2" bestFit="1" customWidth="1"/>
    <col min="8912" max="8912" width="29.83203125" style="2" bestFit="1" customWidth="1"/>
    <col min="8913" max="8913" width="20" style="2" bestFit="1" customWidth="1"/>
    <col min="8914" max="8914" width="49.6640625" style="2" customWidth="1"/>
    <col min="8915" max="8915" width="25.83203125" style="2" bestFit="1" customWidth="1"/>
    <col min="8916" max="8916" width="23.6640625" style="2" bestFit="1" customWidth="1"/>
    <col min="8917" max="8917" width="25.83203125" style="2" bestFit="1" customWidth="1"/>
    <col min="8918" max="8918" width="23.83203125" style="2" bestFit="1" customWidth="1"/>
    <col min="8919" max="8919" width="22" style="2" bestFit="1" customWidth="1"/>
    <col min="8920" max="8920" width="19.6640625" style="2" bestFit="1" customWidth="1"/>
    <col min="8921" max="8921" width="20.83203125" style="2" bestFit="1" customWidth="1"/>
    <col min="8922" max="8922" width="20.6640625" style="2" bestFit="1" customWidth="1"/>
    <col min="8923" max="8923" width="29.1640625" style="2" bestFit="1" customWidth="1"/>
    <col min="8924" max="8924" width="23.83203125" style="2" bestFit="1" customWidth="1"/>
    <col min="8925" max="8925" width="24.6640625" style="2" bestFit="1" customWidth="1"/>
    <col min="8926" max="8926" width="25" style="2" bestFit="1" customWidth="1"/>
    <col min="8927" max="8927" width="25.1640625" style="2" bestFit="1" customWidth="1"/>
    <col min="8928" max="8928" width="17.1640625" style="2" bestFit="1" customWidth="1"/>
    <col min="8929" max="8929" width="17.6640625" style="2" bestFit="1" customWidth="1"/>
    <col min="8930" max="8930" width="29.5" style="2" bestFit="1" customWidth="1"/>
    <col min="8931" max="8931" width="26.83203125" style="2" bestFit="1" customWidth="1"/>
    <col min="8932" max="8932" width="25.5" style="2" bestFit="1" customWidth="1"/>
    <col min="8933" max="8933" width="28.5" style="2" bestFit="1" customWidth="1"/>
    <col min="8934" max="8934" width="23.1640625" style="2" bestFit="1" customWidth="1"/>
    <col min="8935" max="8935" width="21.5" style="2" bestFit="1" customWidth="1"/>
    <col min="8936" max="8936" width="23.33203125" style="2" bestFit="1" customWidth="1"/>
    <col min="8937" max="8937" width="31.33203125" style="2" bestFit="1" customWidth="1"/>
    <col min="8938" max="8938" width="19.5" style="2" bestFit="1" customWidth="1"/>
    <col min="8939" max="8939" width="30.83203125" style="2" bestFit="1" customWidth="1"/>
    <col min="8940" max="8941" width="27.6640625" style="2" bestFit="1" customWidth="1"/>
    <col min="8942" max="8943" width="28" style="2" bestFit="1" customWidth="1"/>
    <col min="8944" max="8944" width="29.83203125" style="2" bestFit="1" customWidth="1"/>
    <col min="8945" max="8945" width="25.83203125" style="2" bestFit="1" customWidth="1"/>
    <col min="8946" max="8946" width="31.33203125" style="2" bestFit="1" customWidth="1"/>
    <col min="8947" max="8947" width="21.33203125" style="2" bestFit="1" customWidth="1"/>
    <col min="8948" max="8948" width="28.6640625" style="2" bestFit="1" customWidth="1"/>
    <col min="8949" max="8949" width="31.6640625" style="2" bestFit="1" customWidth="1"/>
    <col min="8950" max="8951" width="28.5" style="2" bestFit="1" customWidth="1"/>
    <col min="8952" max="8952" width="30.6640625" style="2" bestFit="1" customWidth="1"/>
    <col min="8953" max="8953" width="37.5" style="2" bestFit="1" customWidth="1"/>
    <col min="8954" max="8954" width="36.33203125" style="2" bestFit="1" customWidth="1"/>
    <col min="8955" max="8955" width="32.83203125" style="2" bestFit="1" customWidth="1"/>
    <col min="8956" max="8957" width="28.83203125" style="2" bestFit="1" customWidth="1"/>
    <col min="8958" max="8958" width="29.33203125" style="2" bestFit="1" customWidth="1"/>
    <col min="8959" max="8959" width="28.83203125" style="2" bestFit="1" customWidth="1"/>
    <col min="8960" max="8960" width="28.5" style="2" bestFit="1" customWidth="1"/>
    <col min="8961" max="8961" width="28.6640625" style="2" bestFit="1" customWidth="1"/>
    <col min="8962" max="8962" width="28.83203125" style="2" bestFit="1" customWidth="1"/>
    <col min="8963" max="8963" width="29.33203125" style="2" bestFit="1" customWidth="1"/>
    <col min="8964" max="8964" width="29" style="2" bestFit="1" customWidth="1"/>
    <col min="8965" max="8965" width="29.1640625" style="2" bestFit="1" customWidth="1"/>
    <col min="8966" max="8966" width="29" style="2" bestFit="1" customWidth="1"/>
    <col min="8967" max="8967" width="31" style="2" bestFit="1" customWidth="1"/>
    <col min="8968" max="9163" width="9.5" style="2"/>
    <col min="9164" max="9164" width="5.83203125" style="2" bestFit="1" customWidth="1"/>
    <col min="9165" max="9165" width="6.1640625" style="2" bestFit="1" customWidth="1"/>
    <col min="9166" max="9166" width="22.83203125" style="2" bestFit="1" customWidth="1"/>
    <col min="9167" max="9167" width="20.5" style="2" bestFit="1" customWidth="1"/>
    <col min="9168" max="9168" width="29.83203125" style="2" bestFit="1" customWidth="1"/>
    <col min="9169" max="9169" width="20" style="2" bestFit="1" customWidth="1"/>
    <col min="9170" max="9170" width="49.6640625" style="2" customWidth="1"/>
    <col min="9171" max="9171" width="25.83203125" style="2" bestFit="1" customWidth="1"/>
    <col min="9172" max="9172" width="23.6640625" style="2" bestFit="1" customWidth="1"/>
    <col min="9173" max="9173" width="25.83203125" style="2" bestFit="1" customWidth="1"/>
    <col min="9174" max="9174" width="23.83203125" style="2" bestFit="1" customWidth="1"/>
    <col min="9175" max="9175" width="22" style="2" bestFit="1" customWidth="1"/>
    <col min="9176" max="9176" width="19.6640625" style="2" bestFit="1" customWidth="1"/>
    <col min="9177" max="9177" width="20.83203125" style="2" bestFit="1" customWidth="1"/>
    <col min="9178" max="9178" width="20.6640625" style="2" bestFit="1" customWidth="1"/>
    <col min="9179" max="9179" width="29.1640625" style="2" bestFit="1" customWidth="1"/>
    <col min="9180" max="9180" width="23.83203125" style="2" bestFit="1" customWidth="1"/>
    <col min="9181" max="9181" width="24.6640625" style="2" bestFit="1" customWidth="1"/>
    <col min="9182" max="9182" width="25" style="2" bestFit="1" customWidth="1"/>
    <col min="9183" max="9183" width="25.1640625" style="2" bestFit="1" customWidth="1"/>
    <col min="9184" max="9184" width="17.1640625" style="2" bestFit="1" customWidth="1"/>
    <col min="9185" max="9185" width="17.6640625" style="2" bestFit="1" customWidth="1"/>
    <col min="9186" max="9186" width="29.5" style="2" bestFit="1" customWidth="1"/>
    <col min="9187" max="9187" width="26.83203125" style="2" bestFit="1" customWidth="1"/>
    <col min="9188" max="9188" width="25.5" style="2" bestFit="1" customWidth="1"/>
    <col min="9189" max="9189" width="28.5" style="2" bestFit="1" customWidth="1"/>
    <col min="9190" max="9190" width="23.1640625" style="2" bestFit="1" customWidth="1"/>
    <col min="9191" max="9191" width="21.5" style="2" bestFit="1" customWidth="1"/>
    <col min="9192" max="9192" width="23.33203125" style="2" bestFit="1" customWidth="1"/>
    <col min="9193" max="9193" width="31.33203125" style="2" bestFit="1" customWidth="1"/>
    <col min="9194" max="9194" width="19.5" style="2" bestFit="1" customWidth="1"/>
    <col min="9195" max="9195" width="30.83203125" style="2" bestFit="1" customWidth="1"/>
    <col min="9196" max="9197" width="27.6640625" style="2" bestFit="1" customWidth="1"/>
    <col min="9198" max="9199" width="28" style="2" bestFit="1" customWidth="1"/>
    <col min="9200" max="9200" width="29.83203125" style="2" bestFit="1" customWidth="1"/>
    <col min="9201" max="9201" width="25.83203125" style="2" bestFit="1" customWidth="1"/>
    <col min="9202" max="9202" width="31.33203125" style="2" bestFit="1" customWidth="1"/>
    <col min="9203" max="9203" width="21.33203125" style="2" bestFit="1" customWidth="1"/>
    <col min="9204" max="9204" width="28.6640625" style="2" bestFit="1" customWidth="1"/>
    <col min="9205" max="9205" width="31.6640625" style="2" bestFit="1" customWidth="1"/>
    <col min="9206" max="9207" width="28.5" style="2" bestFit="1" customWidth="1"/>
    <col min="9208" max="9208" width="30.6640625" style="2" bestFit="1" customWidth="1"/>
    <col min="9209" max="9209" width="37.5" style="2" bestFit="1" customWidth="1"/>
    <col min="9210" max="9210" width="36.33203125" style="2" bestFit="1" customWidth="1"/>
    <col min="9211" max="9211" width="32.83203125" style="2" bestFit="1" customWidth="1"/>
    <col min="9212" max="9213" width="28.83203125" style="2" bestFit="1" customWidth="1"/>
    <col min="9214" max="9214" width="29.33203125" style="2" bestFit="1" customWidth="1"/>
    <col min="9215" max="9215" width="28.83203125" style="2" bestFit="1" customWidth="1"/>
    <col min="9216" max="9216" width="28.5" style="2" bestFit="1" customWidth="1"/>
    <col min="9217" max="9217" width="28.6640625" style="2" bestFit="1" customWidth="1"/>
    <col min="9218" max="9218" width="28.83203125" style="2" bestFit="1" customWidth="1"/>
    <col min="9219" max="9219" width="29.33203125" style="2" bestFit="1" customWidth="1"/>
    <col min="9220" max="9220" width="29" style="2" bestFit="1" customWidth="1"/>
    <col min="9221" max="9221" width="29.1640625" style="2" bestFit="1" customWidth="1"/>
    <col min="9222" max="9222" width="29" style="2" bestFit="1" customWidth="1"/>
    <col min="9223" max="9223" width="31" style="2" bestFit="1" customWidth="1"/>
    <col min="9224" max="9419" width="9.5" style="2"/>
    <col min="9420" max="9420" width="5.83203125" style="2" bestFit="1" customWidth="1"/>
    <col min="9421" max="9421" width="6.1640625" style="2" bestFit="1" customWidth="1"/>
    <col min="9422" max="9422" width="22.83203125" style="2" bestFit="1" customWidth="1"/>
    <col min="9423" max="9423" width="20.5" style="2" bestFit="1" customWidth="1"/>
    <col min="9424" max="9424" width="29.83203125" style="2" bestFit="1" customWidth="1"/>
    <col min="9425" max="9425" width="20" style="2" bestFit="1" customWidth="1"/>
    <col min="9426" max="9426" width="49.6640625" style="2" customWidth="1"/>
    <col min="9427" max="9427" width="25.83203125" style="2" bestFit="1" customWidth="1"/>
    <col min="9428" max="9428" width="23.6640625" style="2" bestFit="1" customWidth="1"/>
    <col min="9429" max="9429" width="25.83203125" style="2" bestFit="1" customWidth="1"/>
    <col min="9430" max="9430" width="23.83203125" style="2" bestFit="1" customWidth="1"/>
    <col min="9431" max="9431" width="22" style="2" bestFit="1" customWidth="1"/>
    <col min="9432" max="9432" width="19.6640625" style="2" bestFit="1" customWidth="1"/>
    <col min="9433" max="9433" width="20.83203125" style="2" bestFit="1" customWidth="1"/>
    <col min="9434" max="9434" width="20.6640625" style="2" bestFit="1" customWidth="1"/>
    <col min="9435" max="9435" width="29.1640625" style="2" bestFit="1" customWidth="1"/>
    <col min="9436" max="9436" width="23.83203125" style="2" bestFit="1" customWidth="1"/>
    <col min="9437" max="9437" width="24.6640625" style="2" bestFit="1" customWidth="1"/>
    <col min="9438" max="9438" width="25" style="2" bestFit="1" customWidth="1"/>
    <col min="9439" max="9439" width="25.1640625" style="2" bestFit="1" customWidth="1"/>
    <col min="9440" max="9440" width="17.1640625" style="2" bestFit="1" customWidth="1"/>
    <col min="9441" max="9441" width="17.6640625" style="2" bestFit="1" customWidth="1"/>
    <col min="9442" max="9442" width="29.5" style="2" bestFit="1" customWidth="1"/>
    <col min="9443" max="9443" width="26.83203125" style="2" bestFit="1" customWidth="1"/>
    <col min="9444" max="9444" width="25.5" style="2" bestFit="1" customWidth="1"/>
    <col min="9445" max="9445" width="28.5" style="2" bestFit="1" customWidth="1"/>
    <col min="9446" max="9446" width="23.1640625" style="2" bestFit="1" customWidth="1"/>
    <col min="9447" max="9447" width="21.5" style="2" bestFit="1" customWidth="1"/>
    <col min="9448" max="9448" width="23.33203125" style="2" bestFit="1" customWidth="1"/>
    <col min="9449" max="9449" width="31.33203125" style="2" bestFit="1" customWidth="1"/>
    <col min="9450" max="9450" width="19.5" style="2" bestFit="1" customWidth="1"/>
    <col min="9451" max="9451" width="30.83203125" style="2" bestFit="1" customWidth="1"/>
    <col min="9452" max="9453" width="27.6640625" style="2" bestFit="1" customWidth="1"/>
    <col min="9454" max="9455" width="28" style="2" bestFit="1" customWidth="1"/>
    <col min="9456" max="9456" width="29.83203125" style="2" bestFit="1" customWidth="1"/>
    <col min="9457" max="9457" width="25.83203125" style="2" bestFit="1" customWidth="1"/>
    <col min="9458" max="9458" width="31.33203125" style="2" bestFit="1" customWidth="1"/>
    <col min="9459" max="9459" width="21.33203125" style="2" bestFit="1" customWidth="1"/>
    <col min="9460" max="9460" width="28.6640625" style="2" bestFit="1" customWidth="1"/>
    <col min="9461" max="9461" width="31.6640625" style="2" bestFit="1" customWidth="1"/>
    <col min="9462" max="9463" width="28.5" style="2" bestFit="1" customWidth="1"/>
    <col min="9464" max="9464" width="30.6640625" style="2" bestFit="1" customWidth="1"/>
    <col min="9465" max="9465" width="37.5" style="2" bestFit="1" customWidth="1"/>
    <col min="9466" max="9466" width="36.33203125" style="2" bestFit="1" customWidth="1"/>
    <col min="9467" max="9467" width="32.83203125" style="2" bestFit="1" customWidth="1"/>
    <col min="9468" max="9469" width="28.83203125" style="2" bestFit="1" customWidth="1"/>
    <col min="9470" max="9470" width="29.33203125" style="2" bestFit="1" customWidth="1"/>
    <col min="9471" max="9471" width="28.83203125" style="2" bestFit="1" customWidth="1"/>
    <col min="9472" max="9472" width="28.5" style="2" bestFit="1" customWidth="1"/>
    <col min="9473" max="9473" width="28.6640625" style="2" bestFit="1" customWidth="1"/>
    <col min="9474" max="9474" width="28.83203125" style="2" bestFit="1" customWidth="1"/>
    <col min="9475" max="9475" width="29.33203125" style="2" bestFit="1" customWidth="1"/>
    <col min="9476" max="9476" width="29" style="2" bestFit="1" customWidth="1"/>
    <col min="9477" max="9477" width="29.1640625" style="2" bestFit="1" customWidth="1"/>
    <col min="9478" max="9478" width="29" style="2" bestFit="1" customWidth="1"/>
    <col min="9479" max="9479" width="31" style="2" bestFit="1" customWidth="1"/>
    <col min="9480" max="9675" width="9.5" style="2"/>
    <col min="9676" max="9676" width="5.83203125" style="2" bestFit="1" customWidth="1"/>
    <col min="9677" max="9677" width="6.1640625" style="2" bestFit="1" customWidth="1"/>
    <col min="9678" max="9678" width="22.83203125" style="2" bestFit="1" customWidth="1"/>
    <col min="9679" max="9679" width="20.5" style="2" bestFit="1" customWidth="1"/>
    <col min="9680" max="9680" width="29.83203125" style="2" bestFit="1" customWidth="1"/>
    <col min="9681" max="9681" width="20" style="2" bestFit="1" customWidth="1"/>
    <col min="9682" max="9682" width="49.6640625" style="2" customWidth="1"/>
    <col min="9683" max="9683" width="25.83203125" style="2" bestFit="1" customWidth="1"/>
    <col min="9684" max="9684" width="23.6640625" style="2" bestFit="1" customWidth="1"/>
    <col min="9685" max="9685" width="25.83203125" style="2" bestFit="1" customWidth="1"/>
    <col min="9686" max="9686" width="23.83203125" style="2" bestFit="1" customWidth="1"/>
    <col min="9687" max="9687" width="22" style="2" bestFit="1" customWidth="1"/>
    <col min="9688" max="9688" width="19.6640625" style="2" bestFit="1" customWidth="1"/>
    <col min="9689" max="9689" width="20.83203125" style="2" bestFit="1" customWidth="1"/>
    <col min="9690" max="9690" width="20.6640625" style="2" bestFit="1" customWidth="1"/>
    <col min="9691" max="9691" width="29.1640625" style="2" bestFit="1" customWidth="1"/>
    <col min="9692" max="9692" width="23.83203125" style="2" bestFit="1" customWidth="1"/>
    <col min="9693" max="9693" width="24.6640625" style="2" bestFit="1" customWidth="1"/>
    <col min="9694" max="9694" width="25" style="2" bestFit="1" customWidth="1"/>
    <col min="9695" max="9695" width="25.1640625" style="2" bestFit="1" customWidth="1"/>
    <col min="9696" max="9696" width="17.1640625" style="2" bestFit="1" customWidth="1"/>
    <col min="9697" max="9697" width="17.6640625" style="2" bestFit="1" customWidth="1"/>
    <col min="9698" max="9698" width="29.5" style="2" bestFit="1" customWidth="1"/>
    <col min="9699" max="9699" width="26.83203125" style="2" bestFit="1" customWidth="1"/>
    <col min="9700" max="9700" width="25.5" style="2" bestFit="1" customWidth="1"/>
    <col min="9701" max="9701" width="28.5" style="2" bestFit="1" customWidth="1"/>
    <col min="9702" max="9702" width="23.1640625" style="2" bestFit="1" customWidth="1"/>
    <col min="9703" max="9703" width="21.5" style="2" bestFit="1" customWidth="1"/>
    <col min="9704" max="9704" width="23.33203125" style="2" bestFit="1" customWidth="1"/>
    <col min="9705" max="9705" width="31.33203125" style="2" bestFit="1" customWidth="1"/>
    <col min="9706" max="9706" width="19.5" style="2" bestFit="1" customWidth="1"/>
    <col min="9707" max="9707" width="30.83203125" style="2" bestFit="1" customWidth="1"/>
    <col min="9708" max="9709" width="27.6640625" style="2" bestFit="1" customWidth="1"/>
    <col min="9710" max="9711" width="28" style="2" bestFit="1" customWidth="1"/>
    <col min="9712" max="9712" width="29.83203125" style="2" bestFit="1" customWidth="1"/>
    <col min="9713" max="9713" width="25.83203125" style="2" bestFit="1" customWidth="1"/>
    <col min="9714" max="9714" width="31.33203125" style="2" bestFit="1" customWidth="1"/>
    <col min="9715" max="9715" width="21.33203125" style="2" bestFit="1" customWidth="1"/>
    <col min="9716" max="9716" width="28.6640625" style="2" bestFit="1" customWidth="1"/>
    <col min="9717" max="9717" width="31.6640625" style="2" bestFit="1" customWidth="1"/>
    <col min="9718" max="9719" width="28.5" style="2" bestFit="1" customWidth="1"/>
    <col min="9720" max="9720" width="30.6640625" style="2" bestFit="1" customWidth="1"/>
    <col min="9721" max="9721" width="37.5" style="2" bestFit="1" customWidth="1"/>
    <col min="9722" max="9722" width="36.33203125" style="2" bestFit="1" customWidth="1"/>
    <col min="9723" max="9723" width="32.83203125" style="2" bestFit="1" customWidth="1"/>
    <col min="9724" max="9725" width="28.83203125" style="2" bestFit="1" customWidth="1"/>
    <col min="9726" max="9726" width="29.33203125" style="2" bestFit="1" customWidth="1"/>
    <col min="9727" max="9727" width="28.83203125" style="2" bestFit="1" customWidth="1"/>
    <col min="9728" max="9728" width="28.5" style="2" bestFit="1" customWidth="1"/>
    <col min="9729" max="9729" width="28.6640625" style="2" bestFit="1" customWidth="1"/>
    <col min="9730" max="9730" width="28.83203125" style="2" bestFit="1" customWidth="1"/>
    <col min="9731" max="9731" width="29.33203125" style="2" bestFit="1" customWidth="1"/>
    <col min="9732" max="9732" width="29" style="2" bestFit="1" customWidth="1"/>
    <col min="9733" max="9733" width="29.1640625" style="2" bestFit="1" customWidth="1"/>
    <col min="9734" max="9734" width="29" style="2" bestFit="1" customWidth="1"/>
    <col min="9735" max="9735" width="31" style="2" bestFit="1" customWidth="1"/>
    <col min="9736" max="9931" width="9.5" style="2"/>
    <col min="9932" max="9932" width="5.83203125" style="2" bestFit="1" customWidth="1"/>
    <col min="9933" max="9933" width="6.1640625" style="2" bestFit="1" customWidth="1"/>
    <col min="9934" max="9934" width="22.83203125" style="2" bestFit="1" customWidth="1"/>
    <col min="9935" max="9935" width="20.5" style="2" bestFit="1" customWidth="1"/>
    <col min="9936" max="9936" width="29.83203125" style="2" bestFit="1" customWidth="1"/>
    <col min="9937" max="9937" width="20" style="2" bestFit="1" customWidth="1"/>
    <col min="9938" max="9938" width="49.6640625" style="2" customWidth="1"/>
    <col min="9939" max="9939" width="25.83203125" style="2" bestFit="1" customWidth="1"/>
    <col min="9940" max="9940" width="23.6640625" style="2" bestFit="1" customWidth="1"/>
    <col min="9941" max="9941" width="25.83203125" style="2" bestFit="1" customWidth="1"/>
    <col min="9942" max="9942" width="23.83203125" style="2" bestFit="1" customWidth="1"/>
    <col min="9943" max="9943" width="22" style="2" bestFit="1" customWidth="1"/>
    <col min="9944" max="9944" width="19.6640625" style="2" bestFit="1" customWidth="1"/>
    <col min="9945" max="9945" width="20.83203125" style="2" bestFit="1" customWidth="1"/>
    <col min="9946" max="9946" width="20.6640625" style="2" bestFit="1" customWidth="1"/>
    <col min="9947" max="9947" width="29.1640625" style="2" bestFit="1" customWidth="1"/>
    <col min="9948" max="9948" width="23.83203125" style="2" bestFit="1" customWidth="1"/>
    <col min="9949" max="9949" width="24.6640625" style="2" bestFit="1" customWidth="1"/>
    <col min="9950" max="9950" width="25" style="2" bestFit="1" customWidth="1"/>
    <col min="9951" max="9951" width="25.1640625" style="2" bestFit="1" customWidth="1"/>
    <col min="9952" max="9952" width="17.1640625" style="2" bestFit="1" customWidth="1"/>
    <col min="9953" max="9953" width="17.6640625" style="2" bestFit="1" customWidth="1"/>
    <col min="9954" max="9954" width="29.5" style="2" bestFit="1" customWidth="1"/>
    <col min="9955" max="9955" width="26.83203125" style="2" bestFit="1" customWidth="1"/>
    <col min="9956" max="9956" width="25.5" style="2" bestFit="1" customWidth="1"/>
    <col min="9957" max="9957" width="28.5" style="2" bestFit="1" customWidth="1"/>
    <col min="9958" max="9958" width="23.1640625" style="2" bestFit="1" customWidth="1"/>
    <col min="9959" max="9959" width="21.5" style="2" bestFit="1" customWidth="1"/>
    <col min="9960" max="9960" width="23.33203125" style="2" bestFit="1" customWidth="1"/>
    <col min="9961" max="9961" width="31.33203125" style="2" bestFit="1" customWidth="1"/>
    <col min="9962" max="9962" width="19.5" style="2" bestFit="1" customWidth="1"/>
    <col min="9963" max="9963" width="30.83203125" style="2" bestFit="1" customWidth="1"/>
    <col min="9964" max="9965" width="27.6640625" style="2" bestFit="1" customWidth="1"/>
    <col min="9966" max="9967" width="28" style="2" bestFit="1" customWidth="1"/>
    <col min="9968" max="9968" width="29.83203125" style="2" bestFit="1" customWidth="1"/>
    <col min="9969" max="9969" width="25.83203125" style="2" bestFit="1" customWidth="1"/>
    <col min="9970" max="9970" width="31.33203125" style="2" bestFit="1" customWidth="1"/>
    <col min="9971" max="9971" width="21.33203125" style="2" bestFit="1" customWidth="1"/>
    <col min="9972" max="9972" width="28.6640625" style="2" bestFit="1" customWidth="1"/>
    <col min="9973" max="9973" width="31.6640625" style="2" bestFit="1" customWidth="1"/>
    <col min="9974" max="9975" width="28.5" style="2" bestFit="1" customWidth="1"/>
    <col min="9976" max="9976" width="30.6640625" style="2" bestFit="1" customWidth="1"/>
    <col min="9977" max="9977" width="37.5" style="2" bestFit="1" customWidth="1"/>
    <col min="9978" max="9978" width="36.33203125" style="2" bestFit="1" customWidth="1"/>
    <col min="9979" max="9979" width="32.83203125" style="2" bestFit="1" customWidth="1"/>
    <col min="9980" max="9981" width="28.83203125" style="2" bestFit="1" customWidth="1"/>
    <col min="9982" max="9982" width="29.33203125" style="2" bestFit="1" customWidth="1"/>
    <col min="9983" max="9983" width="28.83203125" style="2" bestFit="1" customWidth="1"/>
    <col min="9984" max="9984" width="28.5" style="2" bestFit="1" customWidth="1"/>
    <col min="9985" max="9985" width="28.6640625" style="2" bestFit="1" customWidth="1"/>
    <col min="9986" max="9986" width="28.83203125" style="2" bestFit="1" customWidth="1"/>
    <col min="9987" max="9987" width="29.33203125" style="2" bestFit="1" customWidth="1"/>
    <col min="9988" max="9988" width="29" style="2" bestFit="1" customWidth="1"/>
    <col min="9989" max="9989" width="29.1640625" style="2" bestFit="1" customWidth="1"/>
    <col min="9990" max="9990" width="29" style="2" bestFit="1" customWidth="1"/>
    <col min="9991" max="9991" width="31" style="2" bestFit="1" customWidth="1"/>
    <col min="9992" max="10187" width="9.5" style="2"/>
    <col min="10188" max="10188" width="5.83203125" style="2" bestFit="1" customWidth="1"/>
    <col min="10189" max="10189" width="6.1640625" style="2" bestFit="1" customWidth="1"/>
    <col min="10190" max="10190" width="22.83203125" style="2" bestFit="1" customWidth="1"/>
    <col min="10191" max="10191" width="20.5" style="2" bestFit="1" customWidth="1"/>
    <col min="10192" max="10192" width="29.83203125" style="2" bestFit="1" customWidth="1"/>
    <col min="10193" max="10193" width="20" style="2" bestFit="1" customWidth="1"/>
    <col min="10194" max="10194" width="49.6640625" style="2" customWidth="1"/>
    <col min="10195" max="10195" width="25.83203125" style="2" bestFit="1" customWidth="1"/>
    <col min="10196" max="10196" width="23.6640625" style="2" bestFit="1" customWidth="1"/>
    <col min="10197" max="10197" width="25.83203125" style="2" bestFit="1" customWidth="1"/>
    <col min="10198" max="10198" width="23.83203125" style="2" bestFit="1" customWidth="1"/>
    <col min="10199" max="10199" width="22" style="2" bestFit="1" customWidth="1"/>
    <col min="10200" max="10200" width="19.6640625" style="2" bestFit="1" customWidth="1"/>
    <col min="10201" max="10201" width="20.83203125" style="2" bestFit="1" customWidth="1"/>
    <col min="10202" max="10202" width="20.6640625" style="2" bestFit="1" customWidth="1"/>
    <col min="10203" max="10203" width="29.1640625" style="2" bestFit="1" customWidth="1"/>
    <col min="10204" max="10204" width="23.83203125" style="2" bestFit="1" customWidth="1"/>
    <col min="10205" max="10205" width="24.6640625" style="2" bestFit="1" customWidth="1"/>
    <col min="10206" max="10206" width="25" style="2" bestFit="1" customWidth="1"/>
    <col min="10207" max="10207" width="25.1640625" style="2" bestFit="1" customWidth="1"/>
    <col min="10208" max="10208" width="17.1640625" style="2" bestFit="1" customWidth="1"/>
    <col min="10209" max="10209" width="17.6640625" style="2" bestFit="1" customWidth="1"/>
    <col min="10210" max="10210" width="29.5" style="2" bestFit="1" customWidth="1"/>
    <col min="10211" max="10211" width="26.83203125" style="2" bestFit="1" customWidth="1"/>
    <col min="10212" max="10212" width="25.5" style="2" bestFit="1" customWidth="1"/>
    <col min="10213" max="10213" width="28.5" style="2" bestFit="1" customWidth="1"/>
    <col min="10214" max="10214" width="23.1640625" style="2" bestFit="1" customWidth="1"/>
    <col min="10215" max="10215" width="21.5" style="2" bestFit="1" customWidth="1"/>
    <col min="10216" max="10216" width="23.33203125" style="2" bestFit="1" customWidth="1"/>
    <col min="10217" max="10217" width="31.33203125" style="2" bestFit="1" customWidth="1"/>
    <col min="10218" max="10218" width="19.5" style="2" bestFit="1" customWidth="1"/>
    <col min="10219" max="10219" width="30.83203125" style="2" bestFit="1" customWidth="1"/>
    <col min="10220" max="10221" width="27.6640625" style="2" bestFit="1" customWidth="1"/>
    <col min="10222" max="10223" width="28" style="2" bestFit="1" customWidth="1"/>
    <col min="10224" max="10224" width="29.83203125" style="2" bestFit="1" customWidth="1"/>
    <col min="10225" max="10225" width="25.83203125" style="2" bestFit="1" customWidth="1"/>
    <col min="10226" max="10226" width="31.33203125" style="2" bestFit="1" customWidth="1"/>
    <col min="10227" max="10227" width="21.33203125" style="2" bestFit="1" customWidth="1"/>
    <col min="10228" max="10228" width="28.6640625" style="2" bestFit="1" customWidth="1"/>
    <col min="10229" max="10229" width="31.6640625" style="2" bestFit="1" customWidth="1"/>
    <col min="10230" max="10231" width="28.5" style="2" bestFit="1" customWidth="1"/>
    <col min="10232" max="10232" width="30.6640625" style="2" bestFit="1" customWidth="1"/>
    <col min="10233" max="10233" width="37.5" style="2" bestFit="1" customWidth="1"/>
    <col min="10234" max="10234" width="36.33203125" style="2" bestFit="1" customWidth="1"/>
    <col min="10235" max="10235" width="32.83203125" style="2" bestFit="1" customWidth="1"/>
    <col min="10236" max="10237" width="28.83203125" style="2" bestFit="1" customWidth="1"/>
    <col min="10238" max="10238" width="29.33203125" style="2" bestFit="1" customWidth="1"/>
    <col min="10239" max="10239" width="28.83203125" style="2" bestFit="1" customWidth="1"/>
    <col min="10240" max="10240" width="28.5" style="2" bestFit="1" customWidth="1"/>
    <col min="10241" max="10241" width="28.6640625" style="2" bestFit="1" customWidth="1"/>
    <col min="10242" max="10242" width="28.83203125" style="2" bestFit="1" customWidth="1"/>
    <col min="10243" max="10243" width="29.33203125" style="2" bestFit="1" customWidth="1"/>
    <col min="10244" max="10244" width="29" style="2" bestFit="1" customWidth="1"/>
    <col min="10245" max="10245" width="29.1640625" style="2" bestFit="1" customWidth="1"/>
    <col min="10246" max="10246" width="29" style="2" bestFit="1" customWidth="1"/>
    <col min="10247" max="10247" width="31" style="2" bestFit="1" customWidth="1"/>
    <col min="10248" max="10443" width="9.5" style="2"/>
    <col min="10444" max="10444" width="5.83203125" style="2" bestFit="1" customWidth="1"/>
    <col min="10445" max="10445" width="6.1640625" style="2" bestFit="1" customWidth="1"/>
    <col min="10446" max="10446" width="22.83203125" style="2" bestFit="1" customWidth="1"/>
    <col min="10447" max="10447" width="20.5" style="2" bestFit="1" customWidth="1"/>
    <col min="10448" max="10448" width="29.83203125" style="2" bestFit="1" customWidth="1"/>
    <col min="10449" max="10449" width="20" style="2" bestFit="1" customWidth="1"/>
    <col min="10450" max="10450" width="49.6640625" style="2" customWidth="1"/>
    <col min="10451" max="10451" width="25.83203125" style="2" bestFit="1" customWidth="1"/>
    <col min="10452" max="10452" width="23.6640625" style="2" bestFit="1" customWidth="1"/>
    <col min="10453" max="10453" width="25.83203125" style="2" bestFit="1" customWidth="1"/>
    <col min="10454" max="10454" width="23.83203125" style="2" bestFit="1" customWidth="1"/>
    <col min="10455" max="10455" width="22" style="2" bestFit="1" customWidth="1"/>
    <col min="10456" max="10456" width="19.6640625" style="2" bestFit="1" customWidth="1"/>
    <col min="10457" max="10457" width="20.83203125" style="2" bestFit="1" customWidth="1"/>
    <col min="10458" max="10458" width="20.6640625" style="2" bestFit="1" customWidth="1"/>
    <col min="10459" max="10459" width="29.1640625" style="2" bestFit="1" customWidth="1"/>
    <col min="10460" max="10460" width="23.83203125" style="2" bestFit="1" customWidth="1"/>
    <col min="10461" max="10461" width="24.6640625" style="2" bestFit="1" customWidth="1"/>
    <col min="10462" max="10462" width="25" style="2" bestFit="1" customWidth="1"/>
    <col min="10463" max="10463" width="25.1640625" style="2" bestFit="1" customWidth="1"/>
    <col min="10464" max="10464" width="17.1640625" style="2" bestFit="1" customWidth="1"/>
    <col min="10465" max="10465" width="17.6640625" style="2" bestFit="1" customWidth="1"/>
    <col min="10466" max="10466" width="29.5" style="2" bestFit="1" customWidth="1"/>
    <col min="10467" max="10467" width="26.83203125" style="2" bestFit="1" customWidth="1"/>
    <col min="10468" max="10468" width="25.5" style="2" bestFit="1" customWidth="1"/>
    <col min="10469" max="10469" width="28.5" style="2" bestFit="1" customWidth="1"/>
    <col min="10470" max="10470" width="23.1640625" style="2" bestFit="1" customWidth="1"/>
    <col min="10471" max="10471" width="21.5" style="2" bestFit="1" customWidth="1"/>
    <col min="10472" max="10472" width="23.33203125" style="2" bestFit="1" customWidth="1"/>
    <col min="10473" max="10473" width="31.33203125" style="2" bestFit="1" customWidth="1"/>
    <col min="10474" max="10474" width="19.5" style="2" bestFit="1" customWidth="1"/>
    <col min="10475" max="10475" width="30.83203125" style="2" bestFit="1" customWidth="1"/>
    <col min="10476" max="10477" width="27.6640625" style="2" bestFit="1" customWidth="1"/>
    <col min="10478" max="10479" width="28" style="2" bestFit="1" customWidth="1"/>
    <col min="10480" max="10480" width="29.83203125" style="2" bestFit="1" customWidth="1"/>
    <col min="10481" max="10481" width="25.83203125" style="2" bestFit="1" customWidth="1"/>
    <col min="10482" max="10482" width="31.33203125" style="2" bestFit="1" customWidth="1"/>
    <col min="10483" max="10483" width="21.33203125" style="2" bestFit="1" customWidth="1"/>
    <col min="10484" max="10484" width="28.6640625" style="2" bestFit="1" customWidth="1"/>
    <col min="10485" max="10485" width="31.6640625" style="2" bestFit="1" customWidth="1"/>
    <col min="10486" max="10487" width="28.5" style="2" bestFit="1" customWidth="1"/>
    <col min="10488" max="10488" width="30.6640625" style="2" bestFit="1" customWidth="1"/>
    <col min="10489" max="10489" width="37.5" style="2" bestFit="1" customWidth="1"/>
    <col min="10490" max="10490" width="36.33203125" style="2" bestFit="1" customWidth="1"/>
    <col min="10491" max="10491" width="32.83203125" style="2" bestFit="1" customWidth="1"/>
    <col min="10492" max="10493" width="28.83203125" style="2" bestFit="1" customWidth="1"/>
    <col min="10494" max="10494" width="29.33203125" style="2" bestFit="1" customWidth="1"/>
    <col min="10495" max="10495" width="28.83203125" style="2" bestFit="1" customWidth="1"/>
    <col min="10496" max="10496" width="28.5" style="2" bestFit="1" customWidth="1"/>
    <col min="10497" max="10497" width="28.6640625" style="2" bestFit="1" customWidth="1"/>
    <col min="10498" max="10498" width="28.83203125" style="2" bestFit="1" customWidth="1"/>
    <col min="10499" max="10499" width="29.33203125" style="2" bestFit="1" customWidth="1"/>
    <col min="10500" max="10500" width="29" style="2" bestFit="1" customWidth="1"/>
    <col min="10501" max="10501" width="29.1640625" style="2" bestFit="1" customWidth="1"/>
    <col min="10502" max="10502" width="29" style="2" bestFit="1" customWidth="1"/>
    <col min="10503" max="10503" width="31" style="2" bestFit="1" customWidth="1"/>
    <col min="10504" max="10699" width="9.5" style="2"/>
    <col min="10700" max="10700" width="5.83203125" style="2" bestFit="1" customWidth="1"/>
    <col min="10701" max="10701" width="6.1640625" style="2" bestFit="1" customWidth="1"/>
    <col min="10702" max="10702" width="22.83203125" style="2" bestFit="1" customWidth="1"/>
    <col min="10703" max="10703" width="20.5" style="2" bestFit="1" customWidth="1"/>
    <col min="10704" max="10704" width="29.83203125" style="2" bestFit="1" customWidth="1"/>
    <col min="10705" max="10705" width="20" style="2" bestFit="1" customWidth="1"/>
    <col min="10706" max="10706" width="49.6640625" style="2" customWidth="1"/>
    <col min="10707" max="10707" width="25.83203125" style="2" bestFit="1" customWidth="1"/>
    <col min="10708" max="10708" width="23.6640625" style="2" bestFit="1" customWidth="1"/>
    <col min="10709" max="10709" width="25.83203125" style="2" bestFit="1" customWidth="1"/>
    <col min="10710" max="10710" width="23.83203125" style="2" bestFit="1" customWidth="1"/>
    <col min="10711" max="10711" width="22" style="2" bestFit="1" customWidth="1"/>
    <col min="10712" max="10712" width="19.6640625" style="2" bestFit="1" customWidth="1"/>
    <col min="10713" max="10713" width="20.83203125" style="2" bestFit="1" customWidth="1"/>
    <col min="10714" max="10714" width="20.6640625" style="2" bestFit="1" customWidth="1"/>
    <col min="10715" max="10715" width="29.1640625" style="2" bestFit="1" customWidth="1"/>
    <col min="10716" max="10716" width="23.83203125" style="2" bestFit="1" customWidth="1"/>
    <col min="10717" max="10717" width="24.6640625" style="2" bestFit="1" customWidth="1"/>
    <col min="10718" max="10718" width="25" style="2" bestFit="1" customWidth="1"/>
    <col min="10719" max="10719" width="25.1640625" style="2" bestFit="1" customWidth="1"/>
    <col min="10720" max="10720" width="17.1640625" style="2" bestFit="1" customWidth="1"/>
    <col min="10721" max="10721" width="17.6640625" style="2" bestFit="1" customWidth="1"/>
    <col min="10722" max="10722" width="29.5" style="2" bestFit="1" customWidth="1"/>
    <col min="10723" max="10723" width="26.83203125" style="2" bestFit="1" customWidth="1"/>
    <col min="10724" max="10724" width="25.5" style="2" bestFit="1" customWidth="1"/>
    <col min="10725" max="10725" width="28.5" style="2" bestFit="1" customWidth="1"/>
    <col min="10726" max="10726" width="23.1640625" style="2" bestFit="1" customWidth="1"/>
    <col min="10727" max="10727" width="21.5" style="2" bestFit="1" customWidth="1"/>
    <col min="10728" max="10728" width="23.33203125" style="2" bestFit="1" customWidth="1"/>
    <col min="10729" max="10729" width="31.33203125" style="2" bestFit="1" customWidth="1"/>
    <col min="10730" max="10730" width="19.5" style="2" bestFit="1" customWidth="1"/>
    <col min="10731" max="10731" width="30.83203125" style="2" bestFit="1" customWidth="1"/>
    <col min="10732" max="10733" width="27.6640625" style="2" bestFit="1" customWidth="1"/>
    <col min="10734" max="10735" width="28" style="2" bestFit="1" customWidth="1"/>
    <col min="10736" max="10736" width="29.83203125" style="2" bestFit="1" customWidth="1"/>
    <col min="10737" max="10737" width="25.83203125" style="2" bestFit="1" customWidth="1"/>
    <col min="10738" max="10738" width="31.33203125" style="2" bestFit="1" customWidth="1"/>
    <col min="10739" max="10739" width="21.33203125" style="2" bestFit="1" customWidth="1"/>
    <col min="10740" max="10740" width="28.6640625" style="2" bestFit="1" customWidth="1"/>
    <col min="10741" max="10741" width="31.6640625" style="2" bestFit="1" customWidth="1"/>
    <col min="10742" max="10743" width="28.5" style="2" bestFit="1" customWidth="1"/>
    <col min="10744" max="10744" width="30.6640625" style="2" bestFit="1" customWidth="1"/>
    <col min="10745" max="10745" width="37.5" style="2" bestFit="1" customWidth="1"/>
    <col min="10746" max="10746" width="36.33203125" style="2" bestFit="1" customWidth="1"/>
    <col min="10747" max="10747" width="32.83203125" style="2" bestFit="1" customWidth="1"/>
    <col min="10748" max="10749" width="28.83203125" style="2" bestFit="1" customWidth="1"/>
    <col min="10750" max="10750" width="29.33203125" style="2" bestFit="1" customWidth="1"/>
    <col min="10751" max="10751" width="28.83203125" style="2" bestFit="1" customWidth="1"/>
    <col min="10752" max="10752" width="28.5" style="2" bestFit="1" customWidth="1"/>
    <col min="10753" max="10753" width="28.6640625" style="2" bestFit="1" customWidth="1"/>
    <col min="10754" max="10754" width="28.83203125" style="2" bestFit="1" customWidth="1"/>
    <col min="10755" max="10755" width="29.33203125" style="2" bestFit="1" customWidth="1"/>
    <col min="10756" max="10756" width="29" style="2" bestFit="1" customWidth="1"/>
    <col min="10757" max="10757" width="29.1640625" style="2" bestFit="1" customWidth="1"/>
    <col min="10758" max="10758" width="29" style="2" bestFit="1" customWidth="1"/>
    <col min="10759" max="10759" width="31" style="2" bestFit="1" customWidth="1"/>
    <col min="10760" max="10955" width="9.5" style="2"/>
    <col min="10956" max="10956" width="5.83203125" style="2" bestFit="1" customWidth="1"/>
    <col min="10957" max="10957" width="6.1640625" style="2" bestFit="1" customWidth="1"/>
    <col min="10958" max="10958" width="22.83203125" style="2" bestFit="1" customWidth="1"/>
    <col min="10959" max="10959" width="20.5" style="2" bestFit="1" customWidth="1"/>
    <col min="10960" max="10960" width="29.83203125" style="2" bestFit="1" customWidth="1"/>
    <col min="10961" max="10961" width="20" style="2" bestFit="1" customWidth="1"/>
    <col min="10962" max="10962" width="49.6640625" style="2" customWidth="1"/>
    <col min="10963" max="10963" width="25.83203125" style="2" bestFit="1" customWidth="1"/>
    <col min="10964" max="10964" width="23.6640625" style="2" bestFit="1" customWidth="1"/>
    <col min="10965" max="10965" width="25.83203125" style="2" bestFit="1" customWidth="1"/>
    <col min="10966" max="10966" width="23.83203125" style="2" bestFit="1" customWidth="1"/>
    <col min="10967" max="10967" width="22" style="2" bestFit="1" customWidth="1"/>
    <col min="10968" max="10968" width="19.6640625" style="2" bestFit="1" customWidth="1"/>
    <col min="10969" max="10969" width="20.83203125" style="2" bestFit="1" customWidth="1"/>
    <col min="10970" max="10970" width="20.6640625" style="2" bestFit="1" customWidth="1"/>
    <col min="10971" max="10971" width="29.1640625" style="2" bestFit="1" customWidth="1"/>
    <col min="10972" max="10972" width="23.83203125" style="2" bestFit="1" customWidth="1"/>
    <col min="10973" max="10973" width="24.6640625" style="2" bestFit="1" customWidth="1"/>
    <col min="10974" max="10974" width="25" style="2" bestFit="1" customWidth="1"/>
    <col min="10975" max="10975" width="25.1640625" style="2" bestFit="1" customWidth="1"/>
    <col min="10976" max="10976" width="17.1640625" style="2" bestFit="1" customWidth="1"/>
    <col min="10977" max="10977" width="17.6640625" style="2" bestFit="1" customWidth="1"/>
    <col min="10978" max="10978" width="29.5" style="2" bestFit="1" customWidth="1"/>
    <col min="10979" max="10979" width="26.83203125" style="2" bestFit="1" customWidth="1"/>
    <col min="10980" max="10980" width="25.5" style="2" bestFit="1" customWidth="1"/>
    <col min="10981" max="10981" width="28.5" style="2" bestFit="1" customWidth="1"/>
    <col min="10982" max="10982" width="23.1640625" style="2" bestFit="1" customWidth="1"/>
    <col min="10983" max="10983" width="21.5" style="2" bestFit="1" customWidth="1"/>
    <col min="10984" max="10984" width="23.33203125" style="2" bestFit="1" customWidth="1"/>
    <col min="10985" max="10985" width="31.33203125" style="2" bestFit="1" customWidth="1"/>
    <col min="10986" max="10986" width="19.5" style="2" bestFit="1" customWidth="1"/>
    <col min="10987" max="10987" width="30.83203125" style="2" bestFit="1" customWidth="1"/>
    <col min="10988" max="10989" width="27.6640625" style="2" bestFit="1" customWidth="1"/>
    <col min="10990" max="10991" width="28" style="2" bestFit="1" customWidth="1"/>
    <col min="10992" max="10992" width="29.83203125" style="2" bestFit="1" customWidth="1"/>
    <col min="10993" max="10993" width="25.83203125" style="2" bestFit="1" customWidth="1"/>
    <col min="10994" max="10994" width="31.33203125" style="2" bestFit="1" customWidth="1"/>
    <col min="10995" max="10995" width="21.33203125" style="2" bestFit="1" customWidth="1"/>
    <col min="10996" max="10996" width="28.6640625" style="2" bestFit="1" customWidth="1"/>
    <col min="10997" max="10997" width="31.6640625" style="2" bestFit="1" customWidth="1"/>
    <col min="10998" max="10999" width="28.5" style="2" bestFit="1" customWidth="1"/>
    <col min="11000" max="11000" width="30.6640625" style="2" bestFit="1" customWidth="1"/>
    <col min="11001" max="11001" width="37.5" style="2" bestFit="1" customWidth="1"/>
    <col min="11002" max="11002" width="36.33203125" style="2" bestFit="1" customWidth="1"/>
    <col min="11003" max="11003" width="32.83203125" style="2" bestFit="1" customWidth="1"/>
    <col min="11004" max="11005" width="28.83203125" style="2" bestFit="1" customWidth="1"/>
    <col min="11006" max="11006" width="29.33203125" style="2" bestFit="1" customWidth="1"/>
    <col min="11007" max="11007" width="28.83203125" style="2" bestFit="1" customWidth="1"/>
    <col min="11008" max="11008" width="28.5" style="2" bestFit="1" customWidth="1"/>
    <col min="11009" max="11009" width="28.6640625" style="2" bestFit="1" customWidth="1"/>
    <col min="11010" max="11010" width="28.83203125" style="2" bestFit="1" customWidth="1"/>
    <col min="11011" max="11011" width="29.33203125" style="2" bestFit="1" customWidth="1"/>
    <col min="11012" max="11012" width="29" style="2" bestFit="1" customWidth="1"/>
    <col min="11013" max="11013" width="29.1640625" style="2" bestFit="1" customWidth="1"/>
    <col min="11014" max="11014" width="29" style="2" bestFit="1" customWidth="1"/>
    <col min="11015" max="11015" width="31" style="2" bestFit="1" customWidth="1"/>
    <col min="11016" max="11211" width="9.5" style="2"/>
    <col min="11212" max="11212" width="5.83203125" style="2" bestFit="1" customWidth="1"/>
    <col min="11213" max="11213" width="6.1640625" style="2" bestFit="1" customWidth="1"/>
    <col min="11214" max="11214" width="22.83203125" style="2" bestFit="1" customWidth="1"/>
    <col min="11215" max="11215" width="20.5" style="2" bestFit="1" customWidth="1"/>
    <col min="11216" max="11216" width="29.83203125" style="2" bestFit="1" customWidth="1"/>
    <col min="11217" max="11217" width="20" style="2" bestFit="1" customWidth="1"/>
    <col min="11218" max="11218" width="49.6640625" style="2" customWidth="1"/>
    <col min="11219" max="11219" width="25.83203125" style="2" bestFit="1" customWidth="1"/>
    <col min="11220" max="11220" width="23.6640625" style="2" bestFit="1" customWidth="1"/>
    <col min="11221" max="11221" width="25.83203125" style="2" bestFit="1" customWidth="1"/>
    <col min="11222" max="11222" width="23.83203125" style="2" bestFit="1" customWidth="1"/>
    <col min="11223" max="11223" width="22" style="2" bestFit="1" customWidth="1"/>
    <col min="11224" max="11224" width="19.6640625" style="2" bestFit="1" customWidth="1"/>
    <col min="11225" max="11225" width="20.83203125" style="2" bestFit="1" customWidth="1"/>
    <col min="11226" max="11226" width="20.6640625" style="2" bestFit="1" customWidth="1"/>
    <col min="11227" max="11227" width="29.1640625" style="2" bestFit="1" customWidth="1"/>
    <col min="11228" max="11228" width="23.83203125" style="2" bestFit="1" customWidth="1"/>
    <col min="11229" max="11229" width="24.6640625" style="2" bestFit="1" customWidth="1"/>
    <col min="11230" max="11230" width="25" style="2" bestFit="1" customWidth="1"/>
    <col min="11231" max="11231" width="25.1640625" style="2" bestFit="1" customWidth="1"/>
    <col min="11232" max="11232" width="17.1640625" style="2" bestFit="1" customWidth="1"/>
    <col min="11233" max="11233" width="17.6640625" style="2" bestFit="1" customWidth="1"/>
    <col min="11234" max="11234" width="29.5" style="2" bestFit="1" customWidth="1"/>
    <col min="11235" max="11235" width="26.83203125" style="2" bestFit="1" customWidth="1"/>
    <col min="11236" max="11236" width="25.5" style="2" bestFit="1" customWidth="1"/>
    <col min="11237" max="11237" width="28.5" style="2" bestFit="1" customWidth="1"/>
    <col min="11238" max="11238" width="23.1640625" style="2" bestFit="1" customWidth="1"/>
    <col min="11239" max="11239" width="21.5" style="2" bestFit="1" customWidth="1"/>
    <col min="11240" max="11240" width="23.33203125" style="2" bestFit="1" customWidth="1"/>
    <col min="11241" max="11241" width="31.33203125" style="2" bestFit="1" customWidth="1"/>
    <col min="11242" max="11242" width="19.5" style="2" bestFit="1" customWidth="1"/>
    <col min="11243" max="11243" width="30.83203125" style="2" bestFit="1" customWidth="1"/>
    <col min="11244" max="11245" width="27.6640625" style="2" bestFit="1" customWidth="1"/>
    <col min="11246" max="11247" width="28" style="2" bestFit="1" customWidth="1"/>
    <col min="11248" max="11248" width="29.83203125" style="2" bestFit="1" customWidth="1"/>
    <col min="11249" max="11249" width="25.83203125" style="2" bestFit="1" customWidth="1"/>
    <col min="11250" max="11250" width="31.33203125" style="2" bestFit="1" customWidth="1"/>
    <col min="11251" max="11251" width="21.33203125" style="2" bestFit="1" customWidth="1"/>
    <col min="11252" max="11252" width="28.6640625" style="2" bestFit="1" customWidth="1"/>
    <col min="11253" max="11253" width="31.6640625" style="2" bestFit="1" customWidth="1"/>
    <col min="11254" max="11255" width="28.5" style="2" bestFit="1" customWidth="1"/>
    <col min="11256" max="11256" width="30.6640625" style="2" bestFit="1" customWidth="1"/>
    <col min="11257" max="11257" width="37.5" style="2" bestFit="1" customWidth="1"/>
    <col min="11258" max="11258" width="36.33203125" style="2" bestFit="1" customWidth="1"/>
    <col min="11259" max="11259" width="32.83203125" style="2" bestFit="1" customWidth="1"/>
    <col min="11260" max="11261" width="28.83203125" style="2" bestFit="1" customWidth="1"/>
    <col min="11262" max="11262" width="29.33203125" style="2" bestFit="1" customWidth="1"/>
    <col min="11263" max="11263" width="28.83203125" style="2" bestFit="1" customWidth="1"/>
    <col min="11264" max="11264" width="28.5" style="2" bestFit="1" customWidth="1"/>
    <col min="11265" max="11265" width="28.6640625" style="2" bestFit="1" customWidth="1"/>
    <col min="11266" max="11266" width="28.83203125" style="2" bestFit="1" customWidth="1"/>
    <col min="11267" max="11267" width="29.33203125" style="2" bestFit="1" customWidth="1"/>
    <col min="11268" max="11268" width="29" style="2" bestFit="1" customWidth="1"/>
    <col min="11269" max="11269" width="29.1640625" style="2" bestFit="1" customWidth="1"/>
    <col min="11270" max="11270" width="29" style="2" bestFit="1" customWidth="1"/>
    <col min="11271" max="11271" width="31" style="2" bestFit="1" customWidth="1"/>
    <col min="11272" max="11467" width="9.5" style="2"/>
    <col min="11468" max="11468" width="5.83203125" style="2" bestFit="1" customWidth="1"/>
    <col min="11469" max="11469" width="6.1640625" style="2" bestFit="1" customWidth="1"/>
    <col min="11470" max="11470" width="22.83203125" style="2" bestFit="1" customWidth="1"/>
    <col min="11471" max="11471" width="20.5" style="2" bestFit="1" customWidth="1"/>
    <col min="11472" max="11472" width="29.83203125" style="2" bestFit="1" customWidth="1"/>
    <col min="11473" max="11473" width="20" style="2" bestFit="1" customWidth="1"/>
    <col min="11474" max="11474" width="49.6640625" style="2" customWidth="1"/>
    <col min="11475" max="11475" width="25.83203125" style="2" bestFit="1" customWidth="1"/>
    <col min="11476" max="11476" width="23.6640625" style="2" bestFit="1" customWidth="1"/>
    <col min="11477" max="11477" width="25.83203125" style="2" bestFit="1" customWidth="1"/>
    <col min="11478" max="11478" width="23.83203125" style="2" bestFit="1" customWidth="1"/>
    <col min="11479" max="11479" width="22" style="2" bestFit="1" customWidth="1"/>
    <col min="11480" max="11480" width="19.6640625" style="2" bestFit="1" customWidth="1"/>
    <col min="11481" max="11481" width="20.83203125" style="2" bestFit="1" customWidth="1"/>
    <col min="11482" max="11482" width="20.6640625" style="2" bestFit="1" customWidth="1"/>
    <col min="11483" max="11483" width="29.1640625" style="2" bestFit="1" customWidth="1"/>
    <col min="11484" max="11484" width="23.83203125" style="2" bestFit="1" customWidth="1"/>
    <col min="11485" max="11485" width="24.6640625" style="2" bestFit="1" customWidth="1"/>
    <col min="11486" max="11486" width="25" style="2" bestFit="1" customWidth="1"/>
    <col min="11487" max="11487" width="25.1640625" style="2" bestFit="1" customWidth="1"/>
    <col min="11488" max="11488" width="17.1640625" style="2" bestFit="1" customWidth="1"/>
    <col min="11489" max="11489" width="17.6640625" style="2" bestFit="1" customWidth="1"/>
    <col min="11490" max="11490" width="29.5" style="2" bestFit="1" customWidth="1"/>
    <col min="11491" max="11491" width="26.83203125" style="2" bestFit="1" customWidth="1"/>
    <col min="11492" max="11492" width="25.5" style="2" bestFit="1" customWidth="1"/>
    <col min="11493" max="11493" width="28.5" style="2" bestFit="1" customWidth="1"/>
    <col min="11494" max="11494" width="23.1640625" style="2" bestFit="1" customWidth="1"/>
    <col min="11495" max="11495" width="21.5" style="2" bestFit="1" customWidth="1"/>
    <col min="11496" max="11496" width="23.33203125" style="2" bestFit="1" customWidth="1"/>
    <col min="11497" max="11497" width="31.33203125" style="2" bestFit="1" customWidth="1"/>
    <col min="11498" max="11498" width="19.5" style="2" bestFit="1" customWidth="1"/>
    <col min="11499" max="11499" width="30.83203125" style="2" bestFit="1" customWidth="1"/>
    <col min="11500" max="11501" width="27.6640625" style="2" bestFit="1" customWidth="1"/>
    <col min="11502" max="11503" width="28" style="2" bestFit="1" customWidth="1"/>
    <col min="11504" max="11504" width="29.83203125" style="2" bestFit="1" customWidth="1"/>
    <col min="11505" max="11505" width="25.83203125" style="2" bestFit="1" customWidth="1"/>
    <col min="11506" max="11506" width="31.33203125" style="2" bestFit="1" customWidth="1"/>
    <col min="11507" max="11507" width="21.33203125" style="2" bestFit="1" customWidth="1"/>
    <col min="11508" max="11508" width="28.6640625" style="2" bestFit="1" customWidth="1"/>
    <col min="11509" max="11509" width="31.6640625" style="2" bestFit="1" customWidth="1"/>
    <col min="11510" max="11511" width="28.5" style="2" bestFit="1" customWidth="1"/>
    <col min="11512" max="11512" width="30.6640625" style="2" bestFit="1" customWidth="1"/>
    <col min="11513" max="11513" width="37.5" style="2" bestFit="1" customWidth="1"/>
    <col min="11514" max="11514" width="36.33203125" style="2" bestFit="1" customWidth="1"/>
    <col min="11515" max="11515" width="32.83203125" style="2" bestFit="1" customWidth="1"/>
    <col min="11516" max="11517" width="28.83203125" style="2" bestFit="1" customWidth="1"/>
    <col min="11518" max="11518" width="29.33203125" style="2" bestFit="1" customWidth="1"/>
    <col min="11519" max="11519" width="28.83203125" style="2" bestFit="1" customWidth="1"/>
    <col min="11520" max="11520" width="28.5" style="2" bestFit="1" customWidth="1"/>
    <col min="11521" max="11521" width="28.6640625" style="2" bestFit="1" customWidth="1"/>
    <col min="11522" max="11522" width="28.83203125" style="2" bestFit="1" customWidth="1"/>
    <col min="11523" max="11523" width="29.33203125" style="2" bestFit="1" customWidth="1"/>
    <col min="11524" max="11524" width="29" style="2" bestFit="1" customWidth="1"/>
    <col min="11525" max="11525" width="29.1640625" style="2" bestFit="1" customWidth="1"/>
    <col min="11526" max="11526" width="29" style="2" bestFit="1" customWidth="1"/>
    <col min="11527" max="11527" width="31" style="2" bestFit="1" customWidth="1"/>
    <col min="11528" max="11723" width="9.5" style="2"/>
    <col min="11724" max="11724" width="5.83203125" style="2" bestFit="1" customWidth="1"/>
    <col min="11725" max="11725" width="6.1640625" style="2" bestFit="1" customWidth="1"/>
    <col min="11726" max="11726" width="22.83203125" style="2" bestFit="1" customWidth="1"/>
    <col min="11727" max="11727" width="20.5" style="2" bestFit="1" customWidth="1"/>
    <col min="11728" max="11728" width="29.83203125" style="2" bestFit="1" customWidth="1"/>
    <col min="11729" max="11729" width="20" style="2" bestFit="1" customWidth="1"/>
    <col min="11730" max="11730" width="49.6640625" style="2" customWidth="1"/>
    <col min="11731" max="11731" width="25.83203125" style="2" bestFit="1" customWidth="1"/>
    <col min="11732" max="11732" width="23.6640625" style="2" bestFit="1" customWidth="1"/>
    <col min="11733" max="11733" width="25.83203125" style="2" bestFit="1" customWidth="1"/>
    <col min="11734" max="11734" width="23.83203125" style="2" bestFit="1" customWidth="1"/>
    <col min="11735" max="11735" width="22" style="2" bestFit="1" customWidth="1"/>
    <col min="11736" max="11736" width="19.6640625" style="2" bestFit="1" customWidth="1"/>
    <col min="11737" max="11737" width="20.83203125" style="2" bestFit="1" customWidth="1"/>
    <col min="11738" max="11738" width="20.6640625" style="2" bestFit="1" customWidth="1"/>
    <col min="11739" max="11739" width="29.1640625" style="2" bestFit="1" customWidth="1"/>
    <col min="11740" max="11740" width="23.83203125" style="2" bestFit="1" customWidth="1"/>
    <col min="11741" max="11741" width="24.6640625" style="2" bestFit="1" customWidth="1"/>
    <col min="11742" max="11742" width="25" style="2" bestFit="1" customWidth="1"/>
    <col min="11743" max="11743" width="25.1640625" style="2" bestFit="1" customWidth="1"/>
    <col min="11744" max="11744" width="17.1640625" style="2" bestFit="1" customWidth="1"/>
    <col min="11745" max="11745" width="17.6640625" style="2" bestFit="1" customWidth="1"/>
    <col min="11746" max="11746" width="29.5" style="2" bestFit="1" customWidth="1"/>
    <col min="11747" max="11747" width="26.83203125" style="2" bestFit="1" customWidth="1"/>
    <col min="11748" max="11748" width="25.5" style="2" bestFit="1" customWidth="1"/>
    <col min="11749" max="11749" width="28.5" style="2" bestFit="1" customWidth="1"/>
    <col min="11750" max="11750" width="23.1640625" style="2" bestFit="1" customWidth="1"/>
    <col min="11751" max="11751" width="21.5" style="2" bestFit="1" customWidth="1"/>
    <col min="11752" max="11752" width="23.33203125" style="2" bestFit="1" customWidth="1"/>
    <col min="11753" max="11753" width="31.33203125" style="2" bestFit="1" customWidth="1"/>
    <col min="11754" max="11754" width="19.5" style="2" bestFit="1" customWidth="1"/>
    <col min="11755" max="11755" width="30.83203125" style="2" bestFit="1" customWidth="1"/>
    <col min="11756" max="11757" width="27.6640625" style="2" bestFit="1" customWidth="1"/>
    <col min="11758" max="11759" width="28" style="2" bestFit="1" customWidth="1"/>
    <col min="11760" max="11760" width="29.83203125" style="2" bestFit="1" customWidth="1"/>
    <col min="11761" max="11761" width="25.83203125" style="2" bestFit="1" customWidth="1"/>
    <col min="11762" max="11762" width="31.33203125" style="2" bestFit="1" customWidth="1"/>
    <col min="11763" max="11763" width="21.33203125" style="2" bestFit="1" customWidth="1"/>
    <col min="11764" max="11764" width="28.6640625" style="2" bestFit="1" customWidth="1"/>
    <col min="11765" max="11765" width="31.6640625" style="2" bestFit="1" customWidth="1"/>
    <col min="11766" max="11767" width="28.5" style="2" bestFit="1" customWidth="1"/>
    <col min="11768" max="11768" width="30.6640625" style="2" bestFit="1" customWidth="1"/>
    <col min="11769" max="11769" width="37.5" style="2" bestFit="1" customWidth="1"/>
    <col min="11770" max="11770" width="36.33203125" style="2" bestFit="1" customWidth="1"/>
    <col min="11771" max="11771" width="32.83203125" style="2" bestFit="1" customWidth="1"/>
    <col min="11772" max="11773" width="28.83203125" style="2" bestFit="1" customWidth="1"/>
    <col min="11774" max="11774" width="29.33203125" style="2" bestFit="1" customWidth="1"/>
    <col min="11775" max="11775" width="28.83203125" style="2" bestFit="1" customWidth="1"/>
    <col min="11776" max="11776" width="28.5" style="2" bestFit="1" customWidth="1"/>
    <col min="11777" max="11777" width="28.6640625" style="2" bestFit="1" customWidth="1"/>
    <col min="11778" max="11778" width="28.83203125" style="2" bestFit="1" customWidth="1"/>
    <col min="11779" max="11779" width="29.33203125" style="2" bestFit="1" customWidth="1"/>
    <col min="11780" max="11780" width="29" style="2" bestFit="1" customWidth="1"/>
    <col min="11781" max="11781" width="29.1640625" style="2" bestFit="1" customWidth="1"/>
    <col min="11782" max="11782" width="29" style="2" bestFit="1" customWidth="1"/>
    <col min="11783" max="11783" width="31" style="2" bestFit="1" customWidth="1"/>
    <col min="11784" max="11979" width="9.5" style="2"/>
    <col min="11980" max="11980" width="5.83203125" style="2" bestFit="1" customWidth="1"/>
    <col min="11981" max="11981" width="6.1640625" style="2" bestFit="1" customWidth="1"/>
    <col min="11982" max="11982" width="22.83203125" style="2" bestFit="1" customWidth="1"/>
    <col min="11983" max="11983" width="20.5" style="2" bestFit="1" customWidth="1"/>
    <col min="11984" max="11984" width="29.83203125" style="2" bestFit="1" customWidth="1"/>
    <col min="11985" max="11985" width="20" style="2" bestFit="1" customWidth="1"/>
    <col min="11986" max="11986" width="49.6640625" style="2" customWidth="1"/>
    <col min="11987" max="11987" width="25.83203125" style="2" bestFit="1" customWidth="1"/>
    <col min="11988" max="11988" width="23.6640625" style="2" bestFit="1" customWidth="1"/>
    <col min="11989" max="11989" width="25.83203125" style="2" bestFit="1" customWidth="1"/>
    <col min="11990" max="11990" width="23.83203125" style="2" bestFit="1" customWidth="1"/>
    <col min="11991" max="11991" width="22" style="2" bestFit="1" customWidth="1"/>
    <col min="11992" max="11992" width="19.6640625" style="2" bestFit="1" customWidth="1"/>
    <col min="11993" max="11993" width="20.83203125" style="2" bestFit="1" customWidth="1"/>
    <col min="11994" max="11994" width="20.6640625" style="2" bestFit="1" customWidth="1"/>
    <col min="11995" max="11995" width="29.1640625" style="2" bestFit="1" customWidth="1"/>
    <col min="11996" max="11996" width="23.83203125" style="2" bestFit="1" customWidth="1"/>
    <col min="11997" max="11997" width="24.6640625" style="2" bestFit="1" customWidth="1"/>
    <col min="11998" max="11998" width="25" style="2" bestFit="1" customWidth="1"/>
    <col min="11999" max="11999" width="25.1640625" style="2" bestFit="1" customWidth="1"/>
    <col min="12000" max="12000" width="17.1640625" style="2" bestFit="1" customWidth="1"/>
    <col min="12001" max="12001" width="17.6640625" style="2" bestFit="1" customWidth="1"/>
    <col min="12002" max="12002" width="29.5" style="2" bestFit="1" customWidth="1"/>
    <col min="12003" max="12003" width="26.83203125" style="2" bestFit="1" customWidth="1"/>
    <col min="12004" max="12004" width="25.5" style="2" bestFit="1" customWidth="1"/>
    <col min="12005" max="12005" width="28.5" style="2" bestFit="1" customWidth="1"/>
    <col min="12006" max="12006" width="23.1640625" style="2" bestFit="1" customWidth="1"/>
    <col min="12007" max="12007" width="21.5" style="2" bestFit="1" customWidth="1"/>
    <col min="12008" max="12008" width="23.33203125" style="2" bestFit="1" customWidth="1"/>
    <col min="12009" max="12009" width="31.33203125" style="2" bestFit="1" customWidth="1"/>
    <col min="12010" max="12010" width="19.5" style="2" bestFit="1" customWidth="1"/>
    <col min="12011" max="12011" width="30.83203125" style="2" bestFit="1" customWidth="1"/>
    <col min="12012" max="12013" width="27.6640625" style="2" bestFit="1" customWidth="1"/>
    <col min="12014" max="12015" width="28" style="2" bestFit="1" customWidth="1"/>
    <col min="12016" max="12016" width="29.83203125" style="2" bestFit="1" customWidth="1"/>
    <col min="12017" max="12017" width="25.83203125" style="2" bestFit="1" customWidth="1"/>
    <col min="12018" max="12018" width="31.33203125" style="2" bestFit="1" customWidth="1"/>
    <col min="12019" max="12019" width="21.33203125" style="2" bestFit="1" customWidth="1"/>
    <col min="12020" max="12020" width="28.6640625" style="2" bestFit="1" customWidth="1"/>
    <col min="12021" max="12021" width="31.6640625" style="2" bestFit="1" customWidth="1"/>
    <col min="12022" max="12023" width="28.5" style="2" bestFit="1" customWidth="1"/>
    <col min="12024" max="12024" width="30.6640625" style="2" bestFit="1" customWidth="1"/>
    <col min="12025" max="12025" width="37.5" style="2" bestFit="1" customWidth="1"/>
    <col min="12026" max="12026" width="36.33203125" style="2" bestFit="1" customWidth="1"/>
    <col min="12027" max="12027" width="32.83203125" style="2" bestFit="1" customWidth="1"/>
    <col min="12028" max="12029" width="28.83203125" style="2" bestFit="1" customWidth="1"/>
    <col min="12030" max="12030" width="29.33203125" style="2" bestFit="1" customWidth="1"/>
    <col min="12031" max="12031" width="28.83203125" style="2" bestFit="1" customWidth="1"/>
    <col min="12032" max="12032" width="28.5" style="2" bestFit="1" customWidth="1"/>
    <col min="12033" max="12033" width="28.6640625" style="2" bestFit="1" customWidth="1"/>
    <col min="12034" max="12034" width="28.83203125" style="2" bestFit="1" customWidth="1"/>
    <col min="12035" max="12035" width="29.33203125" style="2" bestFit="1" customWidth="1"/>
    <col min="12036" max="12036" width="29" style="2" bestFit="1" customWidth="1"/>
    <col min="12037" max="12037" width="29.1640625" style="2" bestFit="1" customWidth="1"/>
    <col min="12038" max="12038" width="29" style="2" bestFit="1" customWidth="1"/>
    <col min="12039" max="12039" width="31" style="2" bestFit="1" customWidth="1"/>
    <col min="12040" max="12235" width="9.5" style="2"/>
    <col min="12236" max="12236" width="5.83203125" style="2" bestFit="1" customWidth="1"/>
    <col min="12237" max="12237" width="6.1640625" style="2" bestFit="1" customWidth="1"/>
    <col min="12238" max="12238" width="22.83203125" style="2" bestFit="1" customWidth="1"/>
    <col min="12239" max="12239" width="20.5" style="2" bestFit="1" customWidth="1"/>
    <col min="12240" max="12240" width="29.83203125" style="2" bestFit="1" customWidth="1"/>
    <col min="12241" max="12241" width="20" style="2" bestFit="1" customWidth="1"/>
    <col min="12242" max="12242" width="49.6640625" style="2" customWidth="1"/>
    <col min="12243" max="12243" width="25.83203125" style="2" bestFit="1" customWidth="1"/>
    <col min="12244" max="12244" width="23.6640625" style="2" bestFit="1" customWidth="1"/>
    <col min="12245" max="12245" width="25.83203125" style="2" bestFit="1" customWidth="1"/>
    <col min="12246" max="12246" width="23.83203125" style="2" bestFit="1" customWidth="1"/>
    <col min="12247" max="12247" width="22" style="2" bestFit="1" customWidth="1"/>
    <col min="12248" max="12248" width="19.6640625" style="2" bestFit="1" customWidth="1"/>
    <col min="12249" max="12249" width="20.83203125" style="2" bestFit="1" customWidth="1"/>
    <col min="12250" max="12250" width="20.6640625" style="2" bestFit="1" customWidth="1"/>
    <col min="12251" max="12251" width="29.1640625" style="2" bestFit="1" customWidth="1"/>
    <col min="12252" max="12252" width="23.83203125" style="2" bestFit="1" customWidth="1"/>
    <col min="12253" max="12253" width="24.6640625" style="2" bestFit="1" customWidth="1"/>
    <col min="12254" max="12254" width="25" style="2" bestFit="1" customWidth="1"/>
    <col min="12255" max="12255" width="25.1640625" style="2" bestFit="1" customWidth="1"/>
    <col min="12256" max="12256" width="17.1640625" style="2" bestFit="1" customWidth="1"/>
    <col min="12257" max="12257" width="17.6640625" style="2" bestFit="1" customWidth="1"/>
    <col min="12258" max="12258" width="29.5" style="2" bestFit="1" customWidth="1"/>
    <col min="12259" max="12259" width="26.83203125" style="2" bestFit="1" customWidth="1"/>
    <col min="12260" max="12260" width="25.5" style="2" bestFit="1" customWidth="1"/>
    <col min="12261" max="12261" width="28.5" style="2" bestFit="1" customWidth="1"/>
    <col min="12262" max="12262" width="23.1640625" style="2" bestFit="1" customWidth="1"/>
    <col min="12263" max="12263" width="21.5" style="2" bestFit="1" customWidth="1"/>
    <col min="12264" max="12264" width="23.33203125" style="2" bestFit="1" customWidth="1"/>
    <col min="12265" max="12265" width="31.33203125" style="2" bestFit="1" customWidth="1"/>
    <col min="12266" max="12266" width="19.5" style="2" bestFit="1" customWidth="1"/>
    <col min="12267" max="12267" width="30.83203125" style="2" bestFit="1" customWidth="1"/>
    <col min="12268" max="12269" width="27.6640625" style="2" bestFit="1" customWidth="1"/>
    <col min="12270" max="12271" width="28" style="2" bestFit="1" customWidth="1"/>
    <col min="12272" max="12272" width="29.83203125" style="2" bestFit="1" customWidth="1"/>
    <col min="12273" max="12273" width="25.83203125" style="2" bestFit="1" customWidth="1"/>
    <col min="12274" max="12274" width="31.33203125" style="2" bestFit="1" customWidth="1"/>
    <col min="12275" max="12275" width="21.33203125" style="2" bestFit="1" customWidth="1"/>
    <col min="12276" max="12276" width="28.6640625" style="2" bestFit="1" customWidth="1"/>
    <col min="12277" max="12277" width="31.6640625" style="2" bestFit="1" customWidth="1"/>
    <col min="12278" max="12279" width="28.5" style="2" bestFit="1" customWidth="1"/>
    <col min="12280" max="12280" width="30.6640625" style="2" bestFit="1" customWidth="1"/>
    <col min="12281" max="12281" width="37.5" style="2" bestFit="1" customWidth="1"/>
    <col min="12282" max="12282" width="36.33203125" style="2" bestFit="1" customWidth="1"/>
    <col min="12283" max="12283" width="32.83203125" style="2" bestFit="1" customWidth="1"/>
    <col min="12284" max="12285" width="28.83203125" style="2" bestFit="1" customWidth="1"/>
    <col min="12286" max="12286" width="29.33203125" style="2" bestFit="1" customWidth="1"/>
    <col min="12287" max="12287" width="28.83203125" style="2" bestFit="1" customWidth="1"/>
    <col min="12288" max="12288" width="28.5" style="2" bestFit="1" customWidth="1"/>
    <col min="12289" max="12289" width="28.6640625" style="2" bestFit="1" customWidth="1"/>
    <col min="12290" max="12290" width="28.83203125" style="2" bestFit="1" customWidth="1"/>
    <col min="12291" max="12291" width="29.33203125" style="2" bestFit="1" customWidth="1"/>
    <col min="12292" max="12292" width="29" style="2" bestFit="1" customWidth="1"/>
    <col min="12293" max="12293" width="29.1640625" style="2" bestFit="1" customWidth="1"/>
    <col min="12294" max="12294" width="29" style="2" bestFit="1" customWidth="1"/>
    <col min="12295" max="12295" width="31" style="2" bestFit="1" customWidth="1"/>
    <col min="12296" max="12491" width="9.5" style="2"/>
    <col min="12492" max="12492" width="5.83203125" style="2" bestFit="1" customWidth="1"/>
    <col min="12493" max="12493" width="6.1640625" style="2" bestFit="1" customWidth="1"/>
    <col min="12494" max="12494" width="22.83203125" style="2" bestFit="1" customWidth="1"/>
    <col min="12495" max="12495" width="20.5" style="2" bestFit="1" customWidth="1"/>
    <col min="12496" max="12496" width="29.83203125" style="2" bestFit="1" customWidth="1"/>
    <col min="12497" max="12497" width="20" style="2" bestFit="1" customWidth="1"/>
    <col min="12498" max="12498" width="49.6640625" style="2" customWidth="1"/>
    <col min="12499" max="12499" width="25.83203125" style="2" bestFit="1" customWidth="1"/>
    <col min="12500" max="12500" width="23.6640625" style="2" bestFit="1" customWidth="1"/>
    <col min="12501" max="12501" width="25.83203125" style="2" bestFit="1" customWidth="1"/>
    <col min="12502" max="12502" width="23.83203125" style="2" bestFit="1" customWidth="1"/>
    <col min="12503" max="12503" width="22" style="2" bestFit="1" customWidth="1"/>
    <col min="12504" max="12504" width="19.6640625" style="2" bestFit="1" customWidth="1"/>
    <col min="12505" max="12505" width="20.83203125" style="2" bestFit="1" customWidth="1"/>
    <col min="12506" max="12506" width="20.6640625" style="2" bestFit="1" customWidth="1"/>
    <col min="12507" max="12507" width="29.1640625" style="2" bestFit="1" customWidth="1"/>
    <col min="12508" max="12508" width="23.83203125" style="2" bestFit="1" customWidth="1"/>
    <col min="12509" max="12509" width="24.6640625" style="2" bestFit="1" customWidth="1"/>
    <col min="12510" max="12510" width="25" style="2" bestFit="1" customWidth="1"/>
    <col min="12511" max="12511" width="25.1640625" style="2" bestFit="1" customWidth="1"/>
    <col min="12512" max="12512" width="17.1640625" style="2" bestFit="1" customWidth="1"/>
    <col min="12513" max="12513" width="17.6640625" style="2" bestFit="1" customWidth="1"/>
    <col min="12514" max="12514" width="29.5" style="2" bestFit="1" customWidth="1"/>
    <col min="12515" max="12515" width="26.83203125" style="2" bestFit="1" customWidth="1"/>
    <col min="12516" max="12516" width="25.5" style="2" bestFit="1" customWidth="1"/>
    <col min="12517" max="12517" width="28.5" style="2" bestFit="1" customWidth="1"/>
    <col min="12518" max="12518" width="23.1640625" style="2" bestFit="1" customWidth="1"/>
    <col min="12519" max="12519" width="21.5" style="2" bestFit="1" customWidth="1"/>
    <col min="12520" max="12520" width="23.33203125" style="2" bestFit="1" customWidth="1"/>
    <col min="12521" max="12521" width="31.33203125" style="2" bestFit="1" customWidth="1"/>
    <col min="12522" max="12522" width="19.5" style="2" bestFit="1" customWidth="1"/>
    <col min="12523" max="12523" width="30.83203125" style="2" bestFit="1" customWidth="1"/>
    <col min="12524" max="12525" width="27.6640625" style="2" bestFit="1" customWidth="1"/>
    <col min="12526" max="12527" width="28" style="2" bestFit="1" customWidth="1"/>
    <col min="12528" max="12528" width="29.83203125" style="2" bestFit="1" customWidth="1"/>
    <col min="12529" max="12529" width="25.83203125" style="2" bestFit="1" customWidth="1"/>
    <col min="12530" max="12530" width="31.33203125" style="2" bestFit="1" customWidth="1"/>
    <col min="12531" max="12531" width="21.33203125" style="2" bestFit="1" customWidth="1"/>
    <col min="12532" max="12532" width="28.6640625" style="2" bestFit="1" customWidth="1"/>
    <col min="12533" max="12533" width="31.6640625" style="2" bestFit="1" customWidth="1"/>
    <col min="12534" max="12535" width="28.5" style="2" bestFit="1" customWidth="1"/>
    <col min="12536" max="12536" width="30.6640625" style="2" bestFit="1" customWidth="1"/>
    <col min="12537" max="12537" width="37.5" style="2" bestFit="1" customWidth="1"/>
    <col min="12538" max="12538" width="36.33203125" style="2" bestFit="1" customWidth="1"/>
    <col min="12539" max="12539" width="32.83203125" style="2" bestFit="1" customWidth="1"/>
    <col min="12540" max="12541" width="28.83203125" style="2" bestFit="1" customWidth="1"/>
    <col min="12542" max="12542" width="29.33203125" style="2" bestFit="1" customWidth="1"/>
    <col min="12543" max="12543" width="28.83203125" style="2" bestFit="1" customWidth="1"/>
    <col min="12544" max="12544" width="28.5" style="2" bestFit="1" customWidth="1"/>
    <col min="12545" max="12545" width="28.6640625" style="2" bestFit="1" customWidth="1"/>
    <col min="12546" max="12546" width="28.83203125" style="2" bestFit="1" customWidth="1"/>
    <col min="12547" max="12547" width="29.33203125" style="2" bestFit="1" customWidth="1"/>
    <col min="12548" max="12548" width="29" style="2" bestFit="1" customWidth="1"/>
    <col min="12549" max="12549" width="29.1640625" style="2" bestFit="1" customWidth="1"/>
    <col min="12550" max="12550" width="29" style="2" bestFit="1" customWidth="1"/>
    <col min="12551" max="12551" width="31" style="2" bestFit="1" customWidth="1"/>
    <col min="12552" max="12747" width="9.5" style="2"/>
    <col min="12748" max="12748" width="5.83203125" style="2" bestFit="1" customWidth="1"/>
    <col min="12749" max="12749" width="6.1640625" style="2" bestFit="1" customWidth="1"/>
    <col min="12750" max="12750" width="22.83203125" style="2" bestFit="1" customWidth="1"/>
    <col min="12751" max="12751" width="20.5" style="2" bestFit="1" customWidth="1"/>
    <col min="12752" max="12752" width="29.83203125" style="2" bestFit="1" customWidth="1"/>
    <col min="12753" max="12753" width="20" style="2" bestFit="1" customWidth="1"/>
    <col min="12754" max="12754" width="49.6640625" style="2" customWidth="1"/>
    <col min="12755" max="12755" width="25.83203125" style="2" bestFit="1" customWidth="1"/>
    <col min="12756" max="12756" width="23.6640625" style="2" bestFit="1" customWidth="1"/>
    <col min="12757" max="12757" width="25.83203125" style="2" bestFit="1" customWidth="1"/>
    <col min="12758" max="12758" width="23.83203125" style="2" bestFit="1" customWidth="1"/>
    <col min="12759" max="12759" width="22" style="2" bestFit="1" customWidth="1"/>
    <col min="12760" max="12760" width="19.6640625" style="2" bestFit="1" customWidth="1"/>
    <col min="12761" max="12761" width="20.83203125" style="2" bestFit="1" customWidth="1"/>
    <col min="12762" max="12762" width="20.6640625" style="2" bestFit="1" customWidth="1"/>
    <col min="12763" max="12763" width="29.1640625" style="2" bestFit="1" customWidth="1"/>
    <col min="12764" max="12764" width="23.83203125" style="2" bestFit="1" customWidth="1"/>
    <col min="12765" max="12765" width="24.6640625" style="2" bestFit="1" customWidth="1"/>
    <col min="12766" max="12766" width="25" style="2" bestFit="1" customWidth="1"/>
    <col min="12767" max="12767" width="25.1640625" style="2" bestFit="1" customWidth="1"/>
    <col min="12768" max="12768" width="17.1640625" style="2" bestFit="1" customWidth="1"/>
    <col min="12769" max="12769" width="17.6640625" style="2" bestFit="1" customWidth="1"/>
    <col min="12770" max="12770" width="29.5" style="2" bestFit="1" customWidth="1"/>
    <col min="12771" max="12771" width="26.83203125" style="2" bestFit="1" customWidth="1"/>
    <col min="12772" max="12772" width="25.5" style="2" bestFit="1" customWidth="1"/>
    <col min="12773" max="12773" width="28.5" style="2" bestFit="1" customWidth="1"/>
    <col min="12774" max="12774" width="23.1640625" style="2" bestFit="1" customWidth="1"/>
    <col min="12775" max="12775" width="21.5" style="2" bestFit="1" customWidth="1"/>
    <col min="12776" max="12776" width="23.33203125" style="2" bestFit="1" customWidth="1"/>
    <col min="12777" max="12777" width="31.33203125" style="2" bestFit="1" customWidth="1"/>
    <col min="12778" max="12778" width="19.5" style="2" bestFit="1" customWidth="1"/>
    <col min="12779" max="12779" width="30.83203125" style="2" bestFit="1" customWidth="1"/>
    <col min="12780" max="12781" width="27.6640625" style="2" bestFit="1" customWidth="1"/>
    <col min="12782" max="12783" width="28" style="2" bestFit="1" customWidth="1"/>
    <col min="12784" max="12784" width="29.83203125" style="2" bestFit="1" customWidth="1"/>
    <col min="12785" max="12785" width="25.83203125" style="2" bestFit="1" customWidth="1"/>
    <col min="12786" max="12786" width="31.33203125" style="2" bestFit="1" customWidth="1"/>
    <col min="12787" max="12787" width="21.33203125" style="2" bestFit="1" customWidth="1"/>
    <col min="12788" max="12788" width="28.6640625" style="2" bestFit="1" customWidth="1"/>
    <col min="12789" max="12789" width="31.6640625" style="2" bestFit="1" customWidth="1"/>
    <col min="12790" max="12791" width="28.5" style="2" bestFit="1" customWidth="1"/>
    <col min="12792" max="12792" width="30.6640625" style="2" bestFit="1" customWidth="1"/>
    <col min="12793" max="12793" width="37.5" style="2" bestFit="1" customWidth="1"/>
    <col min="12794" max="12794" width="36.33203125" style="2" bestFit="1" customWidth="1"/>
    <col min="12795" max="12795" width="32.83203125" style="2" bestFit="1" customWidth="1"/>
    <col min="12796" max="12797" width="28.83203125" style="2" bestFit="1" customWidth="1"/>
    <col min="12798" max="12798" width="29.33203125" style="2" bestFit="1" customWidth="1"/>
    <col min="12799" max="12799" width="28.83203125" style="2" bestFit="1" customWidth="1"/>
    <col min="12800" max="12800" width="28.5" style="2" bestFit="1" customWidth="1"/>
    <col min="12801" max="12801" width="28.6640625" style="2" bestFit="1" customWidth="1"/>
    <col min="12802" max="12802" width="28.83203125" style="2" bestFit="1" customWidth="1"/>
    <col min="12803" max="12803" width="29.33203125" style="2" bestFit="1" customWidth="1"/>
    <col min="12804" max="12804" width="29" style="2" bestFit="1" customWidth="1"/>
    <col min="12805" max="12805" width="29.1640625" style="2" bestFit="1" customWidth="1"/>
    <col min="12806" max="12806" width="29" style="2" bestFit="1" customWidth="1"/>
    <col min="12807" max="12807" width="31" style="2" bestFit="1" customWidth="1"/>
    <col min="12808" max="13003" width="9.5" style="2"/>
    <col min="13004" max="13004" width="5.83203125" style="2" bestFit="1" customWidth="1"/>
    <col min="13005" max="13005" width="6.1640625" style="2" bestFit="1" customWidth="1"/>
    <col min="13006" max="13006" width="22.83203125" style="2" bestFit="1" customWidth="1"/>
    <col min="13007" max="13007" width="20.5" style="2" bestFit="1" customWidth="1"/>
    <col min="13008" max="13008" width="29.83203125" style="2" bestFit="1" customWidth="1"/>
    <col min="13009" max="13009" width="20" style="2" bestFit="1" customWidth="1"/>
    <col min="13010" max="13010" width="49.6640625" style="2" customWidth="1"/>
    <col min="13011" max="13011" width="25.83203125" style="2" bestFit="1" customWidth="1"/>
    <col min="13012" max="13012" width="23.6640625" style="2" bestFit="1" customWidth="1"/>
    <col min="13013" max="13013" width="25.83203125" style="2" bestFit="1" customWidth="1"/>
    <col min="13014" max="13014" width="23.83203125" style="2" bestFit="1" customWidth="1"/>
    <col min="13015" max="13015" width="22" style="2" bestFit="1" customWidth="1"/>
    <col min="13016" max="13016" width="19.6640625" style="2" bestFit="1" customWidth="1"/>
    <col min="13017" max="13017" width="20.83203125" style="2" bestFit="1" customWidth="1"/>
    <col min="13018" max="13018" width="20.6640625" style="2" bestFit="1" customWidth="1"/>
    <col min="13019" max="13019" width="29.1640625" style="2" bestFit="1" customWidth="1"/>
    <col min="13020" max="13020" width="23.83203125" style="2" bestFit="1" customWidth="1"/>
    <col min="13021" max="13021" width="24.6640625" style="2" bestFit="1" customWidth="1"/>
    <col min="13022" max="13022" width="25" style="2" bestFit="1" customWidth="1"/>
    <col min="13023" max="13023" width="25.1640625" style="2" bestFit="1" customWidth="1"/>
    <col min="13024" max="13024" width="17.1640625" style="2" bestFit="1" customWidth="1"/>
    <col min="13025" max="13025" width="17.6640625" style="2" bestFit="1" customWidth="1"/>
    <col min="13026" max="13026" width="29.5" style="2" bestFit="1" customWidth="1"/>
    <col min="13027" max="13027" width="26.83203125" style="2" bestFit="1" customWidth="1"/>
    <col min="13028" max="13028" width="25.5" style="2" bestFit="1" customWidth="1"/>
    <col min="13029" max="13029" width="28.5" style="2" bestFit="1" customWidth="1"/>
    <col min="13030" max="13030" width="23.1640625" style="2" bestFit="1" customWidth="1"/>
    <col min="13031" max="13031" width="21.5" style="2" bestFit="1" customWidth="1"/>
    <col min="13032" max="13032" width="23.33203125" style="2" bestFit="1" customWidth="1"/>
    <col min="13033" max="13033" width="31.33203125" style="2" bestFit="1" customWidth="1"/>
    <col min="13034" max="13034" width="19.5" style="2" bestFit="1" customWidth="1"/>
    <col min="13035" max="13035" width="30.83203125" style="2" bestFit="1" customWidth="1"/>
    <col min="13036" max="13037" width="27.6640625" style="2" bestFit="1" customWidth="1"/>
    <col min="13038" max="13039" width="28" style="2" bestFit="1" customWidth="1"/>
    <col min="13040" max="13040" width="29.83203125" style="2" bestFit="1" customWidth="1"/>
    <col min="13041" max="13041" width="25.83203125" style="2" bestFit="1" customWidth="1"/>
    <col min="13042" max="13042" width="31.33203125" style="2" bestFit="1" customWidth="1"/>
    <col min="13043" max="13043" width="21.33203125" style="2" bestFit="1" customWidth="1"/>
    <col min="13044" max="13044" width="28.6640625" style="2" bestFit="1" customWidth="1"/>
    <col min="13045" max="13045" width="31.6640625" style="2" bestFit="1" customWidth="1"/>
    <col min="13046" max="13047" width="28.5" style="2" bestFit="1" customWidth="1"/>
    <col min="13048" max="13048" width="30.6640625" style="2" bestFit="1" customWidth="1"/>
    <col min="13049" max="13049" width="37.5" style="2" bestFit="1" customWidth="1"/>
    <col min="13050" max="13050" width="36.33203125" style="2" bestFit="1" customWidth="1"/>
    <col min="13051" max="13051" width="32.83203125" style="2" bestFit="1" customWidth="1"/>
    <col min="13052" max="13053" width="28.83203125" style="2" bestFit="1" customWidth="1"/>
    <col min="13054" max="13054" width="29.33203125" style="2" bestFit="1" customWidth="1"/>
    <col min="13055" max="13055" width="28.83203125" style="2" bestFit="1" customWidth="1"/>
    <col min="13056" max="13056" width="28.5" style="2" bestFit="1" customWidth="1"/>
    <col min="13057" max="13057" width="28.6640625" style="2" bestFit="1" customWidth="1"/>
    <col min="13058" max="13058" width="28.83203125" style="2" bestFit="1" customWidth="1"/>
    <col min="13059" max="13059" width="29.33203125" style="2" bestFit="1" customWidth="1"/>
    <col min="13060" max="13060" width="29" style="2" bestFit="1" customWidth="1"/>
    <col min="13061" max="13061" width="29.1640625" style="2" bestFit="1" customWidth="1"/>
    <col min="13062" max="13062" width="29" style="2" bestFit="1" customWidth="1"/>
    <col min="13063" max="13063" width="31" style="2" bestFit="1" customWidth="1"/>
    <col min="13064" max="13259" width="9.5" style="2"/>
    <col min="13260" max="13260" width="5.83203125" style="2" bestFit="1" customWidth="1"/>
    <col min="13261" max="13261" width="6.1640625" style="2" bestFit="1" customWidth="1"/>
    <col min="13262" max="13262" width="22.83203125" style="2" bestFit="1" customWidth="1"/>
    <col min="13263" max="13263" width="20.5" style="2" bestFit="1" customWidth="1"/>
    <col min="13264" max="13264" width="29.83203125" style="2" bestFit="1" customWidth="1"/>
    <col min="13265" max="13265" width="20" style="2" bestFit="1" customWidth="1"/>
    <col min="13266" max="13266" width="49.6640625" style="2" customWidth="1"/>
    <col min="13267" max="13267" width="25.83203125" style="2" bestFit="1" customWidth="1"/>
    <col min="13268" max="13268" width="23.6640625" style="2" bestFit="1" customWidth="1"/>
    <col min="13269" max="13269" width="25.83203125" style="2" bestFit="1" customWidth="1"/>
    <col min="13270" max="13270" width="23.83203125" style="2" bestFit="1" customWidth="1"/>
    <col min="13271" max="13271" width="22" style="2" bestFit="1" customWidth="1"/>
    <col min="13272" max="13272" width="19.6640625" style="2" bestFit="1" customWidth="1"/>
    <col min="13273" max="13273" width="20.83203125" style="2" bestFit="1" customWidth="1"/>
    <col min="13274" max="13274" width="20.6640625" style="2" bestFit="1" customWidth="1"/>
    <col min="13275" max="13275" width="29.1640625" style="2" bestFit="1" customWidth="1"/>
    <col min="13276" max="13276" width="23.83203125" style="2" bestFit="1" customWidth="1"/>
    <col min="13277" max="13277" width="24.6640625" style="2" bestFit="1" customWidth="1"/>
    <col min="13278" max="13278" width="25" style="2" bestFit="1" customWidth="1"/>
    <col min="13279" max="13279" width="25.1640625" style="2" bestFit="1" customWidth="1"/>
    <col min="13280" max="13280" width="17.1640625" style="2" bestFit="1" customWidth="1"/>
    <col min="13281" max="13281" width="17.6640625" style="2" bestFit="1" customWidth="1"/>
    <col min="13282" max="13282" width="29.5" style="2" bestFit="1" customWidth="1"/>
    <col min="13283" max="13283" width="26.83203125" style="2" bestFit="1" customWidth="1"/>
    <col min="13284" max="13284" width="25.5" style="2" bestFit="1" customWidth="1"/>
    <col min="13285" max="13285" width="28.5" style="2" bestFit="1" customWidth="1"/>
    <col min="13286" max="13286" width="23.1640625" style="2" bestFit="1" customWidth="1"/>
    <col min="13287" max="13287" width="21.5" style="2" bestFit="1" customWidth="1"/>
    <col min="13288" max="13288" width="23.33203125" style="2" bestFit="1" customWidth="1"/>
    <col min="13289" max="13289" width="31.33203125" style="2" bestFit="1" customWidth="1"/>
    <col min="13290" max="13290" width="19.5" style="2" bestFit="1" customWidth="1"/>
    <col min="13291" max="13291" width="30.83203125" style="2" bestFit="1" customWidth="1"/>
    <col min="13292" max="13293" width="27.6640625" style="2" bestFit="1" customWidth="1"/>
    <col min="13294" max="13295" width="28" style="2" bestFit="1" customWidth="1"/>
    <col min="13296" max="13296" width="29.83203125" style="2" bestFit="1" customWidth="1"/>
    <col min="13297" max="13297" width="25.83203125" style="2" bestFit="1" customWidth="1"/>
    <col min="13298" max="13298" width="31.33203125" style="2" bestFit="1" customWidth="1"/>
    <col min="13299" max="13299" width="21.33203125" style="2" bestFit="1" customWidth="1"/>
    <col min="13300" max="13300" width="28.6640625" style="2" bestFit="1" customWidth="1"/>
    <col min="13301" max="13301" width="31.6640625" style="2" bestFit="1" customWidth="1"/>
    <col min="13302" max="13303" width="28.5" style="2" bestFit="1" customWidth="1"/>
    <col min="13304" max="13304" width="30.6640625" style="2" bestFit="1" customWidth="1"/>
    <col min="13305" max="13305" width="37.5" style="2" bestFit="1" customWidth="1"/>
    <col min="13306" max="13306" width="36.33203125" style="2" bestFit="1" customWidth="1"/>
    <col min="13307" max="13307" width="32.83203125" style="2" bestFit="1" customWidth="1"/>
    <col min="13308" max="13309" width="28.83203125" style="2" bestFit="1" customWidth="1"/>
    <col min="13310" max="13310" width="29.33203125" style="2" bestFit="1" customWidth="1"/>
    <col min="13311" max="13311" width="28.83203125" style="2" bestFit="1" customWidth="1"/>
    <col min="13312" max="13312" width="28.5" style="2" bestFit="1" customWidth="1"/>
    <col min="13313" max="13313" width="28.6640625" style="2" bestFit="1" customWidth="1"/>
    <col min="13314" max="13314" width="28.83203125" style="2" bestFit="1" customWidth="1"/>
    <col min="13315" max="13315" width="29.33203125" style="2" bestFit="1" customWidth="1"/>
    <col min="13316" max="13316" width="29" style="2" bestFit="1" customWidth="1"/>
    <col min="13317" max="13317" width="29.1640625" style="2" bestFit="1" customWidth="1"/>
    <col min="13318" max="13318" width="29" style="2" bestFit="1" customWidth="1"/>
    <col min="13319" max="13319" width="31" style="2" bestFit="1" customWidth="1"/>
    <col min="13320" max="13515" width="9.5" style="2"/>
    <col min="13516" max="13516" width="5.83203125" style="2" bestFit="1" customWidth="1"/>
    <col min="13517" max="13517" width="6.1640625" style="2" bestFit="1" customWidth="1"/>
    <col min="13518" max="13518" width="22.83203125" style="2" bestFit="1" customWidth="1"/>
    <col min="13519" max="13519" width="20.5" style="2" bestFit="1" customWidth="1"/>
    <col min="13520" max="13520" width="29.83203125" style="2" bestFit="1" customWidth="1"/>
    <col min="13521" max="13521" width="20" style="2" bestFit="1" customWidth="1"/>
    <col min="13522" max="13522" width="49.6640625" style="2" customWidth="1"/>
    <col min="13523" max="13523" width="25.83203125" style="2" bestFit="1" customWidth="1"/>
    <col min="13524" max="13524" width="23.6640625" style="2" bestFit="1" customWidth="1"/>
    <col min="13525" max="13525" width="25.83203125" style="2" bestFit="1" customWidth="1"/>
    <col min="13526" max="13526" width="23.83203125" style="2" bestFit="1" customWidth="1"/>
    <col min="13527" max="13527" width="22" style="2" bestFit="1" customWidth="1"/>
    <col min="13528" max="13528" width="19.6640625" style="2" bestFit="1" customWidth="1"/>
    <col min="13529" max="13529" width="20.83203125" style="2" bestFit="1" customWidth="1"/>
    <col min="13530" max="13530" width="20.6640625" style="2" bestFit="1" customWidth="1"/>
    <col min="13531" max="13531" width="29.1640625" style="2" bestFit="1" customWidth="1"/>
    <col min="13532" max="13532" width="23.83203125" style="2" bestFit="1" customWidth="1"/>
    <col min="13533" max="13533" width="24.6640625" style="2" bestFit="1" customWidth="1"/>
    <col min="13534" max="13534" width="25" style="2" bestFit="1" customWidth="1"/>
    <col min="13535" max="13535" width="25.1640625" style="2" bestFit="1" customWidth="1"/>
    <col min="13536" max="13536" width="17.1640625" style="2" bestFit="1" customWidth="1"/>
    <col min="13537" max="13537" width="17.6640625" style="2" bestFit="1" customWidth="1"/>
    <col min="13538" max="13538" width="29.5" style="2" bestFit="1" customWidth="1"/>
    <col min="13539" max="13539" width="26.83203125" style="2" bestFit="1" customWidth="1"/>
    <col min="13540" max="13540" width="25.5" style="2" bestFit="1" customWidth="1"/>
    <col min="13541" max="13541" width="28.5" style="2" bestFit="1" customWidth="1"/>
    <col min="13542" max="13542" width="23.1640625" style="2" bestFit="1" customWidth="1"/>
    <col min="13543" max="13543" width="21.5" style="2" bestFit="1" customWidth="1"/>
    <col min="13544" max="13544" width="23.33203125" style="2" bestFit="1" customWidth="1"/>
    <col min="13545" max="13545" width="31.33203125" style="2" bestFit="1" customWidth="1"/>
    <col min="13546" max="13546" width="19.5" style="2" bestFit="1" customWidth="1"/>
    <col min="13547" max="13547" width="30.83203125" style="2" bestFit="1" customWidth="1"/>
    <col min="13548" max="13549" width="27.6640625" style="2" bestFit="1" customWidth="1"/>
    <col min="13550" max="13551" width="28" style="2" bestFit="1" customWidth="1"/>
    <col min="13552" max="13552" width="29.83203125" style="2" bestFit="1" customWidth="1"/>
    <col min="13553" max="13553" width="25.83203125" style="2" bestFit="1" customWidth="1"/>
    <col min="13554" max="13554" width="31.33203125" style="2" bestFit="1" customWidth="1"/>
    <col min="13555" max="13555" width="21.33203125" style="2" bestFit="1" customWidth="1"/>
    <col min="13556" max="13556" width="28.6640625" style="2" bestFit="1" customWidth="1"/>
    <col min="13557" max="13557" width="31.6640625" style="2" bestFit="1" customWidth="1"/>
    <col min="13558" max="13559" width="28.5" style="2" bestFit="1" customWidth="1"/>
    <col min="13560" max="13560" width="30.6640625" style="2" bestFit="1" customWidth="1"/>
    <col min="13561" max="13561" width="37.5" style="2" bestFit="1" customWidth="1"/>
    <col min="13562" max="13562" width="36.33203125" style="2" bestFit="1" customWidth="1"/>
    <col min="13563" max="13563" width="32.83203125" style="2" bestFit="1" customWidth="1"/>
    <col min="13564" max="13565" width="28.83203125" style="2" bestFit="1" customWidth="1"/>
    <col min="13566" max="13566" width="29.33203125" style="2" bestFit="1" customWidth="1"/>
    <col min="13567" max="13567" width="28.83203125" style="2" bestFit="1" customWidth="1"/>
    <col min="13568" max="13568" width="28.5" style="2" bestFit="1" customWidth="1"/>
    <col min="13569" max="13569" width="28.6640625" style="2" bestFit="1" customWidth="1"/>
    <col min="13570" max="13570" width="28.83203125" style="2" bestFit="1" customWidth="1"/>
    <col min="13571" max="13571" width="29.33203125" style="2" bestFit="1" customWidth="1"/>
    <col min="13572" max="13572" width="29" style="2" bestFit="1" customWidth="1"/>
    <col min="13573" max="13573" width="29.1640625" style="2" bestFit="1" customWidth="1"/>
    <col min="13574" max="13574" width="29" style="2" bestFit="1" customWidth="1"/>
    <col min="13575" max="13575" width="31" style="2" bestFit="1" customWidth="1"/>
    <col min="13576" max="13771" width="9.5" style="2"/>
    <col min="13772" max="13772" width="5.83203125" style="2" bestFit="1" customWidth="1"/>
    <col min="13773" max="13773" width="6.1640625" style="2" bestFit="1" customWidth="1"/>
    <col min="13774" max="13774" width="22.83203125" style="2" bestFit="1" customWidth="1"/>
    <col min="13775" max="13775" width="20.5" style="2" bestFit="1" customWidth="1"/>
    <col min="13776" max="13776" width="29.83203125" style="2" bestFit="1" customWidth="1"/>
    <col min="13777" max="13777" width="20" style="2" bestFit="1" customWidth="1"/>
    <col min="13778" max="13778" width="49.6640625" style="2" customWidth="1"/>
    <col min="13779" max="13779" width="25.83203125" style="2" bestFit="1" customWidth="1"/>
    <col min="13780" max="13780" width="23.6640625" style="2" bestFit="1" customWidth="1"/>
    <col min="13781" max="13781" width="25.83203125" style="2" bestFit="1" customWidth="1"/>
    <col min="13782" max="13782" width="23.83203125" style="2" bestFit="1" customWidth="1"/>
    <col min="13783" max="13783" width="22" style="2" bestFit="1" customWidth="1"/>
    <col min="13784" max="13784" width="19.6640625" style="2" bestFit="1" customWidth="1"/>
    <col min="13785" max="13785" width="20.83203125" style="2" bestFit="1" customWidth="1"/>
    <col min="13786" max="13786" width="20.6640625" style="2" bestFit="1" customWidth="1"/>
    <col min="13787" max="13787" width="29.1640625" style="2" bestFit="1" customWidth="1"/>
    <col min="13788" max="13788" width="23.83203125" style="2" bestFit="1" customWidth="1"/>
    <col min="13789" max="13789" width="24.6640625" style="2" bestFit="1" customWidth="1"/>
    <col min="13790" max="13790" width="25" style="2" bestFit="1" customWidth="1"/>
    <col min="13791" max="13791" width="25.1640625" style="2" bestFit="1" customWidth="1"/>
    <col min="13792" max="13792" width="17.1640625" style="2" bestFit="1" customWidth="1"/>
    <col min="13793" max="13793" width="17.6640625" style="2" bestFit="1" customWidth="1"/>
    <col min="13794" max="13794" width="29.5" style="2" bestFit="1" customWidth="1"/>
    <col min="13795" max="13795" width="26.83203125" style="2" bestFit="1" customWidth="1"/>
    <col min="13796" max="13796" width="25.5" style="2" bestFit="1" customWidth="1"/>
    <col min="13797" max="13797" width="28.5" style="2" bestFit="1" customWidth="1"/>
    <col min="13798" max="13798" width="23.1640625" style="2" bestFit="1" customWidth="1"/>
    <col min="13799" max="13799" width="21.5" style="2" bestFit="1" customWidth="1"/>
    <col min="13800" max="13800" width="23.33203125" style="2" bestFit="1" customWidth="1"/>
    <col min="13801" max="13801" width="31.33203125" style="2" bestFit="1" customWidth="1"/>
    <col min="13802" max="13802" width="19.5" style="2" bestFit="1" customWidth="1"/>
    <col min="13803" max="13803" width="30.83203125" style="2" bestFit="1" customWidth="1"/>
    <col min="13804" max="13805" width="27.6640625" style="2" bestFit="1" customWidth="1"/>
    <col min="13806" max="13807" width="28" style="2" bestFit="1" customWidth="1"/>
    <col min="13808" max="13808" width="29.83203125" style="2" bestFit="1" customWidth="1"/>
    <col min="13809" max="13809" width="25.83203125" style="2" bestFit="1" customWidth="1"/>
    <col min="13810" max="13810" width="31.33203125" style="2" bestFit="1" customWidth="1"/>
    <col min="13811" max="13811" width="21.33203125" style="2" bestFit="1" customWidth="1"/>
    <col min="13812" max="13812" width="28.6640625" style="2" bestFit="1" customWidth="1"/>
    <col min="13813" max="13813" width="31.6640625" style="2" bestFit="1" customWidth="1"/>
    <col min="13814" max="13815" width="28.5" style="2" bestFit="1" customWidth="1"/>
    <col min="13816" max="13816" width="30.6640625" style="2" bestFit="1" customWidth="1"/>
    <col min="13817" max="13817" width="37.5" style="2" bestFit="1" customWidth="1"/>
    <col min="13818" max="13818" width="36.33203125" style="2" bestFit="1" customWidth="1"/>
    <col min="13819" max="13819" width="32.83203125" style="2" bestFit="1" customWidth="1"/>
    <col min="13820" max="13821" width="28.83203125" style="2" bestFit="1" customWidth="1"/>
    <col min="13822" max="13822" width="29.33203125" style="2" bestFit="1" customWidth="1"/>
    <col min="13823" max="13823" width="28.83203125" style="2" bestFit="1" customWidth="1"/>
    <col min="13824" max="13824" width="28.5" style="2" bestFit="1" customWidth="1"/>
    <col min="13825" max="13825" width="28.6640625" style="2" bestFit="1" customWidth="1"/>
    <col min="13826" max="13826" width="28.83203125" style="2" bestFit="1" customWidth="1"/>
    <col min="13827" max="13827" width="29.33203125" style="2" bestFit="1" customWidth="1"/>
    <col min="13828" max="13828" width="29" style="2" bestFit="1" customWidth="1"/>
    <col min="13829" max="13829" width="29.1640625" style="2" bestFit="1" customWidth="1"/>
    <col min="13830" max="13830" width="29" style="2" bestFit="1" customWidth="1"/>
    <col min="13831" max="13831" width="31" style="2" bestFit="1" customWidth="1"/>
    <col min="13832" max="14027" width="9.5" style="2"/>
    <col min="14028" max="14028" width="5.83203125" style="2" bestFit="1" customWidth="1"/>
    <col min="14029" max="14029" width="6.1640625" style="2" bestFit="1" customWidth="1"/>
    <col min="14030" max="14030" width="22.83203125" style="2" bestFit="1" customWidth="1"/>
    <col min="14031" max="14031" width="20.5" style="2" bestFit="1" customWidth="1"/>
    <col min="14032" max="14032" width="29.83203125" style="2" bestFit="1" customWidth="1"/>
    <col min="14033" max="14033" width="20" style="2" bestFit="1" customWidth="1"/>
    <col min="14034" max="14034" width="49.6640625" style="2" customWidth="1"/>
    <col min="14035" max="14035" width="25.83203125" style="2" bestFit="1" customWidth="1"/>
    <col min="14036" max="14036" width="23.6640625" style="2" bestFit="1" customWidth="1"/>
    <col min="14037" max="14037" width="25.83203125" style="2" bestFit="1" customWidth="1"/>
    <col min="14038" max="14038" width="23.83203125" style="2" bestFit="1" customWidth="1"/>
    <col min="14039" max="14039" width="22" style="2" bestFit="1" customWidth="1"/>
    <col min="14040" max="14040" width="19.6640625" style="2" bestFit="1" customWidth="1"/>
    <col min="14041" max="14041" width="20.83203125" style="2" bestFit="1" customWidth="1"/>
    <col min="14042" max="14042" width="20.6640625" style="2" bestFit="1" customWidth="1"/>
    <col min="14043" max="14043" width="29.1640625" style="2" bestFit="1" customWidth="1"/>
    <col min="14044" max="14044" width="23.83203125" style="2" bestFit="1" customWidth="1"/>
    <col min="14045" max="14045" width="24.6640625" style="2" bestFit="1" customWidth="1"/>
    <col min="14046" max="14046" width="25" style="2" bestFit="1" customWidth="1"/>
    <col min="14047" max="14047" width="25.1640625" style="2" bestFit="1" customWidth="1"/>
    <col min="14048" max="14048" width="17.1640625" style="2" bestFit="1" customWidth="1"/>
    <col min="14049" max="14049" width="17.6640625" style="2" bestFit="1" customWidth="1"/>
    <col min="14050" max="14050" width="29.5" style="2" bestFit="1" customWidth="1"/>
    <col min="14051" max="14051" width="26.83203125" style="2" bestFit="1" customWidth="1"/>
    <col min="14052" max="14052" width="25.5" style="2" bestFit="1" customWidth="1"/>
    <col min="14053" max="14053" width="28.5" style="2" bestFit="1" customWidth="1"/>
    <col min="14054" max="14054" width="23.1640625" style="2" bestFit="1" customWidth="1"/>
    <col min="14055" max="14055" width="21.5" style="2" bestFit="1" customWidth="1"/>
    <col min="14056" max="14056" width="23.33203125" style="2" bestFit="1" customWidth="1"/>
    <col min="14057" max="14057" width="31.33203125" style="2" bestFit="1" customWidth="1"/>
    <col min="14058" max="14058" width="19.5" style="2" bestFit="1" customWidth="1"/>
    <col min="14059" max="14059" width="30.83203125" style="2" bestFit="1" customWidth="1"/>
    <col min="14060" max="14061" width="27.6640625" style="2" bestFit="1" customWidth="1"/>
    <col min="14062" max="14063" width="28" style="2" bestFit="1" customWidth="1"/>
    <col min="14064" max="14064" width="29.83203125" style="2" bestFit="1" customWidth="1"/>
    <col min="14065" max="14065" width="25.83203125" style="2" bestFit="1" customWidth="1"/>
    <col min="14066" max="14066" width="31.33203125" style="2" bestFit="1" customWidth="1"/>
    <col min="14067" max="14067" width="21.33203125" style="2" bestFit="1" customWidth="1"/>
    <col min="14068" max="14068" width="28.6640625" style="2" bestFit="1" customWidth="1"/>
    <col min="14069" max="14069" width="31.6640625" style="2" bestFit="1" customWidth="1"/>
    <col min="14070" max="14071" width="28.5" style="2" bestFit="1" customWidth="1"/>
    <col min="14072" max="14072" width="30.6640625" style="2" bestFit="1" customWidth="1"/>
    <col min="14073" max="14073" width="37.5" style="2" bestFit="1" customWidth="1"/>
    <col min="14074" max="14074" width="36.33203125" style="2" bestFit="1" customWidth="1"/>
    <col min="14075" max="14075" width="32.83203125" style="2" bestFit="1" customWidth="1"/>
    <col min="14076" max="14077" width="28.83203125" style="2" bestFit="1" customWidth="1"/>
    <col min="14078" max="14078" width="29.33203125" style="2" bestFit="1" customWidth="1"/>
    <col min="14079" max="14079" width="28.83203125" style="2" bestFit="1" customWidth="1"/>
    <col min="14080" max="14080" width="28.5" style="2" bestFit="1" customWidth="1"/>
    <col min="14081" max="14081" width="28.6640625" style="2" bestFit="1" customWidth="1"/>
    <col min="14082" max="14082" width="28.83203125" style="2" bestFit="1" customWidth="1"/>
    <col min="14083" max="14083" width="29.33203125" style="2" bestFit="1" customWidth="1"/>
    <col min="14084" max="14084" width="29" style="2" bestFit="1" customWidth="1"/>
    <col min="14085" max="14085" width="29.1640625" style="2" bestFit="1" customWidth="1"/>
    <col min="14086" max="14086" width="29" style="2" bestFit="1" customWidth="1"/>
    <col min="14087" max="14087" width="31" style="2" bestFit="1" customWidth="1"/>
    <col min="14088" max="14283" width="9.5" style="2"/>
    <col min="14284" max="14284" width="5.83203125" style="2" bestFit="1" customWidth="1"/>
    <col min="14285" max="14285" width="6.1640625" style="2" bestFit="1" customWidth="1"/>
    <col min="14286" max="14286" width="22.83203125" style="2" bestFit="1" customWidth="1"/>
    <col min="14287" max="14287" width="20.5" style="2" bestFit="1" customWidth="1"/>
    <col min="14288" max="14288" width="29.83203125" style="2" bestFit="1" customWidth="1"/>
    <col min="14289" max="14289" width="20" style="2" bestFit="1" customWidth="1"/>
    <col min="14290" max="14290" width="49.6640625" style="2" customWidth="1"/>
    <col min="14291" max="14291" width="25.83203125" style="2" bestFit="1" customWidth="1"/>
    <col min="14292" max="14292" width="23.6640625" style="2" bestFit="1" customWidth="1"/>
    <col min="14293" max="14293" width="25.83203125" style="2" bestFit="1" customWidth="1"/>
    <col min="14294" max="14294" width="23.83203125" style="2" bestFit="1" customWidth="1"/>
    <col min="14295" max="14295" width="22" style="2" bestFit="1" customWidth="1"/>
    <col min="14296" max="14296" width="19.6640625" style="2" bestFit="1" customWidth="1"/>
    <col min="14297" max="14297" width="20.83203125" style="2" bestFit="1" customWidth="1"/>
    <col min="14298" max="14298" width="20.6640625" style="2" bestFit="1" customWidth="1"/>
    <col min="14299" max="14299" width="29.1640625" style="2" bestFit="1" customWidth="1"/>
    <col min="14300" max="14300" width="23.83203125" style="2" bestFit="1" customWidth="1"/>
    <col min="14301" max="14301" width="24.6640625" style="2" bestFit="1" customWidth="1"/>
    <col min="14302" max="14302" width="25" style="2" bestFit="1" customWidth="1"/>
    <col min="14303" max="14303" width="25.1640625" style="2" bestFit="1" customWidth="1"/>
    <col min="14304" max="14304" width="17.1640625" style="2" bestFit="1" customWidth="1"/>
    <col min="14305" max="14305" width="17.6640625" style="2" bestFit="1" customWidth="1"/>
    <col min="14306" max="14306" width="29.5" style="2" bestFit="1" customWidth="1"/>
    <col min="14307" max="14307" width="26.83203125" style="2" bestFit="1" customWidth="1"/>
    <col min="14308" max="14308" width="25.5" style="2" bestFit="1" customWidth="1"/>
    <col min="14309" max="14309" width="28.5" style="2" bestFit="1" customWidth="1"/>
    <col min="14310" max="14310" width="23.1640625" style="2" bestFit="1" customWidth="1"/>
    <col min="14311" max="14311" width="21.5" style="2" bestFit="1" customWidth="1"/>
    <col min="14312" max="14312" width="23.33203125" style="2" bestFit="1" customWidth="1"/>
    <col min="14313" max="14313" width="31.33203125" style="2" bestFit="1" customWidth="1"/>
    <col min="14314" max="14314" width="19.5" style="2" bestFit="1" customWidth="1"/>
    <col min="14315" max="14315" width="30.83203125" style="2" bestFit="1" customWidth="1"/>
    <col min="14316" max="14317" width="27.6640625" style="2" bestFit="1" customWidth="1"/>
    <col min="14318" max="14319" width="28" style="2" bestFit="1" customWidth="1"/>
    <col min="14320" max="14320" width="29.83203125" style="2" bestFit="1" customWidth="1"/>
    <col min="14321" max="14321" width="25.83203125" style="2" bestFit="1" customWidth="1"/>
    <col min="14322" max="14322" width="31.33203125" style="2" bestFit="1" customWidth="1"/>
    <col min="14323" max="14323" width="21.33203125" style="2" bestFit="1" customWidth="1"/>
    <col min="14324" max="14324" width="28.6640625" style="2" bestFit="1" customWidth="1"/>
    <col min="14325" max="14325" width="31.6640625" style="2" bestFit="1" customWidth="1"/>
    <col min="14326" max="14327" width="28.5" style="2" bestFit="1" customWidth="1"/>
    <col min="14328" max="14328" width="30.6640625" style="2" bestFit="1" customWidth="1"/>
    <col min="14329" max="14329" width="37.5" style="2" bestFit="1" customWidth="1"/>
    <col min="14330" max="14330" width="36.33203125" style="2" bestFit="1" customWidth="1"/>
    <col min="14331" max="14331" width="32.83203125" style="2" bestFit="1" customWidth="1"/>
    <col min="14332" max="14333" width="28.83203125" style="2" bestFit="1" customWidth="1"/>
    <col min="14334" max="14334" width="29.33203125" style="2" bestFit="1" customWidth="1"/>
    <col min="14335" max="14335" width="28.83203125" style="2" bestFit="1" customWidth="1"/>
    <col min="14336" max="14336" width="28.5" style="2" bestFit="1" customWidth="1"/>
    <col min="14337" max="14337" width="28.6640625" style="2" bestFit="1" customWidth="1"/>
    <col min="14338" max="14338" width="28.83203125" style="2" bestFit="1" customWidth="1"/>
    <col min="14339" max="14339" width="29.33203125" style="2" bestFit="1" customWidth="1"/>
    <col min="14340" max="14340" width="29" style="2" bestFit="1" customWidth="1"/>
    <col min="14341" max="14341" width="29.1640625" style="2" bestFit="1" customWidth="1"/>
    <col min="14342" max="14342" width="29" style="2" bestFit="1" customWidth="1"/>
    <col min="14343" max="14343" width="31" style="2" bestFit="1" customWidth="1"/>
    <col min="14344" max="14539" width="9.5" style="2"/>
    <col min="14540" max="14540" width="5.83203125" style="2" bestFit="1" customWidth="1"/>
    <col min="14541" max="14541" width="6.1640625" style="2" bestFit="1" customWidth="1"/>
    <col min="14542" max="14542" width="22.83203125" style="2" bestFit="1" customWidth="1"/>
    <col min="14543" max="14543" width="20.5" style="2" bestFit="1" customWidth="1"/>
    <col min="14544" max="14544" width="29.83203125" style="2" bestFit="1" customWidth="1"/>
    <col min="14545" max="14545" width="20" style="2" bestFit="1" customWidth="1"/>
    <col min="14546" max="14546" width="49.6640625" style="2" customWidth="1"/>
    <col min="14547" max="14547" width="25.83203125" style="2" bestFit="1" customWidth="1"/>
    <col min="14548" max="14548" width="23.6640625" style="2" bestFit="1" customWidth="1"/>
    <col min="14549" max="14549" width="25.83203125" style="2" bestFit="1" customWidth="1"/>
    <col min="14550" max="14550" width="23.83203125" style="2" bestFit="1" customWidth="1"/>
    <col min="14551" max="14551" width="22" style="2" bestFit="1" customWidth="1"/>
    <col min="14552" max="14552" width="19.6640625" style="2" bestFit="1" customWidth="1"/>
    <col min="14553" max="14553" width="20.83203125" style="2" bestFit="1" customWidth="1"/>
    <col min="14554" max="14554" width="20.6640625" style="2" bestFit="1" customWidth="1"/>
    <col min="14555" max="14555" width="29.1640625" style="2" bestFit="1" customWidth="1"/>
    <col min="14556" max="14556" width="23.83203125" style="2" bestFit="1" customWidth="1"/>
    <col min="14557" max="14557" width="24.6640625" style="2" bestFit="1" customWidth="1"/>
    <col min="14558" max="14558" width="25" style="2" bestFit="1" customWidth="1"/>
    <col min="14559" max="14559" width="25.1640625" style="2" bestFit="1" customWidth="1"/>
    <col min="14560" max="14560" width="17.1640625" style="2" bestFit="1" customWidth="1"/>
    <col min="14561" max="14561" width="17.6640625" style="2" bestFit="1" customWidth="1"/>
    <col min="14562" max="14562" width="29.5" style="2" bestFit="1" customWidth="1"/>
    <col min="14563" max="14563" width="26.83203125" style="2" bestFit="1" customWidth="1"/>
    <col min="14564" max="14564" width="25.5" style="2" bestFit="1" customWidth="1"/>
    <col min="14565" max="14565" width="28.5" style="2" bestFit="1" customWidth="1"/>
    <col min="14566" max="14566" width="23.1640625" style="2" bestFit="1" customWidth="1"/>
    <col min="14567" max="14567" width="21.5" style="2" bestFit="1" customWidth="1"/>
    <col min="14568" max="14568" width="23.33203125" style="2" bestFit="1" customWidth="1"/>
    <col min="14569" max="14569" width="31.33203125" style="2" bestFit="1" customWidth="1"/>
    <col min="14570" max="14570" width="19.5" style="2" bestFit="1" customWidth="1"/>
    <col min="14571" max="14571" width="30.83203125" style="2" bestFit="1" customWidth="1"/>
    <col min="14572" max="14573" width="27.6640625" style="2" bestFit="1" customWidth="1"/>
    <col min="14574" max="14575" width="28" style="2" bestFit="1" customWidth="1"/>
    <col min="14576" max="14576" width="29.83203125" style="2" bestFit="1" customWidth="1"/>
    <col min="14577" max="14577" width="25.83203125" style="2" bestFit="1" customWidth="1"/>
    <col min="14578" max="14578" width="31.33203125" style="2" bestFit="1" customWidth="1"/>
    <col min="14579" max="14579" width="21.33203125" style="2" bestFit="1" customWidth="1"/>
    <col min="14580" max="14580" width="28.6640625" style="2" bestFit="1" customWidth="1"/>
    <col min="14581" max="14581" width="31.6640625" style="2" bestFit="1" customWidth="1"/>
    <col min="14582" max="14583" width="28.5" style="2" bestFit="1" customWidth="1"/>
    <col min="14584" max="14584" width="30.6640625" style="2" bestFit="1" customWidth="1"/>
    <col min="14585" max="14585" width="37.5" style="2" bestFit="1" customWidth="1"/>
    <col min="14586" max="14586" width="36.33203125" style="2" bestFit="1" customWidth="1"/>
    <col min="14587" max="14587" width="32.83203125" style="2" bestFit="1" customWidth="1"/>
    <col min="14588" max="14589" width="28.83203125" style="2" bestFit="1" customWidth="1"/>
    <col min="14590" max="14590" width="29.33203125" style="2" bestFit="1" customWidth="1"/>
    <col min="14591" max="14591" width="28.83203125" style="2" bestFit="1" customWidth="1"/>
    <col min="14592" max="14592" width="28.5" style="2" bestFit="1" customWidth="1"/>
    <col min="14593" max="14593" width="28.6640625" style="2" bestFit="1" customWidth="1"/>
    <col min="14594" max="14594" width="28.83203125" style="2" bestFit="1" customWidth="1"/>
    <col min="14595" max="14595" width="29.33203125" style="2" bestFit="1" customWidth="1"/>
    <col min="14596" max="14596" width="29" style="2" bestFit="1" customWidth="1"/>
    <col min="14597" max="14597" width="29.1640625" style="2" bestFit="1" customWidth="1"/>
    <col min="14598" max="14598" width="29" style="2" bestFit="1" customWidth="1"/>
    <col min="14599" max="14599" width="31" style="2" bestFit="1" customWidth="1"/>
    <col min="14600" max="14795" width="9.5" style="2"/>
    <col min="14796" max="14796" width="5.83203125" style="2" bestFit="1" customWidth="1"/>
    <col min="14797" max="14797" width="6.1640625" style="2" bestFit="1" customWidth="1"/>
    <col min="14798" max="14798" width="22.83203125" style="2" bestFit="1" customWidth="1"/>
    <col min="14799" max="14799" width="20.5" style="2" bestFit="1" customWidth="1"/>
    <col min="14800" max="14800" width="29.83203125" style="2" bestFit="1" customWidth="1"/>
    <col min="14801" max="14801" width="20" style="2" bestFit="1" customWidth="1"/>
    <col min="14802" max="14802" width="49.6640625" style="2" customWidth="1"/>
    <col min="14803" max="14803" width="25.83203125" style="2" bestFit="1" customWidth="1"/>
    <col min="14804" max="14804" width="23.6640625" style="2" bestFit="1" customWidth="1"/>
    <col min="14805" max="14805" width="25.83203125" style="2" bestFit="1" customWidth="1"/>
    <col min="14806" max="14806" width="23.83203125" style="2" bestFit="1" customWidth="1"/>
    <col min="14807" max="14807" width="22" style="2" bestFit="1" customWidth="1"/>
    <col min="14808" max="14808" width="19.6640625" style="2" bestFit="1" customWidth="1"/>
    <col min="14809" max="14809" width="20.83203125" style="2" bestFit="1" customWidth="1"/>
    <col min="14810" max="14810" width="20.6640625" style="2" bestFit="1" customWidth="1"/>
    <col min="14811" max="14811" width="29.1640625" style="2" bestFit="1" customWidth="1"/>
    <col min="14812" max="14812" width="23.83203125" style="2" bestFit="1" customWidth="1"/>
    <col min="14813" max="14813" width="24.6640625" style="2" bestFit="1" customWidth="1"/>
    <col min="14814" max="14814" width="25" style="2" bestFit="1" customWidth="1"/>
    <col min="14815" max="14815" width="25.1640625" style="2" bestFit="1" customWidth="1"/>
    <col min="14816" max="14816" width="17.1640625" style="2" bestFit="1" customWidth="1"/>
    <col min="14817" max="14817" width="17.6640625" style="2" bestFit="1" customWidth="1"/>
    <col min="14818" max="14818" width="29.5" style="2" bestFit="1" customWidth="1"/>
    <col min="14819" max="14819" width="26.83203125" style="2" bestFit="1" customWidth="1"/>
    <col min="14820" max="14820" width="25.5" style="2" bestFit="1" customWidth="1"/>
    <col min="14821" max="14821" width="28.5" style="2" bestFit="1" customWidth="1"/>
    <col min="14822" max="14822" width="23.1640625" style="2" bestFit="1" customWidth="1"/>
    <col min="14823" max="14823" width="21.5" style="2" bestFit="1" customWidth="1"/>
    <col min="14824" max="14824" width="23.33203125" style="2" bestFit="1" customWidth="1"/>
    <col min="14825" max="14825" width="31.33203125" style="2" bestFit="1" customWidth="1"/>
    <col min="14826" max="14826" width="19.5" style="2" bestFit="1" customWidth="1"/>
    <col min="14827" max="14827" width="30.83203125" style="2" bestFit="1" customWidth="1"/>
    <col min="14828" max="14829" width="27.6640625" style="2" bestFit="1" customWidth="1"/>
    <col min="14830" max="14831" width="28" style="2" bestFit="1" customWidth="1"/>
    <col min="14832" max="14832" width="29.83203125" style="2" bestFit="1" customWidth="1"/>
    <col min="14833" max="14833" width="25.83203125" style="2" bestFit="1" customWidth="1"/>
    <col min="14834" max="14834" width="31.33203125" style="2" bestFit="1" customWidth="1"/>
    <col min="14835" max="14835" width="21.33203125" style="2" bestFit="1" customWidth="1"/>
    <col min="14836" max="14836" width="28.6640625" style="2" bestFit="1" customWidth="1"/>
    <col min="14837" max="14837" width="31.6640625" style="2" bestFit="1" customWidth="1"/>
    <col min="14838" max="14839" width="28.5" style="2" bestFit="1" customWidth="1"/>
    <col min="14840" max="14840" width="30.6640625" style="2" bestFit="1" customWidth="1"/>
    <col min="14841" max="14841" width="37.5" style="2" bestFit="1" customWidth="1"/>
    <col min="14842" max="14842" width="36.33203125" style="2" bestFit="1" customWidth="1"/>
    <col min="14843" max="14843" width="32.83203125" style="2" bestFit="1" customWidth="1"/>
    <col min="14844" max="14845" width="28.83203125" style="2" bestFit="1" customWidth="1"/>
    <col min="14846" max="14846" width="29.33203125" style="2" bestFit="1" customWidth="1"/>
    <col min="14847" max="14847" width="28.83203125" style="2" bestFit="1" customWidth="1"/>
    <col min="14848" max="14848" width="28.5" style="2" bestFit="1" customWidth="1"/>
    <col min="14849" max="14849" width="28.6640625" style="2" bestFit="1" customWidth="1"/>
    <col min="14850" max="14850" width="28.83203125" style="2" bestFit="1" customWidth="1"/>
    <col min="14851" max="14851" width="29.33203125" style="2" bestFit="1" customWidth="1"/>
    <col min="14852" max="14852" width="29" style="2" bestFit="1" customWidth="1"/>
    <col min="14853" max="14853" width="29.1640625" style="2" bestFit="1" customWidth="1"/>
    <col min="14854" max="14854" width="29" style="2" bestFit="1" customWidth="1"/>
    <col min="14855" max="14855" width="31" style="2" bestFit="1" customWidth="1"/>
    <col min="14856" max="15051" width="9.5" style="2"/>
    <col min="15052" max="15052" width="5.83203125" style="2" bestFit="1" customWidth="1"/>
    <col min="15053" max="15053" width="6.1640625" style="2" bestFit="1" customWidth="1"/>
    <col min="15054" max="15054" width="22.83203125" style="2" bestFit="1" customWidth="1"/>
    <col min="15055" max="15055" width="20.5" style="2" bestFit="1" customWidth="1"/>
    <col min="15056" max="15056" width="29.83203125" style="2" bestFit="1" customWidth="1"/>
    <col min="15057" max="15057" width="20" style="2" bestFit="1" customWidth="1"/>
    <col min="15058" max="15058" width="49.6640625" style="2" customWidth="1"/>
    <col min="15059" max="15059" width="25.83203125" style="2" bestFit="1" customWidth="1"/>
    <col min="15060" max="15060" width="23.6640625" style="2" bestFit="1" customWidth="1"/>
    <col min="15061" max="15061" width="25.83203125" style="2" bestFit="1" customWidth="1"/>
    <col min="15062" max="15062" width="23.83203125" style="2" bestFit="1" customWidth="1"/>
    <col min="15063" max="15063" width="22" style="2" bestFit="1" customWidth="1"/>
    <col min="15064" max="15064" width="19.6640625" style="2" bestFit="1" customWidth="1"/>
    <col min="15065" max="15065" width="20.83203125" style="2" bestFit="1" customWidth="1"/>
    <col min="15066" max="15066" width="20.6640625" style="2" bestFit="1" customWidth="1"/>
    <col min="15067" max="15067" width="29.1640625" style="2" bestFit="1" customWidth="1"/>
    <col min="15068" max="15068" width="23.83203125" style="2" bestFit="1" customWidth="1"/>
    <col min="15069" max="15069" width="24.6640625" style="2" bestFit="1" customWidth="1"/>
    <col min="15070" max="15070" width="25" style="2" bestFit="1" customWidth="1"/>
    <col min="15071" max="15071" width="25.1640625" style="2" bestFit="1" customWidth="1"/>
    <col min="15072" max="15072" width="17.1640625" style="2" bestFit="1" customWidth="1"/>
    <col min="15073" max="15073" width="17.6640625" style="2" bestFit="1" customWidth="1"/>
    <col min="15074" max="15074" width="29.5" style="2" bestFit="1" customWidth="1"/>
    <col min="15075" max="15075" width="26.83203125" style="2" bestFit="1" customWidth="1"/>
    <col min="15076" max="15076" width="25.5" style="2" bestFit="1" customWidth="1"/>
    <col min="15077" max="15077" width="28.5" style="2" bestFit="1" customWidth="1"/>
    <col min="15078" max="15078" width="23.1640625" style="2" bestFit="1" customWidth="1"/>
    <col min="15079" max="15079" width="21.5" style="2" bestFit="1" customWidth="1"/>
    <col min="15080" max="15080" width="23.33203125" style="2" bestFit="1" customWidth="1"/>
    <col min="15081" max="15081" width="31.33203125" style="2" bestFit="1" customWidth="1"/>
    <col min="15082" max="15082" width="19.5" style="2" bestFit="1" customWidth="1"/>
    <col min="15083" max="15083" width="30.83203125" style="2" bestFit="1" customWidth="1"/>
    <col min="15084" max="15085" width="27.6640625" style="2" bestFit="1" customWidth="1"/>
    <col min="15086" max="15087" width="28" style="2" bestFit="1" customWidth="1"/>
    <col min="15088" max="15088" width="29.83203125" style="2" bestFit="1" customWidth="1"/>
    <col min="15089" max="15089" width="25.83203125" style="2" bestFit="1" customWidth="1"/>
    <col min="15090" max="15090" width="31.33203125" style="2" bestFit="1" customWidth="1"/>
    <col min="15091" max="15091" width="21.33203125" style="2" bestFit="1" customWidth="1"/>
    <col min="15092" max="15092" width="28.6640625" style="2" bestFit="1" customWidth="1"/>
    <col min="15093" max="15093" width="31.6640625" style="2" bestFit="1" customWidth="1"/>
    <col min="15094" max="15095" width="28.5" style="2" bestFit="1" customWidth="1"/>
    <col min="15096" max="15096" width="30.6640625" style="2" bestFit="1" customWidth="1"/>
    <col min="15097" max="15097" width="37.5" style="2" bestFit="1" customWidth="1"/>
    <col min="15098" max="15098" width="36.33203125" style="2" bestFit="1" customWidth="1"/>
    <col min="15099" max="15099" width="32.83203125" style="2" bestFit="1" customWidth="1"/>
    <col min="15100" max="15101" width="28.83203125" style="2" bestFit="1" customWidth="1"/>
    <col min="15102" max="15102" width="29.33203125" style="2" bestFit="1" customWidth="1"/>
    <col min="15103" max="15103" width="28.83203125" style="2" bestFit="1" customWidth="1"/>
    <col min="15104" max="15104" width="28.5" style="2" bestFit="1" customWidth="1"/>
    <col min="15105" max="15105" width="28.6640625" style="2" bestFit="1" customWidth="1"/>
    <col min="15106" max="15106" width="28.83203125" style="2" bestFit="1" customWidth="1"/>
    <col min="15107" max="15107" width="29.33203125" style="2" bestFit="1" customWidth="1"/>
    <col min="15108" max="15108" width="29" style="2" bestFit="1" customWidth="1"/>
    <col min="15109" max="15109" width="29.1640625" style="2" bestFit="1" customWidth="1"/>
    <col min="15110" max="15110" width="29" style="2" bestFit="1" customWidth="1"/>
    <col min="15111" max="15111" width="31" style="2" bestFit="1" customWidth="1"/>
    <col min="15112" max="15307" width="9.5" style="2"/>
    <col min="15308" max="15308" width="5.83203125" style="2" bestFit="1" customWidth="1"/>
    <col min="15309" max="15309" width="6.1640625" style="2" bestFit="1" customWidth="1"/>
    <col min="15310" max="15310" width="22.83203125" style="2" bestFit="1" customWidth="1"/>
    <col min="15311" max="15311" width="20.5" style="2" bestFit="1" customWidth="1"/>
    <col min="15312" max="15312" width="29.83203125" style="2" bestFit="1" customWidth="1"/>
    <col min="15313" max="15313" width="20" style="2" bestFit="1" customWidth="1"/>
    <col min="15314" max="15314" width="49.6640625" style="2" customWidth="1"/>
    <col min="15315" max="15315" width="25.83203125" style="2" bestFit="1" customWidth="1"/>
    <col min="15316" max="15316" width="23.6640625" style="2" bestFit="1" customWidth="1"/>
    <col min="15317" max="15317" width="25.83203125" style="2" bestFit="1" customWidth="1"/>
    <col min="15318" max="15318" width="23.83203125" style="2" bestFit="1" customWidth="1"/>
    <col min="15319" max="15319" width="22" style="2" bestFit="1" customWidth="1"/>
    <col min="15320" max="15320" width="19.6640625" style="2" bestFit="1" customWidth="1"/>
    <col min="15321" max="15321" width="20.83203125" style="2" bestFit="1" customWidth="1"/>
    <col min="15322" max="15322" width="20.6640625" style="2" bestFit="1" customWidth="1"/>
    <col min="15323" max="15323" width="29.1640625" style="2" bestFit="1" customWidth="1"/>
    <col min="15324" max="15324" width="23.83203125" style="2" bestFit="1" customWidth="1"/>
    <col min="15325" max="15325" width="24.6640625" style="2" bestFit="1" customWidth="1"/>
    <col min="15326" max="15326" width="25" style="2" bestFit="1" customWidth="1"/>
    <col min="15327" max="15327" width="25.1640625" style="2" bestFit="1" customWidth="1"/>
    <col min="15328" max="15328" width="17.1640625" style="2" bestFit="1" customWidth="1"/>
    <col min="15329" max="15329" width="17.6640625" style="2" bestFit="1" customWidth="1"/>
    <col min="15330" max="15330" width="29.5" style="2" bestFit="1" customWidth="1"/>
    <col min="15331" max="15331" width="26.83203125" style="2" bestFit="1" customWidth="1"/>
    <col min="15332" max="15332" width="25.5" style="2" bestFit="1" customWidth="1"/>
    <col min="15333" max="15333" width="28.5" style="2" bestFit="1" customWidth="1"/>
    <col min="15334" max="15334" width="23.1640625" style="2" bestFit="1" customWidth="1"/>
    <col min="15335" max="15335" width="21.5" style="2" bestFit="1" customWidth="1"/>
    <col min="15336" max="15336" width="23.33203125" style="2" bestFit="1" customWidth="1"/>
    <col min="15337" max="15337" width="31.33203125" style="2" bestFit="1" customWidth="1"/>
    <col min="15338" max="15338" width="19.5" style="2" bestFit="1" customWidth="1"/>
    <col min="15339" max="15339" width="30.83203125" style="2" bestFit="1" customWidth="1"/>
    <col min="15340" max="15341" width="27.6640625" style="2" bestFit="1" customWidth="1"/>
    <col min="15342" max="15343" width="28" style="2" bestFit="1" customWidth="1"/>
    <col min="15344" max="15344" width="29.83203125" style="2" bestFit="1" customWidth="1"/>
    <col min="15345" max="15345" width="25.83203125" style="2" bestFit="1" customWidth="1"/>
    <col min="15346" max="15346" width="31.33203125" style="2" bestFit="1" customWidth="1"/>
    <col min="15347" max="15347" width="21.33203125" style="2" bestFit="1" customWidth="1"/>
    <col min="15348" max="15348" width="28.6640625" style="2" bestFit="1" customWidth="1"/>
    <col min="15349" max="15349" width="31.6640625" style="2" bestFit="1" customWidth="1"/>
    <col min="15350" max="15351" width="28.5" style="2" bestFit="1" customWidth="1"/>
    <col min="15352" max="15352" width="30.6640625" style="2" bestFit="1" customWidth="1"/>
    <col min="15353" max="15353" width="37.5" style="2" bestFit="1" customWidth="1"/>
    <col min="15354" max="15354" width="36.33203125" style="2" bestFit="1" customWidth="1"/>
    <col min="15355" max="15355" width="32.83203125" style="2" bestFit="1" customWidth="1"/>
    <col min="15356" max="15357" width="28.83203125" style="2" bestFit="1" customWidth="1"/>
    <col min="15358" max="15358" width="29.33203125" style="2" bestFit="1" customWidth="1"/>
    <col min="15359" max="15359" width="28.83203125" style="2" bestFit="1" customWidth="1"/>
    <col min="15360" max="15360" width="28.5" style="2" bestFit="1" customWidth="1"/>
    <col min="15361" max="15361" width="28.6640625" style="2" bestFit="1" customWidth="1"/>
    <col min="15362" max="15362" width="28.83203125" style="2" bestFit="1" customWidth="1"/>
    <col min="15363" max="15363" width="29.33203125" style="2" bestFit="1" customWidth="1"/>
    <col min="15364" max="15364" width="29" style="2" bestFit="1" customWidth="1"/>
    <col min="15365" max="15365" width="29.1640625" style="2" bestFit="1" customWidth="1"/>
    <col min="15366" max="15366" width="29" style="2" bestFit="1" customWidth="1"/>
    <col min="15367" max="15367" width="31" style="2" bestFit="1" customWidth="1"/>
    <col min="15368" max="15563" width="9.5" style="2"/>
    <col min="15564" max="15564" width="5.83203125" style="2" bestFit="1" customWidth="1"/>
    <col min="15565" max="15565" width="6.1640625" style="2" bestFit="1" customWidth="1"/>
    <col min="15566" max="15566" width="22.83203125" style="2" bestFit="1" customWidth="1"/>
    <col min="15567" max="15567" width="20.5" style="2" bestFit="1" customWidth="1"/>
    <col min="15568" max="15568" width="29.83203125" style="2" bestFit="1" customWidth="1"/>
    <col min="15569" max="15569" width="20" style="2" bestFit="1" customWidth="1"/>
    <col min="15570" max="15570" width="49.6640625" style="2" customWidth="1"/>
    <col min="15571" max="15571" width="25.83203125" style="2" bestFit="1" customWidth="1"/>
    <col min="15572" max="15572" width="23.6640625" style="2" bestFit="1" customWidth="1"/>
    <col min="15573" max="15573" width="25.83203125" style="2" bestFit="1" customWidth="1"/>
    <col min="15574" max="15574" width="23.83203125" style="2" bestFit="1" customWidth="1"/>
    <col min="15575" max="15575" width="22" style="2" bestFit="1" customWidth="1"/>
    <col min="15576" max="15576" width="19.6640625" style="2" bestFit="1" customWidth="1"/>
    <col min="15577" max="15577" width="20.83203125" style="2" bestFit="1" customWidth="1"/>
    <col min="15578" max="15578" width="20.6640625" style="2" bestFit="1" customWidth="1"/>
    <col min="15579" max="15579" width="29.1640625" style="2" bestFit="1" customWidth="1"/>
    <col min="15580" max="15580" width="23.83203125" style="2" bestFit="1" customWidth="1"/>
    <col min="15581" max="15581" width="24.6640625" style="2" bestFit="1" customWidth="1"/>
    <col min="15582" max="15582" width="25" style="2" bestFit="1" customWidth="1"/>
    <col min="15583" max="15583" width="25.1640625" style="2" bestFit="1" customWidth="1"/>
    <col min="15584" max="15584" width="17.1640625" style="2" bestFit="1" customWidth="1"/>
    <col min="15585" max="15585" width="17.6640625" style="2" bestFit="1" customWidth="1"/>
    <col min="15586" max="15586" width="29.5" style="2" bestFit="1" customWidth="1"/>
    <col min="15587" max="15587" width="26.83203125" style="2" bestFit="1" customWidth="1"/>
    <col min="15588" max="15588" width="25.5" style="2" bestFit="1" customWidth="1"/>
    <col min="15589" max="15589" width="28.5" style="2" bestFit="1" customWidth="1"/>
    <col min="15590" max="15590" width="23.1640625" style="2" bestFit="1" customWidth="1"/>
    <col min="15591" max="15591" width="21.5" style="2" bestFit="1" customWidth="1"/>
    <col min="15592" max="15592" width="23.33203125" style="2" bestFit="1" customWidth="1"/>
    <col min="15593" max="15593" width="31.33203125" style="2" bestFit="1" customWidth="1"/>
    <col min="15594" max="15594" width="19.5" style="2" bestFit="1" customWidth="1"/>
    <col min="15595" max="15595" width="30.83203125" style="2" bestFit="1" customWidth="1"/>
    <col min="15596" max="15597" width="27.6640625" style="2" bestFit="1" customWidth="1"/>
    <col min="15598" max="15599" width="28" style="2" bestFit="1" customWidth="1"/>
    <col min="15600" max="15600" width="29.83203125" style="2" bestFit="1" customWidth="1"/>
    <col min="15601" max="15601" width="25.83203125" style="2" bestFit="1" customWidth="1"/>
    <col min="15602" max="15602" width="31.33203125" style="2" bestFit="1" customWidth="1"/>
    <col min="15603" max="15603" width="21.33203125" style="2" bestFit="1" customWidth="1"/>
    <col min="15604" max="15604" width="28.6640625" style="2" bestFit="1" customWidth="1"/>
    <col min="15605" max="15605" width="31.6640625" style="2" bestFit="1" customWidth="1"/>
    <col min="15606" max="15607" width="28.5" style="2" bestFit="1" customWidth="1"/>
    <col min="15608" max="15608" width="30.6640625" style="2" bestFit="1" customWidth="1"/>
    <col min="15609" max="15609" width="37.5" style="2" bestFit="1" customWidth="1"/>
    <col min="15610" max="15610" width="36.33203125" style="2" bestFit="1" customWidth="1"/>
    <col min="15611" max="15611" width="32.83203125" style="2" bestFit="1" customWidth="1"/>
    <col min="15612" max="15613" width="28.83203125" style="2" bestFit="1" customWidth="1"/>
    <col min="15614" max="15614" width="29.33203125" style="2" bestFit="1" customWidth="1"/>
    <col min="15615" max="15615" width="28.83203125" style="2" bestFit="1" customWidth="1"/>
    <col min="15616" max="15616" width="28.5" style="2" bestFit="1" customWidth="1"/>
    <col min="15617" max="15617" width="28.6640625" style="2" bestFit="1" customWidth="1"/>
    <col min="15618" max="15618" width="28.83203125" style="2" bestFit="1" customWidth="1"/>
    <col min="15619" max="15619" width="29.33203125" style="2" bestFit="1" customWidth="1"/>
    <col min="15620" max="15620" width="29" style="2" bestFit="1" customWidth="1"/>
    <col min="15621" max="15621" width="29.1640625" style="2" bestFit="1" customWidth="1"/>
    <col min="15622" max="15622" width="29" style="2" bestFit="1" customWidth="1"/>
    <col min="15623" max="15623" width="31" style="2" bestFit="1" customWidth="1"/>
    <col min="15624" max="15819" width="9.5" style="2"/>
    <col min="15820" max="15820" width="5.83203125" style="2" bestFit="1" customWidth="1"/>
    <col min="15821" max="15821" width="6.1640625" style="2" bestFit="1" customWidth="1"/>
    <col min="15822" max="15822" width="22.83203125" style="2" bestFit="1" customWidth="1"/>
    <col min="15823" max="15823" width="20.5" style="2" bestFit="1" customWidth="1"/>
    <col min="15824" max="15824" width="29.83203125" style="2" bestFit="1" customWidth="1"/>
    <col min="15825" max="15825" width="20" style="2" bestFit="1" customWidth="1"/>
    <col min="15826" max="15826" width="49.6640625" style="2" customWidth="1"/>
    <col min="15827" max="15827" width="25.83203125" style="2" bestFit="1" customWidth="1"/>
    <col min="15828" max="15828" width="23.6640625" style="2" bestFit="1" customWidth="1"/>
    <col min="15829" max="15829" width="25.83203125" style="2" bestFit="1" customWidth="1"/>
    <col min="15830" max="15830" width="23.83203125" style="2" bestFit="1" customWidth="1"/>
    <col min="15831" max="15831" width="22" style="2" bestFit="1" customWidth="1"/>
    <col min="15832" max="15832" width="19.6640625" style="2" bestFit="1" customWidth="1"/>
    <col min="15833" max="15833" width="20.83203125" style="2" bestFit="1" customWidth="1"/>
    <col min="15834" max="15834" width="20.6640625" style="2" bestFit="1" customWidth="1"/>
    <col min="15835" max="15835" width="29.1640625" style="2" bestFit="1" customWidth="1"/>
    <col min="15836" max="15836" width="23.83203125" style="2" bestFit="1" customWidth="1"/>
    <col min="15837" max="15837" width="24.6640625" style="2" bestFit="1" customWidth="1"/>
    <col min="15838" max="15838" width="25" style="2" bestFit="1" customWidth="1"/>
    <col min="15839" max="15839" width="25.1640625" style="2" bestFit="1" customWidth="1"/>
    <col min="15840" max="15840" width="17.1640625" style="2" bestFit="1" customWidth="1"/>
    <col min="15841" max="15841" width="17.6640625" style="2" bestFit="1" customWidth="1"/>
    <col min="15842" max="15842" width="29.5" style="2" bestFit="1" customWidth="1"/>
    <col min="15843" max="15843" width="26.83203125" style="2" bestFit="1" customWidth="1"/>
    <col min="15844" max="15844" width="25.5" style="2" bestFit="1" customWidth="1"/>
    <col min="15845" max="15845" width="28.5" style="2" bestFit="1" customWidth="1"/>
    <col min="15846" max="15846" width="23.1640625" style="2" bestFit="1" customWidth="1"/>
    <col min="15847" max="15847" width="21.5" style="2" bestFit="1" customWidth="1"/>
    <col min="15848" max="15848" width="23.33203125" style="2" bestFit="1" customWidth="1"/>
    <col min="15849" max="15849" width="31.33203125" style="2" bestFit="1" customWidth="1"/>
    <col min="15850" max="15850" width="19.5" style="2" bestFit="1" customWidth="1"/>
    <col min="15851" max="15851" width="30.83203125" style="2" bestFit="1" customWidth="1"/>
    <col min="15852" max="15853" width="27.6640625" style="2" bestFit="1" customWidth="1"/>
    <col min="15854" max="15855" width="28" style="2" bestFit="1" customWidth="1"/>
    <col min="15856" max="15856" width="29.83203125" style="2" bestFit="1" customWidth="1"/>
    <col min="15857" max="15857" width="25.83203125" style="2" bestFit="1" customWidth="1"/>
    <col min="15858" max="15858" width="31.33203125" style="2" bestFit="1" customWidth="1"/>
    <col min="15859" max="15859" width="21.33203125" style="2" bestFit="1" customWidth="1"/>
    <col min="15860" max="15860" width="28.6640625" style="2" bestFit="1" customWidth="1"/>
    <col min="15861" max="15861" width="31.6640625" style="2" bestFit="1" customWidth="1"/>
    <col min="15862" max="15863" width="28.5" style="2" bestFit="1" customWidth="1"/>
    <col min="15864" max="15864" width="30.6640625" style="2" bestFit="1" customWidth="1"/>
    <col min="15865" max="15865" width="37.5" style="2" bestFit="1" customWidth="1"/>
    <col min="15866" max="15866" width="36.33203125" style="2" bestFit="1" customWidth="1"/>
    <col min="15867" max="15867" width="32.83203125" style="2" bestFit="1" customWidth="1"/>
    <col min="15868" max="15869" width="28.83203125" style="2" bestFit="1" customWidth="1"/>
    <col min="15870" max="15870" width="29.33203125" style="2" bestFit="1" customWidth="1"/>
    <col min="15871" max="15871" width="28.83203125" style="2" bestFit="1" customWidth="1"/>
    <col min="15872" max="15872" width="28.5" style="2" bestFit="1" customWidth="1"/>
    <col min="15873" max="15873" width="28.6640625" style="2" bestFit="1" customWidth="1"/>
    <col min="15874" max="15874" width="28.83203125" style="2" bestFit="1" customWidth="1"/>
    <col min="15875" max="15875" width="29.33203125" style="2" bestFit="1" customWidth="1"/>
    <col min="15876" max="15876" width="29" style="2" bestFit="1" customWidth="1"/>
    <col min="15877" max="15877" width="29.1640625" style="2" bestFit="1" customWidth="1"/>
    <col min="15878" max="15878" width="29" style="2" bestFit="1" customWidth="1"/>
    <col min="15879" max="15879" width="31" style="2" bestFit="1" customWidth="1"/>
    <col min="15880" max="16075" width="9.5" style="2"/>
    <col min="16076" max="16076" width="5.83203125" style="2" bestFit="1" customWidth="1"/>
    <col min="16077" max="16077" width="6.1640625" style="2" bestFit="1" customWidth="1"/>
    <col min="16078" max="16078" width="22.83203125" style="2" bestFit="1" customWidth="1"/>
    <col min="16079" max="16079" width="20.5" style="2" bestFit="1" customWidth="1"/>
    <col min="16080" max="16080" width="29.83203125" style="2" bestFit="1" customWidth="1"/>
    <col min="16081" max="16081" width="20" style="2" bestFit="1" customWidth="1"/>
    <col min="16082" max="16082" width="49.6640625" style="2" customWidth="1"/>
    <col min="16083" max="16083" width="25.83203125" style="2" bestFit="1" customWidth="1"/>
    <col min="16084" max="16084" width="23.6640625" style="2" bestFit="1" customWidth="1"/>
    <col min="16085" max="16085" width="25.83203125" style="2" bestFit="1" customWidth="1"/>
    <col min="16086" max="16086" width="23.83203125" style="2" bestFit="1" customWidth="1"/>
    <col min="16087" max="16087" width="22" style="2" bestFit="1" customWidth="1"/>
    <col min="16088" max="16088" width="19.6640625" style="2" bestFit="1" customWidth="1"/>
    <col min="16089" max="16089" width="20.83203125" style="2" bestFit="1" customWidth="1"/>
    <col min="16090" max="16090" width="20.6640625" style="2" bestFit="1" customWidth="1"/>
    <col min="16091" max="16091" width="29.1640625" style="2" bestFit="1" customWidth="1"/>
    <col min="16092" max="16092" width="23.83203125" style="2" bestFit="1" customWidth="1"/>
    <col min="16093" max="16093" width="24.6640625" style="2" bestFit="1" customWidth="1"/>
    <col min="16094" max="16094" width="25" style="2" bestFit="1" customWidth="1"/>
    <col min="16095" max="16095" width="25.1640625" style="2" bestFit="1" customWidth="1"/>
    <col min="16096" max="16096" width="17.1640625" style="2" bestFit="1" customWidth="1"/>
    <col min="16097" max="16097" width="17.6640625" style="2" bestFit="1" customWidth="1"/>
    <col min="16098" max="16098" width="29.5" style="2" bestFit="1" customWidth="1"/>
    <col min="16099" max="16099" width="26.83203125" style="2" bestFit="1" customWidth="1"/>
    <col min="16100" max="16100" width="25.5" style="2" bestFit="1" customWidth="1"/>
    <col min="16101" max="16101" width="28.5" style="2" bestFit="1" customWidth="1"/>
    <col min="16102" max="16102" width="23.1640625" style="2" bestFit="1" customWidth="1"/>
    <col min="16103" max="16103" width="21.5" style="2" bestFit="1" customWidth="1"/>
    <col min="16104" max="16104" width="23.33203125" style="2" bestFit="1" customWidth="1"/>
    <col min="16105" max="16105" width="31.33203125" style="2" bestFit="1" customWidth="1"/>
    <col min="16106" max="16106" width="19.5" style="2" bestFit="1" customWidth="1"/>
    <col min="16107" max="16107" width="30.83203125" style="2" bestFit="1" customWidth="1"/>
    <col min="16108" max="16109" width="27.6640625" style="2" bestFit="1" customWidth="1"/>
    <col min="16110" max="16111" width="28" style="2" bestFit="1" customWidth="1"/>
    <col min="16112" max="16112" width="29.83203125" style="2" bestFit="1" customWidth="1"/>
    <col min="16113" max="16113" width="25.83203125" style="2" bestFit="1" customWidth="1"/>
    <col min="16114" max="16114" width="31.33203125" style="2" bestFit="1" customWidth="1"/>
    <col min="16115" max="16115" width="21.33203125" style="2" bestFit="1" customWidth="1"/>
    <col min="16116" max="16116" width="28.6640625" style="2" bestFit="1" customWidth="1"/>
    <col min="16117" max="16117" width="31.6640625" style="2" bestFit="1" customWidth="1"/>
    <col min="16118" max="16119" width="28.5" style="2" bestFit="1" customWidth="1"/>
    <col min="16120" max="16120" width="30.6640625" style="2" bestFit="1" customWidth="1"/>
    <col min="16121" max="16121" width="37.5" style="2" bestFit="1" customWidth="1"/>
    <col min="16122" max="16122" width="36.33203125" style="2" bestFit="1" customWidth="1"/>
    <col min="16123" max="16123" width="32.83203125" style="2" bestFit="1" customWidth="1"/>
    <col min="16124" max="16125" width="28.83203125" style="2" bestFit="1" customWidth="1"/>
    <col min="16126" max="16126" width="29.33203125" style="2" bestFit="1" customWidth="1"/>
    <col min="16127" max="16127" width="28.83203125" style="2" bestFit="1" customWidth="1"/>
    <col min="16128" max="16128" width="28.5" style="2" bestFit="1" customWidth="1"/>
    <col min="16129" max="16129" width="28.6640625" style="2" bestFit="1" customWidth="1"/>
    <col min="16130" max="16130" width="28.83203125" style="2" bestFit="1" customWidth="1"/>
    <col min="16131" max="16131" width="29.33203125" style="2" bestFit="1" customWidth="1"/>
    <col min="16132" max="16132" width="29" style="2" bestFit="1" customWidth="1"/>
    <col min="16133" max="16133" width="29.1640625" style="2" bestFit="1" customWidth="1"/>
    <col min="16134" max="16134" width="29" style="2" bestFit="1" customWidth="1"/>
    <col min="16135" max="16135" width="31" style="2" bestFit="1" customWidth="1"/>
    <col min="16136" max="16384" width="9.5" style="2"/>
  </cols>
  <sheetData>
    <row r="1" spans="3:8" x14ac:dyDescent="0.2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3:8" x14ac:dyDescent="0.2">
      <c r="C2" s="2" t="s">
        <v>6</v>
      </c>
      <c r="D2" s="2" t="s">
        <v>7</v>
      </c>
      <c r="E2" s="2">
        <v>1</v>
      </c>
      <c r="F2" s="2">
        <f>COUNTIF($C$2:C2,C2)</f>
        <v>1</v>
      </c>
      <c r="G2" s="3" t="s">
        <v>8</v>
      </c>
      <c r="H2" s="2" t="s">
        <v>9</v>
      </c>
    </row>
    <row r="3" spans="3:8" x14ac:dyDescent="0.2">
      <c r="C3" s="2" t="s">
        <v>10</v>
      </c>
      <c r="D3" s="2" t="s">
        <v>11</v>
      </c>
      <c r="E3" s="2">
        <v>1</v>
      </c>
      <c r="F3" s="2">
        <f>COUNTIF($C$2:C3,C3)</f>
        <v>1</v>
      </c>
      <c r="G3" s="3" t="s">
        <v>12</v>
      </c>
      <c r="H3" s="3" t="s">
        <v>13</v>
      </c>
    </row>
    <row r="4" spans="3:8" x14ac:dyDescent="0.2">
      <c r="C4" s="2" t="s">
        <v>14</v>
      </c>
      <c r="D4" s="2" t="s">
        <v>15</v>
      </c>
      <c r="E4" s="2">
        <v>1</v>
      </c>
      <c r="F4" s="2">
        <f>COUNTIF($C$2:C4,C4)</f>
        <v>1</v>
      </c>
      <c r="G4" s="3" t="s">
        <v>12</v>
      </c>
      <c r="H4" s="3" t="s">
        <v>13</v>
      </c>
    </row>
    <row r="5" spans="3:8" x14ac:dyDescent="0.2">
      <c r="C5" s="2" t="s">
        <v>16</v>
      </c>
      <c r="D5" s="2" t="s">
        <v>17</v>
      </c>
      <c r="E5" s="2">
        <v>1</v>
      </c>
      <c r="F5" s="2">
        <f>COUNTIF($C$2:C5,C5)</f>
        <v>1</v>
      </c>
      <c r="G5" s="3" t="s">
        <v>12</v>
      </c>
      <c r="H5" s="3" t="s">
        <v>13</v>
      </c>
    </row>
    <row r="6" spans="3:8" x14ac:dyDescent="0.2">
      <c r="C6" s="2" t="s">
        <v>16</v>
      </c>
      <c r="D6" s="2" t="s">
        <v>18</v>
      </c>
      <c r="E6" s="2">
        <v>1</v>
      </c>
      <c r="F6" s="2">
        <f>COUNTIF($C$2:C6,C6)</f>
        <v>2</v>
      </c>
      <c r="G6" s="3" t="s">
        <v>12</v>
      </c>
      <c r="H6" s="3" t="s">
        <v>13</v>
      </c>
    </row>
    <row r="7" spans="3:8" x14ac:dyDescent="0.2">
      <c r="C7" s="3" t="s">
        <v>290</v>
      </c>
      <c r="D7" s="3" t="s">
        <v>15</v>
      </c>
      <c r="E7" s="2">
        <v>1</v>
      </c>
      <c r="F7" s="2">
        <f>COUNTIF($C$2:C7,C7)</f>
        <v>1</v>
      </c>
      <c r="G7" s="3" t="s">
        <v>12</v>
      </c>
      <c r="H7" s="3" t="s">
        <v>13</v>
      </c>
    </row>
    <row r="8" spans="3:8" x14ac:dyDescent="0.2">
      <c r="C8" s="3" t="s">
        <v>21</v>
      </c>
      <c r="D8" s="3" t="s">
        <v>22</v>
      </c>
      <c r="E8" s="2">
        <v>1</v>
      </c>
      <c r="F8" s="2">
        <f>COUNTIF($C$2:C8,C8)</f>
        <v>1</v>
      </c>
      <c r="G8" s="3" t="s">
        <v>12</v>
      </c>
      <c r="H8" s="3" t="s">
        <v>13</v>
      </c>
    </row>
    <row r="9" spans="3:8" x14ac:dyDescent="0.2">
      <c r="C9" s="3" t="s">
        <v>23</v>
      </c>
      <c r="D9" s="3" t="s">
        <v>24</v>
      </c>
      <c r="E9" s="2">
        <v>1</v>
      </c>
      <c r="F9" s="2">
        <f>COUNTIF($C$2:C9,C9)</f>
        <v>1</v>
      </c>
      <c r="G9" s="3" t="s">
        <v>8</v>
      </c>
      <c r="H9" s="2" t="s">
        <v>25</v>
      </c>
    </row>
    <row r="10" spans="3:8" x14ac:dyDescent="0.2">
      <c r="C10" s="3" t="s">
        <v>26</v>
      </c>
      <c r="D10" s="3" t="s">
        <v>27</v>
      </c>
      <c r="E10" s="2">
        <v>1</v>
      </c>
      <c r="F10" s="2">
        <f>COUNTIF($C$2:C10,C10)</f>
        <v>1</v>
      </c>
      <c r="G10" s="3" t="s">
        <v>8</v>
      </c>
      <c r="H10" s="2" t="s">
        <v>25</v>
      </c>
    </row>
    <row r="11" spans="3:8" x14ac:dyDescent="0.2">
      <c r="C11" s="3" t="s">
        <v>26</v>
      </c>
      <c r="D11" s="3" t="s">
        <v>28</v>
      </c>
      <c r="E11" s="2">
        <v>1</v>
      </c>
      <c r="F11" s="2">
        <f>COUNTIF($C$2:C11,C11)</f>
        <v>2</v>
      </c>
      <c r="G11" s="3" t="s">
        <v>8</v>
      </c>
      <c r="H11" s="2" t="s">
        <v>25</v>
      </c>
    </row>
    <row r="12" spans="3:8" x14ac:dyDescent="0.2">
      <c r="C12" s="3" t="s">
        <v>26</v>
      </c>
      <c r="D12" s="3" t="s">
        <v>29</v>
      </c>
      <c r="E12" s="2">
        <v>1</v>
      </c>
      <c r="F12" s="2">
        <f>COUNTIF($C$2:C12,C12)</f>
        <v>3</v>
      </c>
      <c r="G12" s="3" t="s">
        <v>8</v>
      </c>
      <c r="H12" s="2" t="s">
        <v>25</v>
      </c>
    </row>
    <row r="13" spans="3:8" x14ac:dyDescent="0.2">
      <c r="C13" s="3" t="s">
        <v>26</v>
      </c>
      <c r="D13" s="3" t="s">
        <v>30</v>
      </c>
      <c r="E13" s="2">
        <v>1</v>
      </c>
      <c r="F13" s="2">
        <f>COUNTIF($C$2:C13,C13)</f>
        <v>4</v>
      </c>
      <c r="G13" s="3" t="s">
        <v>8</v>
      </c>
      <c r="H13" s="2" t="s">
        <v>25</v>
      </c>
    </row>
    <row r="14" spans="3:8" x14ac:dyDescent="0.2">
      <c r="C14" s="3" t="s">
        <v>31</v>
      </c>
      <c r="D14" s="3" t="s">
        <v>32</v>
      </c>
      <c r="E14" s="2">
        <v>1</v>
      </c>
      <c r="F14" s="2">
        <f>COUNTIF($C$2:C14,C14)</f>
        <v>1</v>
      </c>
      <c r="G14" s="3" t="s">
        <v>8</v>
      </c>
      <c r="H14" s="2" t="s">
        <v>25</v>
      </c>
    </row>
    <row r="15" spans="3:8" x14ac:dyDescent="0.2">
      <c r="C15" s="3" t="s">
        <v>31</v>
      </c>
      <c r="D15" s="3" t="s">
        <v>33</v>
      </c>
      <c r="E15" s="2">
        <v>1</v>
      </c>
      <c r="F15" s="2">
        <f>COUNTIF($C$2:C15,C15)</f>
        <v>2</v>
      </c>
      <c r="G15" s="3" t="s">
        <v>8</v>
      </c>
      <c r="H15" s="2" t="s">
        <v>25</v>
      </c>
    </row>
    <row r="16" spans="3:8" x14ac:dyDescent="0.2">
      <c r="C16" s="3" t="s">
        <v>31</v>
      </c>
      <c r="D16" s="3" t="s">
        <v>34</v>
      </c>
      <c r="E16" s="2">
        <v>1</v>
      </c>
      <c r="F16" s="2">
        <f>COUNTIF($C$2:C16,C16)</f>
        <v>3</v>
      </c>
      <c r="G16" s="3" t="s">
        <v>8</v>
      </c>
      <c r="H16" s="2" t="s">
        <v>25</v>
      </c>
    </row>
    <row r="17" spans="3:8" x14ac:dyDescent="0.2">
      <c r="C17" s="3" t="s">
        <v>278</v>
      </c>
      <c r="D17" s="3" t="s">
        <v>36</v>
      </c>
      <c r="E17" s="2">
        <v>1</v>
      </c>
      <c r="F17" s="2">
        <f>COUNTIF($C$2:C17,C17)</f>
        <v>1</v>
      </c>
      <c r="G17" s="3" t="s">
        <v>8</v>
      </c>
      <c r="H17" s="2" t="s">
        <v>25</v>
      </c>
    </row>
    <row r="18" spans="3:8" x14ac:dyDescent="0.2">
      <c r="C18" s="3" t="s">
        <v>278</v>
      </c>
      <c r="D18" s="3" t="s">
        <v>38</v>
      </c>
      <c r="E18" s="2">
        <v>1</v>
      </c>
      <c r="F18" s="2">
        <f>COUNTIF($C$2:C18,C18)</f>
        <v>2</v>
      </c>
      <c r="G18" s="3" t="s">
        <v>8</v>
      </c>
      <c r="H18" s="2" t="s">
        <v>25</v>
      </c>
    </row>
    <row r="19" spans="3:8" x14ac:dyDescent="0.2">
      <c r="C19" s="3" t="s">
        <v>279</v>
      </c>
      <c r="D19" s="3" t="s">
        <v>39</v>
      </c>
      <c r="E19" s="2">
        <v>1</v>
      </c>
      <c r="F19" s="2">
        <f>COUNTIF($C$2:C19,C19)</f>
        <v>1</v>
      </c>
      <c r="G19" s="3" t="s">
        <v>8</v>
      </c>
      <c r="H19" s="2" t="s">
        <v>25</v>
      </c>
    </row>
    <row r="20" spans="3:8" x14ac:dyDescent="0.2">
      <c r="C20" s="3" t="s">
        <v>279</v>
      </c>
      <c r="D20" s="3" t="s">
        <v>41</v>
      </c>
      <c r="E20" s="2">
        <v>1</v>
      </c>
      <c r="F20" s="2">
        <f>COUNTIF($C$2:C20,C20)</f>
        <v>2</v>
      </c>
      <c r="G20" s="3" t="s">
        <v>8</v>
      </c>
      <c r="H20" s="2" t="s">
        <v>25</v>
      </c>
    </row>
    <row r="21" spans="3:8" x14ac:dyDescent="0.2">
      <c r="C21" s="3" t="s">
        <v>42</v>
      </c>
      <c r="D21" s="3" t="s">
        <v>43</v>
      </c>
      <c r="E21" s="2">
        <v>1</v>
      </c>
      <c r="F21" s="2">
        <f>COUNTIF($C$2:C21,C21)</f>
        <v>1</v>
      </c>
      <c r="G21" s="3" t="s">
        <v>8</v>
      </c>
      <c r="H21" s="3" t="s">
        <v>13</v>
      </c>
    </row>
    <row r="22" spans="3:8" x14ac:dyDescent="0.2">
      <c r="C22" s="3" t="s">
        <v>44</v>
      </c>
      <c r="D22" s="3" t="s">
        <v>45</v>
      </c>
      <c r="E22" s="2">
        <v>1</v>
      </c>
      <c r="F22" s="2">
        <f>COUNTIF($C$2:C22,C22)</f>
        <v>1</v>
      </c>
      <c r="G22" s="3" t="s">
        <v>8</v>
      </c>
      <c r="H22" s="3" t="s">
        <v>13</v>
      </c>
    </row>
    <row r="23" spans="3:8" x14ac:dyDescent="0.2">
      <c r="C23" s="3" t="s">
        <v>44</v>
      </c>
      <c r="D23" s="3" t="s">
        <v>46</v>
      </c>
      <c r="E23" s="2">
        <v>1</v>
      </c>
      <c r="F23" s="2">
        <f>COUNTIF($C$2:C23,C23)</f>
        <v>2</v>
      </c>
      <c r="G23" s="3" t="s">
        <v>8</v>
      </c>
      <c r="H23" s="3" t="s">
        <v>13</v>
      </c>
    </row>
    <row r="24" spans="3:8" x14ac:dyDescent="0.2">
      <c r="C24" s="2" t="s">
        <v>47</v>
      </c>
      <c r="D24" s="2" t="s">
        <v>48</v>
      </c>
      <c r="E24" s="2">
        <v>1</v>
      </c>
      <c r="F24" s="2">
        <f>COUNTIF($C$2:C24,C24)</f>
        <v>1</v>
      </c>
      <c r="G24" s="3" t="s">
        <v>12</v>
      </c>
      <c r="H24" s="3" t="s">
        <v>13</v>
      </c>
    </row>
    <row r="25" spans="3:8" x14ac:dyDescent="0.2">
      <c r="C25" s="2" t="s">
        <v>49</v>
      </c>
      <c r="D25" s="2" t="s">
        <v>50</v>
      </c>
      <c r="E25" s="2">
        <v>1</v>
      </c>
      <c r="F25" s="2">
        <f>COUNTIF($C$2:C25,C25)</f>
        <v>1</v>
      </c>
      <c r="G25" s="3" t="s">
        <v>8</v>
      </c>
      <c r="H25" s="3" t="s">
        <v>13</v>
      </c>
    </row>
    <row r="26" spans="3:8" x14ac:dyDescent="0.2">
      <c r="C26" s="3" t="s">
        <v>51</v>
      </c>
      <c r="D26" s="3" t="s">
        <v>52</v>
      </c>
      <c r="E26" s="2">
        <v>1</v>
      </c>
      <c r="F26" s="2">
        <f>COUNTIF($C$2:C26,C26)</f>
        <v>1</v>
      </c>
      <c r="G26" s="3" t="s">
        <v>12</v>
      </c>
      <c r="H26" s="3" t="s">
        <v>13</v>
      </c>
    </row>
    <row r="27" spans="3:8" x14ac:dyDescent="0.2">
      <c r="C27" s="3" t="s">
        <v>51</v>
      </c>
      <c r="D27" s="3" t="s">
        <v>53</v>
      </c>
      <c r="E27" s="2">
        <v>1</v>
      </c>
      <c r="F27" s="2">
        <f>COUNTIF($C$2:C27,C27)</f>
        <v>2</v>
      </c>
      <c r="G27" s="3" t="s">
        <v>12</v>
      </c>
      <c r="H27" s="3" t="s">
        <v>13</v>
      </c>
    </row>
    <row r="28" spans="3:8" x14ac:dyDescent="0.2">
      <c r="C28" s="3" t="s">
        <v>51</v>
      </c>
      <c r="D28" s="3" t="s">
        <v>54</v>
      </c>
      <c r="E28" s="2">
        <v>1</v>
      </c>
      <c r="F28" s="2">
        <f>COUNTIF($C$2:C28,C28)</f>
        <v>3</v>
      </c>
      <c r="G28" s="3" t="s">
        <v>12</v>
      </c>
      <c r="H28" s="3" t="s">
        <v>13</v>
      </c>
    </row>
    <row r="29" spans="3:8" x14ac:dyDescent="0.2">
      <c r="C29" s="3" t="s">
        <v>51</v>
      </c>
      <c r="D29" s="3" t="s">
        <v>55</v>
      </c>
      <c r="E29" s="2">
        <v>1</v>
      </c>
      <c r="F29" s="2">
        <f>COUNTIF($C$2:C29,C29)</f>
        <v>4</v>
      </c>
      <c r="G29" s="3" t="s">
        <v>12</v>
      </c>
      <c r="H29" s="3" t="s">
        <v>13</v>
      </c>
    </row>
    <row r="30" spans="3:8" x14ac:dyDescent="0.2">
      <c r="C30" s="2" t="s">
        <v>51</v>
      </c>
      <c r="D30" s="2" t="s">
        <v>56</v>
      </c>
      <c r="E30" s="2">
        <v>1</v>
      </c>
      <c r="F30" s="2">
        <f>COUNTIF($C$2:C30,C30)</f>
        <v>5</v>
      </c>
      <c r="G30" s="3" t="s">
        <v>12</v>
      </c>
      <c r="H30" s="3" t="s">
        <v>13</v>
      </c>
    </row>
    <row r="31" spans="3:8" x14ac:dyDescent="0.2">
      <c r="C31" s="3" t="s">
        <v>51</v>
      </c>
      <c r="D31" s="3" t="s">
        <v>57</v>
      </c>
      <c r="E31" s="2">
        <v>1</v>
      </c>
      <c r="F31" s="2">
        <f>COUNTIF($C$2:C31,C31)</f>
        <v>6</v>
      </c>
      <c r="G31" s="3" t="s">
        <v>12</v>
      </c>
      <c r="H31" s="3" t="s">
        <v>13</v>
      </c>
    </row>
    <row r="32" spans="3:8" x14ac:dyDescent="0.2">
      <c r="C32" s="3" t="s">
        <v>280</v>
      </c>
      <c r="D32" s="3" t="s">
        <v>59</v>
      </c>
      <c r="E32" s="2">
        <v>1</v>
      </c>
      <c r="F32" s="2">
        <f>COUNTIF($C$2:C32,C32)</f>
        <v>1</v>
      </c>
      <c r="G32" s="3" t="s">
        <v>8</v>
      </c>
      <c r="H32" s="2" t="s">
        <v>25</v>
      </c>
    </row>
    <row r="33" spans="3:8" x14ac:dyDescent="0.2">
      <c r="C33" s="3" t="s">
        <v>280</v>
      </c>
      <c r="D33" s="3" t="s">
        <v>61</v>
      </c>
      <c r="E33" s="2">
        <v>1</v>
      </c>
      <c r="F33" s="2">
        <f>COUNTIF($C$2:C33,C33)</f>
        <v>2</v>
      </c>
      <c r="G33" s="3" t="s">
        <v>8</v>
      </c>
      <c r="H33" s="2" t="s">
        <v>25</v>
      </c>
    </row>
    <row r="34" spans="3:8" x14ac:dyDescent="0.2">
      <c r="C34" s="3" t="s">
        <v>281</v>
      </c>
      <c r="D34" s="3" t="s">
        <v>62</v>
      </c>
      <c r="E34" s="2">
        <v>1</v>
      </c>
      <c r="F34" s="2">
        <f>COUNTIF($C$2:C34,C34)</f>
        <v>1</v>
      </c>
      <c r="G34" s="3" t="s">
        <v>8</v>
      </c>
      <c r="H34" s="2" t="s">
        <v>25</v>
      </c>
    </row>
    <row r="35" spans="3:8" x14ac:dyDescent="0.2">
      <c r="C35" s="3" t="s">
        <v>281</v>
      </c>
      <c r="D35" s="3" t="s">
        <v>63</v>
      </c>
      <c r="E35" s="2">
        <v>1</v>
      </c>
      <c r="F35" s="2">
        <f>COUNTIF($C$2:C35,C35)</f>
        <v>2</v>
      </c>
      <c r="G35" s="3" t="s">
        <v>8</v>
      </c>
      <c r="H35" s="2" t="s">
        <v>25</v>
      </c>
    </row>
    <row r="36" spans="3:8" x14ac:dyDescent="0.2">
      <c r="C36" s="2" t="s">
        <v>282</v>
      </c>
      <c r="D36" s="3" t="s">
        <v>65</v>
      </c>
      <c r="E36" s="2">
        <v>1</v>
      </c>
      <c r="F36" s="2">
        <f>COUNTIF($C$2:C36,C36)</f>
        <v>1</v>
      </c>
      <c r="G36" s="3" t="s">
        <v>8</v>
      </c>
      <c r="H36" s="2" t="s">
        <v>25</v>
      </c>
    </row>
    <row r="37" spans="3:8" x14ac:dyDescent="0.2">
      <c r="C37" s="2" t="s">
        <v>282</v>
      </c>
      <c r="D37" s="2" t="s">
        <v>66</v>
      </c>
      <c r="E37" s="2">
        <v>1</v>
      </c>
      <c r="F37" s="2">
        <f>COUNTIF($C$2:C37,C37)</f>
        <v>2</v>
      </c>
      <c r="G37" s="3" t="s">
        <v>8</v>
      </c>
      <c r="H37" s="2" t="s">
        <v>25</v>
      </c>
    </row>
    <row r="38" spans="3:8" x14ac:dyDescent="0.2">
      <c r="C38" s="3" t="s">
        <v>283</v>
      </c>
      <c r="D38" s="3" t="s">
        <v>68</v>
      </c>
      <c r="E38" s="2">
        <v>1</v>
      </c>
      <c r="F38" s="2">
        <f>COUNTIF($C$2:C38,C38)</f>
        <v>1</v>
      </c>
      <c r="G38" s="3" t="s">
        <v>8</v>
      </c>
      <c r="H38" s="2" t="s">
        <v>25</v>
      </c>
    </row>
    <row r="39" spans="3:8" x14ac:dyDescent="0.2">
      <c r="C39" s="3" t="s">
        <v>70</v>
      </c>
      <c r="D39" s="3" t="s">
        <v>71</v>
      </c>
      <c r="E39" s="2">
        <v>1</v>
      </c>
      <c r="F39" s="2">
        <f>COUNTIF($C$2:C39,C39)</f>
        <v>1</v>
      </c>
      <c r="G39" s="3" t="s">
        <v>12</v>
      </c>
      <c r="H39" s="2" t="s">
        <v>72</v>
      </c>
    </row>
    <row r="40" spans="3:8" x14ac:dyDescent="0.2">
      <c r="C40" s="3" t="s">
        <v>70</v>
      </c>
      <c r="D40" s="3" t="s">
        <v>73</v>
      </c>
      <c r="E40" s="2">
        <v>1</v>
      </c>
      <c r="F40" s="2">
        <f>COUNTIF($C$2:C40,C40)</f>
        <v>2</v>
      </c>
      <c r="G40" s="3" t="s">
        <v>8</v>
      </c>
      <c r="H40" s="2" t="s">
        <v>25</v>
      </c>
    </row>
    <row r="41" spans="3:8" x14ac:dyDescent="0.2">
      <c r="C41" s="3" t="s">
        <v>70</v>
      </c>
      <c r="D41" s="3" t="s">
        <v>74</v>
      </c>
      <c r="E41" s="2">
        <v>1</v>
      </c>
      <c r="F41" s="2">
        <f>COUNTIF($C$2:C41,C41)</f>
        <v>3</v>
      </c>
      <c r="G41" s="3" t="s">
        <v>8</v>
      </c>
      <c r="H41" s="2" t="s">
        <v>25</v>
      </c>
    </row>
    <row r="42" spans="3:8" x14ac:dyDescent="0.2">
      <c r="C42" s="3" t="s">
        <v>70</v>
      </c>
      <c r="D42" s="3" t="s">
        <v>75</v>
      </c>
      <c r="E42" s="2">
        <v>1</v>
      </c>
      <c r="F42" s="2">
        <f>COUNTIF($C$2:C42,C42)</f>
        <v>4</v>
      </c>
      <c r="G42" s="3" t="s">
        <v>12</v>
      </c>
      <c r="H42" s="2" t="s">
        <v>76</v>
      </c>
    </row>
    <row r="43" spans="3:8" x14ac:dyDescent="0.2">
      <c r="C43" s="3" t="s">
        <v>70</v>
      </c>
      <c r="D43" s="3" t="s">
        <v>77</v>
      </c>
      <c r="E43" s="2">
        <v>1</v>
      </c>
      <c r="F43" s="2">
        <f>COUNTIF($C$2:C43,C43)</f>
        <v>5</v>
      </c>
      <c r="G43" s="3" t="s">
        <v>12</v>
      </c>
      <c r="H43" s="2" t="s">
        <v>76</v>
      </c>
    </row>
    <row r="44" spans="3:8" x14ac:dyDescent="0.2">
      <c r="C44" s="3" t="s">
        <v>70</v>
      </c>
      <c r="D44" s="3" t="s">
        <v>78</v>
      </c>
      <c r="E44" s="2">
        <v>1</v>
      </c>
      <c r="F44" s="2">
        <f>COUNTIF($C$2:C44,C44)</f>
        <v>6</v>
      </c>
      <c r="G44" s="3" t="s">
        <v>12</v>
      </c>
      <c r="H44" s="2" t="s">
        <v>76</v>
      </c>
    </row>
    <row r="45" spans="3:8" x14ac:dyDescent="0.2">
      <c r="C45" s="2" t="s">
        <v>79</v>
      </c>
      <c r="D45" s="2" t="s">
        <v>71</v>
      </c>
      <c r="E45" s="2">
        <v>1</v>
      </c>
      <c r="F45" s="2">
        <f>COUNTIF($C$2:C45,C45)</f>
        <v>1</v>
      </c>
      <c r="G45" s="3" t="s">
        <v>12</v>
      </c>
      <c r="H45" s="2" t="s">
        <v>80</v>
      </c>
    </row>
    <row r="46" spans="3:8" x14ac:dyDescent="0.2">
      <c r="C46" s="2" t="s">
        <v>79</v>
      </c>
      <c r="D46" s="2" t="s">
        <v>75</v>
      </c>
      <c r="E46" s="2">
        <v>1</v>
      </c>
      <c r="F46" s="2">
        <f>COUNTIF($C$2:C46,C46)</f>
        <v>2</v>
      </c>
      <c r="G46" s="3" t="s">
        <v>12</v>
      </c>
      <c r="H46" s="2" t="s">
        <v>76</v>
      </c>
    </row>
    <row r="47" spans="3:8" x14ac:dyDescent="0.2">
      <c r="C47" s="2" t="s">
        <v>79</v>
      </c>
      <c r="D47" s="2" t="s">
        <v>77</v>
      </c>
      <c r="E47" s="2">
        <v>1</v>
      </c>
      <c r="F47" s="2">
        <f>COUNTIF($C$2:C47,C47)</f>
        <v>3</v>
      </c>
      <c r="G47" s="3" t="s">
        <v>12</v>
      </c>
      <c r="H47" s="2" t="s">
        <v>76</v>
      </c>
    </row>
    <row r="48" spans="3:8" x14ac:dyDescent="0.2">
      <c r="C48" s="2" t="s">
        <v>79</v>
      </c>
      <c r="D48" s="2" t="s">
        <v>81</v>
      </c>
      <c r="E48" s="2">
        <v>1</v>
      </c>
      <c r="F48" s="2">
        <f>COUNTIF($C$2:C48,C48)</f>
        <v>4</v>
      </c>
      <c r="G48" s="3" t="s">
        <v>8</v>
      </c>
      <c r="H48" s="2" t="s">
        <v>25</v>
      </c>
    </row>
    <row r="49" spans="3:8" x14ac:dyDescent="0.2">
      <c r="C49" s="2" t="s">
        <v>79</v>
      </c>
      <c r="D49" s="2" t="s">
        <v>82</v>
      </c>
      <c r="E49" s="2">
        <v>1</v>
      </c>
      <c r="F49" s="2">
        <f>COUNTIF($C$2:C49,C49)</f>
        <v>5</v>
      </c>
      <c r="G49" s="3" t="s">
        <v>8</v>
      </c>
      <c r="H49" s="2" t="s">
        <v>25</v>
      </c>
    </row>
    <row r="50" spans="3:8" x14ac:dyDescent="0.2">
      <c r="C50" s="2" t="s">
        <v>79</v>
      </c>
      <c r="D50" s="2" t="s">
        <v>78</v>
      </c>
      <c r="E50" s="2">
        <v>1</v>
      </c>
      <c r="F50" s="2">
        <f>COUNTIF($C$2:C50,C50)</f>
        <v>6</v>
      </c>
      <c r="G50" s="3" t="s">
        <v>12</v>
      </c>
      <c r="H50" s="2" t="s">
        <v>76</v>
      </c>
    </row>
    <row r="51" spans="3:8" x14ac:dyDescent="0.2">
      <c r="C51" s="3" t="s">
        <v>37</v>
      </c>
      <c r="D51" s="3" t="s">
        <v>83</v>
      </c>
      <c r="E51" s="2">
        <v>1</v>
      </c>
      <c r="F51" s="2">
        <f>COUNTIF($C$2:C51,C51)</f>
        <v>1</v>
      </c>
      <c r="G51" s="3" t="s">
        <v>8</v>
      </c>
      <c r="H51" s="2" t="s">
        <v>25</v>
      </c>
    </row>
    <row r="52" spans="3:8" x14ac:dyDescent="0.2">
      <c r="C52" s="3" t="s">
        <v>37</v>
      </c>
      <c r="D52" s="3" t="s">
        <v>84</v>
      </c>
      <c r="E52" s="2">
        <v>1</v>
      </c>
      <c r="F52" s="2">
        <f>COUNTIF($C$2:C52,C52)</f>
        <v>2</v>
      </c>
      <c r="G52" s="3" t="s">
        <v>8</v>
      </c>
      <c r="H52" s="2" t="s">
        <v>25</v>
      </c>
    </row>
    <row r="53" spans="3:8" x14ac:dyDescent="0.2">
      <c r="C53" s="3" t="s">
        <v>284</v>
      </c>
      <c r="D53" s="3" t="s">
        <v>65</v>
      </c>
      <c r="E53" s="2">
        <v>1</v>
      </c>
      <c r="F53" s="2">
        <f>COUNTIF($C$2:C53,C53)</f>
        <v>1</v>
      </c>
      <c r="G53" s="3" t="s">
        <v>8</v>
      </c>
      <c r="H53" s="2" t="s">
        <v>25</v>
      </c>
    </row>
    <row r="54" spans="3:8" x14ac:dyDescent="0.2">
      <c r="C54" s="3" t="s">
        <v>284</v>
      </c>
      <c r="D54" s="3" t="s">
        <v>66</v>
      </c>
      <c r="E54" s="2">
        <v>1</v>
      </c>
      <c r="F54" s="2">
        <f>COUNTIF($C$2:C54,C54)</f>
        <v>2</v>
      </c>
      <c r="G54" s="3" t="s">
        <v>8</v>
      </c>
      <c r="H54" s="2" t="s">
        <v>25</v>
      </c>
    </row>
    <row r="55" spans="3:8" x14ac:dyDescent="0.2">
      <c r="C55" s="3" t="s">
        <v>86</v>
      </c>
      <c r="D55" s="3" t="s">
        <v>87</v>
      </c>
      <c r="E55" s="2">
        <v>1</v>
      </c>
      <c r="F55" s="2">
        <f>COUNTIF($C$2:C55,C55)</f>
        <v>1</v>
      </c>
      <c r="G55" s="3" t="s">
        <v>8</v>
      </c>
      <c r="H55" s="2" t="s">
        <v>25</v>
      </c>
    </row>
    <row r="56" spans="3:8" x14ac:dyDescent="0.2">
      <c r="C56" s="3" t="s">
        <v>86</v>
      </c>
      <c r="D56" s="3" t="s">
        <v>88</v>
      </c>
      <c r="E56" s="2">
        <v>1</v>
      </c>
      <c r="F56" s="2">
        <f>COUNTIF($C$2:C56,C56)</f>
        <v>2</v>
      </c>
      <c r="G56" s="3" t="s">
        <v>8</v>
      </c>
      <c r="H56" s="2" t="s">
        <v>25</v>
      </c>
    </row>
    <row r="57" spans="3:8" x14ac:dyDescent="0.2">
      <c r="C57" s="3" t="s">
        <v>86</v>
      </c>
      <c r="D57" s="3" t="s">
        <v>89</v>
      </c>
      <c r="E57" s="2">
        <v>1</v>
      </c>
      <c r="F57" s="2">
        <f>COUNTIF($C$2:C57,C57)</f>
        <v>3</v>
      </c>
      <c r="G57" s="3" t="s">
        <v>8</v>
      </c>
      <c r="H57" s="2" t="s">
        <v>90</v>
      </c>
    </row>
    <row r="58" spans="3:8" x14ac:dyDescent="0.2">
      <c r="C58" s="3" t="s">
        <v>86</v>
      </c>
      <c r="D58" s="3" t="s">
        <v>91</v>
      </c>
      <c r="E58" s="2">
        <v>1</v>
      </c>
      <c r="F58" s="2">
        <f>COUNTIF($C$2:C58,C58)</f>
        <v>4</v>
      </c>
      <c r="G58" s="3" t="s">
        <v>92</v>
      </c>
      <c r="H58" s="2" t="s">
        <v>90</v>
      </c>
    </row>
    <row r="59" spans="3:8" x14ac:dyDescent="0.2">
      <c r="C59" s="3" t="s">
        <v>93</v>
      </c>
      <c r="D59" s="3" t="s">
        <v>94</v>
      </c>
      <c r="E59" s="2">
        <v>1</v>
      </c>
      <c r="F59" s="2">
        <f>COUNTIF($C$2:C59,C59)</f>
        <v>1</v>
      </c>
      <c r="G59" s="3" t="s">
        <v>8</v>
      </c>
      <c r="H59" s="2" t="s">
        <v>25</v>
      </c>
    </row>
    <row r="60" spans="3:8" x14ac:dyDescent="0.2">
      <c r="C60" s="3" t="s">
        <v>93</v>
      </c>
      <c r="D60" s="3" t="s">
        <v>95</v>
      </c>
      <c r="E60" s="2">
        <v>1</v>
      </c>
      <c r="F60" s="2">
        <f>COUNTIF($C$2:C60,C60)</f>
        <v>2</v>
      </c>
      <c r="G60" s="3" t="s">
        <v>8</v>
      </c>
      <c r="H60" s="2" t="s">
        <v>25</v>
      </c>
    </row>
    <row r="61" spans="3:8" x14ac:dyDescent="0.2">
      <c r="C61" s="3" t="s">
        <v>93</v>
      </c>
      <c r="D61" s="3" t="s">
        <v>96</v>
      </c>
      <c r="E61" s="2">
        <v>1</v>
      </c>
      <c r="F61" s="2">
        <f>COUNTIF($C$2:C61,C61)</f>
        <v>3</v>
      </c>
      <c r="G61" s="3" t="s">
        <v>8</v>
      </c>
      <c r="H61" s="2" t="s">
        <v>25</v>
      </c>
    </row>
    <row r="62" spans="3:8" x14ac:dyDescent="0.2">
      <c r="C62" s="3" t="s">
        <v>93</v>
      </c>
      <c r="D62" s="3" t="s">
        <v>97</v>
      </c>
      <c r="E62" s="2">
        <v>1</v>
      </c>
      <c r="F62" s="2">
        <f>COUNTIF($C$2:C62,C62)</f>
        <v>4</v>
      </c>
      <c r="G62" s="3" t="s">
        <v>8</v>
      </c>
      <c r="H62" s="2" t="s">
        <v>25</v>
      </c>
    </row>
    <row r="63" spans="3:8" x14ac:dyDescent="0.2">
      <c r="C63" s="3" t="s">
        <v>93</v>
      </c>
      <c r="D63" s="3" t="s">
        <v>98</v>
      </c>
      <c r="E63" s="2">
        <v>1</v>
      </c>
      <c r="F63" s="2">
        <f>COUNTIF($C$2:C63,C63)</f>
        <v>5</v>
      </c>
      <c r="G63" s="3" t="s">
        <v>8</v>
      </c>
      <c r="H63" s="2" t="s">
        <v>25</v>
      </c>
    </row>
    <row r="64" spans="3:8" x14ac:dyDescent="0.2">
      <c r="C64" s="3" t="s">
        <v>93</v>
      </c>
      <c r="D64" s="3" t="s">
        <v>99</v>
      </c>
      <c r="E64" s="2">
        <v>1</v>
      </c>
      <c r="F64" s="2">
        <f>COUNTIF($C$2:C64,C64)</f>
        <v>6</v>
      </c>
      <c r="G64" s="3" t="s">
        <v>8</v>
      </c>
      <c r="H64" s="2" t="s">
        <v>25</v>
      </c>
    </row>
    <row r="65" spans="3:8" x14ac:dyDescent="0.2">
      <c r="C65" s="3" t="s">
        <v>93</v>
      </c>
      <c r="D65" s="3" t="s">
        <v>100</v>
      </c>
      <c r="E65" s="2">
        <v>1</v>
      </c>
      <c r="F65" s="2">
        <f>COUNTIF($C$2:C65,C65)</f>
        <v>7</v>
      </c>
      <c r="G65" s="3" t="s">
        <v>8</v>
      </c>
      <c r="H65" s="2" t="s">
        <v>25</v>
      </c>
    </row>
    <row r="66" spans="3:8" x14ac:dyDescent="0.2">
      <c r="C66" s="3" t="s">
        <v>93</v>
      </c>
      <c r="D66" s="3" t="s">
        <v>101</v>
      </c>
      <c r="E66" s="2">
        <v>1</v>
      </c>
      <c r="F66" s="2">
        <f>COUNTIF($C$2:C66,C66)</f>
        <v>8</v>
      </c>
      <c r="G66" s="3" t="s">
        <v>8</v>
      </c>
      <c r="H66" s="2" t="s">
        <v>25</v>
      </c>
    </row>
    <row r="67" spans="3:8" x14ac:dyDescent="0.2">
      <c r="C67" s="3" t="s">
        <v>93</v>
      </c>
      <c r="D67" s="3" t="s">
        <v>102</v>
      </c>
      <c r="E67" s="2">
        <v>1</v>
      </c>
      <c r="F67" s="2">
        <f>COUNTIF($C$2:C67,C67)</f>
        <v>9</v>
      </c>
      <c r="G67" s="3" t="s">
        <v>8</v>
      </c>
      <c r="H67" s="2" t="s">
        <v>25</v>
      </c>
    </row>
    <row r="68" spans="3:8" x14ac:dyDescent="0.2">
      <c r="C68" s="3" t="s">
        <v>93</v>
      </c>
      <c r="D68" s="3" t="s">
        <v>103</v>
      </c>
      <c r="E68" s="2">
        <v>1</v>
      </c>
      <c r="F68" s="2">
        <f>COUNTIF($C$2:C68,C68)</f>
        <v>10</v>
      </c>
      <c r="G68" s="3" t="s">
        <v>8</v>
      </c>
      <c r="H68" s="2" t="s">
        <v>25</v>
      </c>
    </row>
    <row r="69" spans="3:8" x14ac:dyDescent="0.2">
      <c r="C69" s="3" t="s">
        <v>104</v>
      </c>
      <c r="D69" s="3" t="s">
        <v>105</v>
      </c>
      <c r="E69" s="2">
        <v>1</v>
      </c>
      <c r="F69" s="2">
        <f>COUNTIF($C$2:C69,C69)</f>
        <v>1</v>
      </c>
      <c r="G69" s="3" t="s">
        <v>8</v>
      </c>
      <c r="H69" s="2" t="s">
        <v>25</v>
      </c>
    </row>
    <row r="70" spans="3:8" x14ac:dyDescent="0.2">
      <c r="C70" s="2" t="s">
        <v>104</v>
      </c>
      <c r="D70" s="2" t="s">
        <v>106</v>
      </c>
      <c r="E70" s="2">
        <v>1</v>
      </c>
      <c r="F70" s="2">
        <f>COUNTIF($C$2:C70,C70)</f>
        <v>2</v>
      </c>
      <c r="G70" s="3" t="s">
        <v>12</v>
      </c>
      <c r="H70" s="3" t="s">
        <v>13</v>
      </c>
    </row>
    <row r="71" spans="3:8" x14ac:dyDescent="0.2">
      <c r="C71" s="3" t="s">
        <v>104</v>
      </c>
      <c r="D71" s="3" t="s">
        <v>107</v>
      </c>
      <c r="E71" s="2">
        <v>1</v>
      </c>
      <c r="F71" s="2">
        <f>COUNTIF($C$2:C71,C71)</f>
        <v>3</v>
      </c>
      <c r="G71" s="3" t="s">
        <v>8</v>
      </c>
      <c r="H71" s="2" t="s">
        <v>25</v>
      </c>
    </row>
    <row r="72" spans="3:8" x14ac:dyDescent="0.2">
      <c r="C72" s="3" t="s">
        <v>104</v>
      </c>
      <c r="D72" s="3" t="s">
        <v>100</v>
      </c>
      <c r="E72" s="2">
        <v>1</v>
      </c>
      <c r="F72" s="2">
        <f>COUNTIF($C$2:C72,C72)</f>
        <v>4</v>
      </c>
      <c r="G72" s="3" t="s">
        <v>8</v>
      </c>
      <c r="H72" s="2" t="s">
        <v>25</v>
      </c>
    </row>
    <row r="73" spans="3:8" x14ac:dyDescent="0.2">
      <c r="C73" s="3" t="s">
        <v>104</v>
      </c>
      <c r="D73" s="3" t="s">
        <v>101</v>
      </c>
      <c r="E73" s="2">
        <v>1</v>
      </c>
      <c r="F73" s="2">
        <f>COUNTIF($C$2:C73,C73)</f>
        <v>5</v>
      </c>
      <c r="G73" s="3" t="s">
        <v>8</v>
      </c>
      <c r="H73" s="2" t="s">
        <v>25</v>
      </c>
    </row>
    <row r="74" spans="3:8" x14ac:dyDescent="0.2">
      <c r="C74" s="3" t="s">
        <v>104</v>
      </c>
      <c r="D74" s="3" t="s">
        <v>102</v>
      </c>
      <c r="E74" s="2">
        <v>1</v>
      </c>
      <c r="F74" s="2">
        <f>COUNTIF($C$2:C74,C74)</f>
        <v>6</v>
      </c>
      <c r="G74" s="3" t="s">
        <v>8</v>
      </c>
      <c r="H74" s="2" t="s">
        <v>25</v>
      </c>
    </row>
    <row r="75" spans="3:8" x14ac:dyDescent="0.2">
      <c r="C75" s="3" t="s">
        <v>104</v>
      </c>
      <c r="D75" s="3" t="s">
        <v>103</v>
      </c>
      <c r="E75" s="2">
        <v>1</v>
      </c>
      <c r="F75" s="2">
        <f>COUNTIF($C$2:C75,C75)</f>
        <v>7</v>
      </c>
      <c r="G75" s="3" t="s">
        <v>8</v>
      </c>
      <c r="H75" s="2" t="s">
        <v>25</v>
      </c>
    </row>
    <row r="76" spans="3:8" x14ac:dyDescent="0.2">
      <c r="C76" s="3" t="s">
        <v>60</v>
      </c>
      <c r="D76" s="3" t="s">
        <v>59</v>
      </c>
      <c r="E76" s="2">
        <v>1</v>
      </c>
      <c r="F76" s="2">
        <f>COUNTIF($C$2:C76,C76)</f>
        <v>1</v>
      </c>
      <c r="G76" s="3" t="s">
        <v>8</v>
      </c>
      <c r="H76" s="2" t="s">
        <v>108</v>
      </c>
    </row>
    <row r="77" spans="3:8" x14ac:dyDescent="0.2">
      <c r="C77" s="3" t="s">
        <v>60</v>
      </c>
      <c r="D77" s="3" t="s">
        <v>109</v>
      </c>
      <c r="E77" s="2">
        <v>1</v>
      </c>
      <c r="F77" s="2">
        <f>COUNTIF($C$2:C77,C77)</f>
        <v>2</v>
      </c>
      <c r="G77" s="3" t="s">
        <v>8</v>
      </c>
      <c r="H77" s="2" t="s">
        <v>108</v>
      </c>
    </row>
    <row r="78" spans="3:8" x14ac:dyDescent="0.2">
      <c r="C78" s="3" t="s">
        <v>285</v>
      </c>
      <c r="D78" s="3" t="s">
        <v>59</v>
      </c>
      <c r="E78" s="2">
        <v>1</v>
      </c>
      <c r="F78" s="2">
        <f>COUNTIF($C$2:C78,C78)</f>
        <v>1</v>
      </c>
      <c r="G78" s="3" t="s">
        <v>8</v>
      </c>
      <c r="H78" s="2" t="s">
        <v>108</v>
      </c>
    </row>
    <row r="79" spans="3:8" x14ac:dyDescent="0.2">
      <c r="C79" s="3" t="s">
        <v>285</v>
      </c>
      <c r="D79" s="3" t="s">
        <v>109</v>
      </c>
      <c r="E79" s="2">
        <v>1</v>
      </c>
      <c r="F79" s="2">
        <f>COUNTIF($C$2:C79,C79)</f>
        <v>2</v>
      </c>
      <c r="G79" s="3" t="s">
        <v>8</v>
      </c>
      <c r="H79" s="2" t="s">
        <v>108</v>
      </c>
    </row>
    <row r="80" spans="3:8" x14ac:dyDescent="0.2">
      <c r="C80" s="3" t="s">
        <v>286</v>
      </c>
      <c r="D80" s="3" t="s">
        <v>111</v>
      </c>
      <c r="E80" s="2">
        <v>1</v>
      </c>
      <c r="F80" s="2">
        <f>COUNTIF($C$2:C80,C80)</f>
        <v>1</v>
      </c>
      <c r="G80" s="3" t="s">
        <v>8</v>
      </c>
      <c r="H80" s="2" t="s">
        <v>25</v>
      </c>
    </row>
    <row r="81" spans="3:8" x14ac:dyDescent="0.2">
      <c r="C81" s="3" t="s">
        <v>286</v>
      </c>
      <c r="D81" s="3" t="s">
        <v>59</v>
      </c>
      <c r="E81" s="2">
        <v>1</v>
      </c>
      <c r="F81" s="2">
        <f>COUNTIF($C$2:C81,C81)</f>
        <v>2</v>
      </c>
      <c r="G81" s="3" t="s">
        <v>8</v>
      </c>
      <c r="H81" s="2" t="s">
        <v>25</v>
      </c>
    </row>
    <row r="82" spans="3:8" x14ac:dyDescent="0.2">
      <c r="C82" s="3" t="s">
        <v>286</v>
      </c>
      <c r="D82" s="3" t="s">
        <v>61</v>
      </c>
      <c r="E82" s="2">
        <v>1</v>
      </c>
      <c r="F82" s="2">
        <f>COUNTIF($C$2:C82,C82)</f>
        <v>3</v>
      </c>
      <c r="G82" s="3" t="s">
        <v>8</v>
      </c>
      <c r="H82" s="2" t="s">
        <v>25</v>
      </c>
    </row>
    <row r="83" spans="3:8" x14ac:dyDescent="0.2">
      <c r="C83" s="3" t="s">
        <v>113</v>
      </c>
      <c r="D83" s="3" t="s">
        <v>114</v>
      </c>
      <c r="E83" s="2">
        <v>1</v>
      </c>
      <c r="F83" s="2">
        <f>COUNTIF($C$2:C83,C83)</f>
        <v>1</v>
      </c>
      <c r="G83" s="3" t="s">
        <v>8</v>
      </c>
      <c r="H83" s="2" t="s">
        <v>25</v>
      </c>
    </row>
    <row r="84" spans="3:8" x14ac:dyDescent="0.2">
      <c r="C84" s="3" t="s">
        <v>113</v>
      </c>
      <c r="D84" s="3" t="s">
        <v>115</v>
      </c>
      <c r="E84" s="2">
        <v>1</v>
      </c>
      <c r="F84" s="2">
        <f>COUNTIF($C$2:C84,C84)</f>
        <v>2</v>
      </c>
      <c r="G84" s="3" t="s">
        <v>8</v>
      </c>
      <c r="H84" s="2" t="s">
        <v>25</v>
      </c>
    </row>
    <row r="85" spans="3:8" x14ac:dyDescent="0.2">
      <c r="C85" s="3" t="s">
        <v>113</v>
      </c>
      <c r="D85" s="3" t="s">
        <v>71</v>
      </c>
      <c r="E85" s="2">
        <v>1</v>
      </c>
      <c r="F85" s="2">
        <f>COUNTIF($C$2:C85,C85)</f>
        <v>3</v>
      </c>
      <c r="G85" s="3" t="s">
        <v>12</v>
      </c>
      <c r="H85" s="2" t="s">
        <v>80</v>
      </c>
    </row>
    <row r="86" spans="3:8" x14ac:dyDescent="0.2">
      <c r="C86" s="3" t="s">
        <v>113</v>
      </c>
      <c r="D86" s="3" t="s">
        <v>75</v>
      </c>
      <c r="E86" s="2">
        <v>1</v>
      </c>
      <c r="F86" s="2">
        <f>COUNTIF($C$2:C86,C86)</f>
        <v>4</v>
      </c>
      <c r="G86" s="3" t="s">
        <v>12</v>
      </c>
      <c r="H86" s="2" t="s">
        <v>76</v>
      </c>
    </row>
    <row r="87" spans="3:8" x14ac:dyDescent="0.2">
      <c r="C87" s="3" t="s">
        <v>113</v>
      </c>
      <c r="D87" s="3" t="s">
        <v>77</v>
      </c>
      <c r="E87" s="2">
        <v>1</v>
      </c>
      <c r="F87" s="2">
        <f>COUNTIF($C$2:C87,C87)</f>
        <v>5</v>
      </c>
      <c r="G87" s="3" t="s">
        <v>12</v>
      </c>
      <c r="H87" s="2" t="s">
        <v>76</v>
      </c>
    </row>
    <row r="88" spans="3:8" x14ac:dyDescent="0.2">
      <c r="C88" s="3" t="s">
        <v>113</v>
      </c>
      <c r="D88" s="3" t="s">
        <v>78</v>
      </c>
      <c r="E88" s="2">
        <v>1</v>
      </c>
      <c r="F88" s="2">
        <f>COUNTIF($C$2:C88,C88)</f>
        <v>6</v>
      </c>
      <c r="G88" s="3" t="s">
        <v>12</v>
      </c>
      <c r="H88" s="2" t="s">
        <v>76</v>
      </c>
    </row>
    <row r="89" spans="3:8" x14ac:dyDescent="0.2">
      <c r="C89" s="3" t="s">
        <v>287</v>
      </c>
      <c r="D89" s="3" t="s">
        <v>117</v>
      </c>
      <c r="E89" s="2">
        <v>1</v>
      </c>
      <c r="F89" s="2">
        <f>COUNTIF($C$2:C89,C89)</f>
        <v>1</v>
      </c>
      <c r="G89" s="3" t="s">
        <v>8</v>
      </c>
      <c r="H89" s="2" t="s">
        <v>25</v>
      </c>
    </row>
    <row r="90" spans="3:8" x14ac:dyDescent="0.2">
      <c r="C90" s="3" t="s">
        <v>287</v>
      </c>
      <c r="D90" s="2" t="s">
        <v>120</v>
      </c>
      <c r="E90" s="2">
        <v>1</v>
      </c>
      <c r="F90" s="2">
        <f>COUNTIF($C$2:C90,C90)</f>
        <v>2</v>
      </c>
      <c r="G90" s="3" t="s">
        <v>12</v>
      </c>
      <c r="H90" s="3" t="s">
        <v>13</v>
      </c>
    </row>
    <row r="91" spans="3:8" x14ac:dyDescent="0.2">
      <c r="C91" s="3" t="s">
        <v>287</v>
      </c>
      <c r="D91" s="2" t="s">
        <v>121</v>
      </c>
      <c r="E91" s="2">
        <v>1</v>
      </c>
      <c r="F91" s="2">
        <f>COUNTIF($C$2:C91,C91)</f>
        <v>3</v>
      </c>
      <c r="G91" s="3" t="s">
        <v>8</v>
      </c>
      <c r="H91" s="2" t="s">
        <v>25</v>
      </c>
    </row>
    <row r="92" spans="3:8" x14ac:dyDescent="0.2">
      <c r="C92" s="3" t="s">
        <v>287</v>
      </c>
      <c r="D92" s="2" t="s">
        <v>122</v>
      </c>
      <c r="E92" s="2">
        <v>1</v>
      </c>
      <c r="F92" s="2">
        <f>COUNTIF($C$2:C92,C92)</f>
        <v>4</v>
      </c>
      <c r="G92" s="3" t="s">
        <v>12</v>
      </c>
      <c r="H92" s="3" t="s">
        <v>13</v>
      </c>
    </row>
    <row r="93" spans="3:8" x14ac:dyDescent="0.2">
      <c r="C93" s="3" t="s">
        <v>123</v>
      </c>
      <c r="D93" s="3" t="s">
        <v>17</v>
      </c>
      <c r="E93" s="2">
        <v>1</v>
      </c>
      <c r="F93" s="2">
        <f>COUNTIF($C$2:C93,C93)</f>
        <v>1</v>
      </c>
      <c r="G93" s="3" t="s">
        <v>8</v>
      </c>
      <c r="H93" s="2" t="s">
        <v>25</v>
      </c>
    </row>
    <row r="94" spans="3:8" x14ac:dyDescent="0.2">
      <c r="C94" s="3" t="s">
        <v>123</v>
      </c>
      <c r="D94" s="3" t="s">
        <v>124</v>
      </c>
      <c r="E94" s="2">
        <v>1</v>
      </c>
      <c r="F94" s="2">
        <f>COUNTIF($C$2:C94,C94)</f>
        <v>2</v>
      </c>
      <c r="G94" s="3" t="s">
        <v>12</v>
      </c>
      <c r="H94" s="3" t="s">
        <v>13</v>
      </c>
    </row>
    <row r="95" spans="3:8" x14ac:dyDescent="0.2">
      <c r="C95" s="3" t="s">
        <v>123</v>
      </c>
      <c r="D95" s="3" t="s">
        <v>125</v>
      </c>
      <c r="E95" s="2">
        <v>1</v>
      </c>
      <c r="F95" s="2">
        <f>COUNTIF($C$2:C95,C95)</f>
        <v>3</v>
      </c>
      <c r="G95" s="3" t="s">
        <v>8</v>
      </c>
      <c r="H95" s="2" t="s">
        <v>25</v>
      </c>
    </row>
    <row r="96" spans="3:8" x14ac:dyDescent="0.2">
      <c r="C96" s="3" t="s">
        <v>123</v>
      </c>
      <c r="D96" s="3" t="s">
        <v>18</v>
      </c>
      <c r="E96" s="2">
        <v>1</v>
      </c>
      <c r="F96" s="2">
        <f>COUNTIF($C$2:C96,C96)</f>
        <v>4</v>
      </c>
      <c r="G96" s="3" t="s">
        <v>8</v>
      </c>
      <c r="H96" s="2" t="s">
        <v>25</v>
      </c>
    </row>
    <row r="97" spans="3:8" x14ac:dyDescent="0.2">
      <c r="C97" s="3" t="s">
        <v>123</v>
      </c>
      <c r="D97" s="3" t="s">
        <v>18</v>
      </c>
      <c r="E97" s="2">
        <v>1</v>
      </c>
      <c r="F97" s="2">
        <f>COUNTIF($C$2:C97,C97)</f>
        <v>5</v>
      </c>
      <c r="G97" s="3" t="s">
        <v>12</v>
      </c>
      <c r="H97" s="3" t="s">
        <v>13</v>
      </c>
    </row>
    <row r="98" spans="3:8" x14ac:dyDescent="0.2">
      <c r="C98" s="3" t="s">
        <v>126</v>
      </c>
      <c r="D98" s="3" t="s">
        <v>18</v>
      </c>
      <c r="E98" s="2">
        <v>1</v>
      </c>
      <c r="F98" s="2">
        <f>COUNTIF($C$2:C98,C98)</f>
        <v>1</v>
      </c>
      <c r="G98" s="3" t="s">
        <v>8</v>
      </c>
      <c r="H98" s="2" t="s">
        <v>25</v>
      </c>
    </row>
    <row r="99" spans="3:8" x14ac:dyDescent="0.2">
      <c r="C99" s="3" t="s">
        <v>126</v>
      </c>
      <c r="D99" s="3" t="s">
        <v>127</v>
      </c>
      <c r="E99" s="2">
        <v>1</v>
      </c>
      <c r="F99" s="2">
        <f>COUNTIF($C$2:C99,C99)</f>
        <v>2</v>
      </c>
      <c r="G99" s="3" t="s">
        <v>8</v>
      </c>
      <c r="H99" s="2" t="s">
        <v>25</v>
      </c>
    </row>
    <row r="100" spans="3:8" x14ac:dyDescent="0.2">
      <c r="C100" s="3" t="s">
        <v>126</v>
      </c>
      <c r="D100" s="3" t="s">
        <v>33</v>
      </c>
      <c r="E100" s="2">
        <v>1</v>
      </c>
      <c r="F100" s="2">
        <f>COUNTIF($C$2:C100,C100)</f>
        <v>3</v>
      </c>
      <c r="G100" s="3" t="s">
        <v>8</v>
      </c>
      <c r="H100" s="2" t="s">
        <v>25</v>
      </c>
    </row>
    <row r="101" spans="3:8" x14ac:dyDescent="0.2">
      <c r="C101" s="3" t="s">
        <v>126</v>
      </c>
      <c r="D101" s="3" t="s">
        <v>34</v>
      </c>
      <c r="E101" s="2">
        <v>1</v>
      </c>
      <c r="F101" s="2">
        <f>COUNTIF($C$2:C101,C101)</f>
        <v>4</v>
      </c>
      <c r="G101" s="3" t="s">
        <v>8</v>
      </c>
      <c r="H101" s="2" t="s">
        <v>25</v>
      </c>
    </row>
    <row r="102" spans="3:8" x14ac:dyDescent="0.2">
      <c r="C102" s="2" t="s">
        <v>128</v>
      </c>
      <c r="D102" s="2" t="s">
        <v>129</v>
      </c>
      <c r="E102" s="2">
        <v>1</v>
      </c>
      <c r="F102" s="2">
        <f>COUNTIF($C$2:C102,C102)</f>
        <v>1</v>
      </c>
      <c r="G102" s="3" t="s">
        <v>8</v>
      </c>
      <c r="H102" s="2" t="s">
        <v>25</v>
      </c>
    </row>
    <row r="103" spans="3:8" x14ac:dyDescent="0.2">
      <c r="C103" s="2" t="s">
        <v>128</v>
      </c>
      <c r="D103" s="2" t="s">
        <v>130</v>
      </c>
      <c r="E103" s="2">
        <v>1</v>
      </c>
      <c r="F103" s="2">
        <f>COUNTIF($C$2:C103,C103)</f>
        <v>2</v>
      </c>
      <c r="G103" s="3" t="s">
        <v>8</v>
      </c>
      <c r="H103" s="2" t="s">
        <v>25</v>
      </c>
    </row>
    <row r="104" spans="3:8" x14ac:dyDescent="0.2">
      <c r="C104" s="2" t="s">
        <v>128</v>
      </c>
      <c r="D104" s="2" t="s">
        <v>100</v>
      </c>
      <c r="E104" s="2">
        <v>1</v>
      </c>
      <c r="F104" s="2">
        <f>COUNTIF($C$2:C104,C104)</f>
        <v>3</v>
      </c>
      <c r="G104" s="3" t="s">
        <v>8</v>
      </c>
      <c r="H104" s="2" t="s">
        <v>25</v>
      </c>
    </row>
    <row r="105" spans="3:8" x14ac:dyDescent="0.2">
      <c r="C105" s="2" t="s">
        <v>128</v>
      </c>
      <c r="D105" s="2" t="s">
        <v>18</v>
      </c>
      <c r="E105" s="2">
        <v>1</v>
      </c>
      <c r="F105" s="2">
        <f>COUNTIF($C$2:C105,C105)</f>
        <v>4</v>
      </c>
      <c r="G105" s="3" t="s">
        <v>8</v>
      </c>
      <c r="H105" s="2" t="s">
        <v>25</v>
      </c>
    </row>
    <row r="106" spans="3:8" x14ac:dyDescent="0.2">
      <c r="C106" s="2" t="s">
        <v>128</v>
      </c>
      <c r="D106" s="2" t="s">
        <v>127</v>
      </c>
      <c r="E106" s="2">
        <v>1</v>
      </c>
      <c r="F106" s="2">
        <f>COUNTIF($C$2:C106,C106)</f>
        <v>5</v>
      </c>
      <c r="G106" s="3" t="s">
        <v>8</v>
      </c>
      <c r="H106" s="2" t="s">
        <v>25</v>
      </c>
    </row>
    <row r="107" spans="3:8" x14ac:dyDescent="0.2">
      <c r="C107" s="2" t="s">
        <v>128</v>
      </c>
      <c r="D107" s="2" t="s">
        <v>102</v>
      </c>
      <c r="E107" s="2">
        <v>1</v>
      </c>
      <c r="F107" s="2">
        <f>COUNTIF($C$2:C107,C107)</f>
        <v>6</v>
      </c>
      <c r="G107" s="3" t="s">
        <v>8</v>
      </c>
      <c r="H107" s="2" t="s">
        <v>25</v>
      </c>
    </row>
    <row r="108" spans="3:8" x14ac:dyDescent="0.2">
      <c r="C108" s="2" t="s">
        <v>131</v>
      </c>
      <c r="D108" s="2" t="s">
        <v>98</v>
      </c>
      <c r="E108" s="2">
        <v>1</v>
      </c>
      <c r="F108" s="2">
        <f>COUNTIF($C$2:C108,C108)</f>
        <v>1</v>
      </c>
      <c r="G108" s="3" t="s">
        <v>8</v>
      </c>
      <c r="H108" s="2" t="s">
        <v>25</v>
      </c>
    </row>
    <row r="109" spans="3:8" x14ac:dyDescent="0.2">
      <c r="C109" s="2" t="s">
        <v>131</v>
      </c>
      <c r="D109" s="2" t="s">
        <v>99</v>
      </c>
      <c r="E109" s="2">
        <v>1</v>
      </c>
      <c r="F109" s="2">
        <f>COUNTIF($C$2:C109,C109)</f>
        <v>2</v>
      </c>
      <c r="G109" s="3" t="s">
        <v>8</v>
      </c>
      <c r="H109" s="2" t="s">
        <v>25</v>
      </c>
    </row>
    <row r="110" spans="3:8" x14ac:dyDescent="0.2">
      <c r="C110" s="2" t="s">
        <v>131</v>
      </c>
      <c r="D110" s="2" t="s">
        <v>18</v>
      </c>
      <c r="E110" s="2">
        <v>1</v>
      </c>
      <c r="F110" s="2">
        <f>COUNTIF($C$2:C110,C110)</f>
        <v>3</v>
      </c>
      <c r="G110" s="3" t="s">
        <v>8</v>
      </c>
      <c r="H110" s="2" t="s">
        <v>25</v>
      </c>
    </row>
    <row r="111" spans="3:8" x14ac:dyDescent="0.2">
      <c r="C111" s="2" t="s">
        <v>131</v>
      </c>
      <c r="D111" s="2" t="s">
        <v>127</v>
      </c>
      <c r="E111" s="2">
        <v>1</v>
      </c>
      <c r="F111" s="2">
        <f>COUNTIF($C$2:C111,C111)</f>
        <v>4</v>
      </c>
      <c r="G111" s="3" t="s">
        <v>8</v>
      </c>
      <c r="H111" s="2" t="s">
        <v>25</v>
      </c>
    </row>
    <row r="112" spans="3:8" x14ac:dyDescent="0.2">
      <c r="C112" s="2" t="s">
        <v>132</v>
      </c>
      <c r="D112" s="2" t="s">
        <v>133</v>
      </c>
      <c r="E112" s="2">
        <v>1</v>
      </c>
      <c r="F112" s="2">
        <f>COUNTIF($C$2:C112,C112)</f>
        <v>1</v>
      </c>
      <c r="G112" s="3" t="s">
        <v>12</v>
      </c>
      <c r="H112" s="3" t="s">
        <v>13</v>
      </c>
    </row>
    <row r="113" spans="3:8" x14ac:dyDescent="0.2">
      <c r="C113" s="3" t="s">
        <v>134</v>
      </c>
      <c r="D113" s="3" t="s">
        <v>135</v>
      </c>
      <c r="E113" s="2">
        <v>1</v>
      </c>
      <c r="F113" s="2">
        <f>COUNTIF($C$2:C113,C113)</f>
        <v>1</v>
      </c>
      <c r="G113" s="3" t="s">
        <v>8</v>
      </c>
      <c r="H113" s="2" t="s">
        <v>25</v>
      </c>
    </row>
    <row r="114" spans="3:8" x14ac:dyDescent="0.2">
      <c r="C114" s="3" t="s">
        <v>134</v>
      </c>
      <c r="D114" s="3" t="s">
        <v>136</v>
      </c>
      <c r="E114" s="2">
        <v>1</v>
      </c>
      <c r="F114" s="2">
        <f>COUNTIF($C$2:C114,C114)</f>
        <v>2</v>
      </c>
      <c r="G114" s="3" t="s">
        <v>8</v>
      </c>
      <c r="H114" s="2" t="s">
        <v>25</v>
      </c>
    </row>
    <row r="115" spans="3:8" x14ac:dyDescent="0.2">
      <c r="C115" s="3" t="s">
        <v>40</v>
      </c>
      <c r="D115" s="3" t="s">
        <v>39</v>
      </c>
      <c r="E115" s="2">
        <v>1</v>
      </c>
      <c r="F115" s="2">
        <f>COUNTIF($C$2:C115,C115)</f>
        <v>1</v>
      </c>
      <c r="G115" s="3" t="s">
        <v>8</v>
      </c>
      <c r="H115" s="2" t="s">
        <v>25</v>
      </c>
    </row>
    <row r="116" spans="3:8" x14ac:dyDescent="0.2">
      <c r="C116" s="3" t="s">
        <v>40</v>
      </c>
      <c r="D116" s="3" t="s">
        <v>41</v>
      </c>
      <c r="E116" s="2">
        <v>1</v>
      </c>
      <c r="F116" s="2">
        <f>COUNTIF($C$2:C116,C116)</f>
        <v>2</v>
      </c>
      <c r="G116" s="3" t="s">
        <v>8</v>
      </c>
      <c r="H116" s="2" t="s">
        <v>25</v>
      </c>
    </row>
    <row r="117" spans="3:8" x14ac:dyDescent="0.2">
      <c r="C117" s="3" t="s">
        <v>40</v>
      </c>
      <c r="D117" s="3" t="s">
        <v>62</v>
      </c>
      <c r="E117" s="2">
        <v>1</v>
      </c>
      <c r="F117" s="2">
        <f>COUNTIF($C$2:C117,C117)</f>
        <v>3</v>
      </c>
      <c r="G117" s="3" t="s">
        <v>8</v>
      </c>
      <c r="H117" s="2" t="s">
        <v>25</v>
      </c>
    </row>
    <row r="118" spans="3:8" x14ac:dyDescent="0.2">
      <c r="C118" s="3" t="s">
        <v>40</v>
      </c>
      <c r="D118" s="3" t="s">
        <v>63</v>
      </c>
      <c r="E118" s="2">
        <v>1</v>
      </c>
      <c r="F118" s="2">
        <f>COUNTIF($C$2:C118,C118)</f>
        <v>4</v>
      </c>
      <c r="G118" s="3" t="s">
        <v>8</v>
      </c>
      <c r="H118" s="2" t="s">
        <v>25</v>
      </c>
    </row>
    <row r="119" spans="3:8" x14ac:dyDescent="0.2">
      <c r="C119" s="3" t="s">
        <v>288</v>
      </c>
      <c r="D119" s="3" t="s">
        <v>62</v>
      </c>
      <c r="E119" s="2">
        <v>1</v>
      </c>
      <c r="F119" s="2">
        <f>COUNTIF($C$2:C119,C119)</f>
        <v>1</v>
      </c>
      <c r="G119" s="3" t="s">
        <v>8</v>
      </c>
      <c r="H119" s="2" t="s">
        <v>25</v>
      </c>
    </row>
    <row r="120" spans="3:8" x14ac:dyDescent="0.2">
      <c r="C120" s="3" t="s">
        <v>288</v>
      </c>
      <c r="D120" s="3" t="s">
        <v>63</v>
      </c>
      <c r="E120" s="2">
        <v>1</v>
      </c>
      <c r="F120" s="2">
        <f>COUNTIF($C$2:C120,C120)</f>
        <v>2</v>
      </c>
      <c r="G120" s="3" t="s">
        <v>8</v>
      </c>
      <c r="H120" s="2" t="s">
        <v>25</v>
      </c>
    </row>
    <row r="121" spans="3:8" x14ac:dyDescent="0.2">
      <c r="C121" s="3" t="s">
        <v>289</v>
      </c>
      <c r="D121" s="3" t="s">
        <v>138</v>
      </c>
      <c r="E121" s="2">
        <v>1</v>
      </c>
      <c r="F121" s="2">
        <f>COUNTIF($C$2:C121,C121)</f>
        <v>1</v>
      </c>
      <c r="G121" s="3" t="s">
        <v>8</v>
      </c>
      <c r="H121" s="2" t="s">
        <v>25</v>
      </c>
    </row>
    <row r="122" spans="3:8" x14ac:dyDescent="0.2">
      <c r="C122" s="3" t="s">
        <v>139</v>
      </c>
      <c r="D122" s="3" t="s">
        <v>17</v>
      </c>
      <c r="E122" s="2">
        <v>1</v>
      </c>
      <c r="F122" s="2">
        <f>COUNTIF($C$2:C122,C122)</f>
        <v>1</v>
      </c>
      <c r="G122" s="3" t="s">
        <v>8</v>
      </c>
      <c r="H122" s="2" t="s">
        <v>25</v>
      </c>
    </row>
    <row r="123" spans="3:8" x14ac:dyDescent="0.2">
      <c r="C123" s="3" t="s">
        <v>139</v>
      </c>
      <c r="D123" s="3" t="s">
        <v>140</v>
      </c>
      <c r="E123" s="2">
        <v>1</v>
      </c>
      <c r="F123" s="2">
        <f>COUNTIF($C$2:C123,C123)</f>
        <v>2</v>
      </c>
      <c r="G123" s="3" t="s">
        <v>8</v>
      </c>
      <c r="H123" s="2" t="s">
        <v>25</v>
      </c>
    </row>
    <row r="124" spans="3:8" x14ac:dyDescent="0.2">
      <c r="C124" s="3" t="s">
        <v>139</v>
      </c>
      <c r="D124" s="3" t="s">
        <v>18</v>
      </c>
      <c r="E124" s="2">
        <v>1</v>
      </c>
      <c r="F124" s="2">
        <f>COUNTIF($C$2:C124,C124)</f>
        <v>3</v>
      </c>
      <c r="G124" s="3" t="s">
        <v>8</v>
      </c>
      <c r="H124" s="2" t="s">
        <v>25</v>
      </c>
    </row>
    <row r="125" spans="3:8" x14ac:dyDescent="0.2">
      <c r="C125" s="3" t="s">
        <v>139</v>
      </c>
      <c r="D125" s="3" t="s">
        <v>127</v>
      </c>
      <c r="E125" s="2">
        <v>1</v>
      </c>
      <c r="F125" s="2">
        <f>COUNTIF($C$2:C125,C125)</f>
        <v>4</v>
      </c>
      <c r="G125" s="3" t="s">
        <v>8</v>
      </c>
      <c r="H125" s="2" t="s">
        <v>25</v>
      </c>
    </row>
    <row r="126" spans="3:8" x14ac:dyDescent="0.2">
      <c r="C126" s="3" t="s">
        <v>141</v>
      </c>
      <c r="D126" s="3" t="s">
        <v>142</v>
      </c>
      <c r="E126" s="2">
        <v>1</v>
      </c>
      <c r="F126" s="2">
        <f>COUNTIF($C$2:C126,C126)</f>
        <v>1</v>
      </c>
      <c r="G126" s="3" t="s">
        <v>8</v>
      </c>
      <c r="H126" s="2" t="s">
        <v>25</v>
      </c>
    </row>
    <row r="127" spans="3:8" x14ac:dyDescent="0.2">
      <c r="C127" s="3" t="s">
        <v>141</v>
      </c>
      <c r="D127" s="3" t="s">
        <v>143</v>
      </c>
      <c r="E127" s="2">
        <v>1</v>
      </c>
      <c r="F127" s="2">
        <f>COUNTIF($C$2:C127,C127)</f>
        <v>2</v>
      </c>
      <c r="G127" s="3" t="s">
        <v>8</v>
      </c>
      <c r="H127" s="2" t="s">
        <v>25</v>
      </c>
    </row>
    <row r="128" spans="3:8" x14ac:dyDescent="0.2">
      <c r="C128" s="2" t="s">
        <v>198</v>
      </c>
      <c r="D128" s="2" t="s">
        <v>144</v>
      </c>
      <c r="E128" s="2">
        <v>1</v>
      </c>
      <c r="F128" s="2">
        <f>COUNTIF($C$2:C128,C128)</f>
        <v>1</v>
      </c>
      <c r="G128" s="3" t="s">
        <v>8</v>
      </c>
      <c r="H128" s="2" t="s">
        <v>25</v>
      </c>
    </row>
    <row r="129" spans="3:8" x14ac:dyDescent="0.2">
      <c r="C129" s="2" t="s">
        <v>198</v>
      </c>
      <c r="D129" s="2" t="s">
        <v>145</v>
      </c>
      <c r="E129" s="2">
        <v>1</v>
      </c>
      <c r="F129" s="2">
        <f>COUNTIF($C$2:C129,C129)</f>
        <v>2</v>
      </c>
      <c r="G129" s="3" t="s">
        <v>8</v>
      </c>
      <c r="H129" s="2" t="s">
        <v>25</v>
      </c>
    </row>
    <row r="130" spans="3:8" x14ac:dyDescent="0.2">
      <c r="C130" s="3" t="s">
        <v>146</v>
      </c>
      <c r="D130" s="3" t="s">
        <v>142</v>
      </c>
      <c r="E130" s="2">
        <v>1</v>
      </c>
      <c r="F130" s="2">
        <f>COUNTIF($C$2:C130,C130)</f>
        <v>1</v>
      </c>
      <c r="G130" s="3" t="s">
        <v>8</v>
      </c>
      <c r="H130" s="2" t="s">
        <v>25</v>
      </c>
    </row>
    <row r="131" spans="3:8" x14ac:dyDescent="0.2">
      <c r="C131" s="3" t="s">
        <v>146</v>
      </c>
      <c r="D131" s="3" t="s">
        <v>143</v>
      </c>
      <c r="E131" s="2">
        <v>1</v>
      </c>
      <c r="F131" s="2">
        <f>COUNTIF($C$2:C131,C131)</f>
        <v>2</v>
      </c>
      <c r="G131" s="3" t="s">
        <v>8</v>
      </c>
      <c r="H131" s="2" t="s">
        <v>25</v>
      </c>
    </row>
    <row r="132" spans="3:8" x14ac:dyDescent="0.2">
      <c r="C132" s="3" t="s">
        <v>282</v>
      </c>
      <c r="D132" s="3" t="s">
        <v>65</v>
      </c>
      <c r="E132" s="2">
        <v>1</v>
      </c>
      <c r="F132" s="2">
        <f>COUNTIF($C$2:C132,C132)</f>
        <v>3</v>
      </c>
      <c r="G132" s="3" t="s">
        <v>8</v>
      </c>
      <c r="H132" s="2" t="s">
        <v>25</v>
      </c>
    </row>
    <row r="133" spans="3:8" x14ac:dyDescent="0.2">
      <c r="C133" s="3" t="s">
        <v>282</v>
      </c>
      <c r="D133" s="3" t="s">
        <v>66</v>
      </c>
      <c r="E133" s="2">
        <v>1</v>
      </c>
      <c r="F133" s="2">
        <f>COUNTIF($C$2:C133,C133)</f>
        <v>4</v>
      </c>
      <c r="G133" s="3" t="s">
        <v>8</v>
      </c>
      <c r="H133" s="2" t="s">
        <v>25</v>
      </c>
    </row>
    <row r="134" spans="3:8" x14ac:dyDescent="0.2">
      <c r="C134" s="3" t="s">
        <v>282</v>
      </c>
      <c r="D134" s="3" t="s">
        <v>65</v>
      </c>
      <c r="E134" s="2">
        <v>1</v>
      </c>
      <c r="F134" s="2">
        <f>COUNTIF($C$2:C134,C134)</f>
        <v>5</v>
      </c>
      <c r="G134" s="3" t="s">
        <v>8</v>
      </c>
      <c r="H134" s="2" t="s">
        <v>25</v>
      </c>
    </row>
    <row r="135" spans="3:8" x14ac:dyDescent="0.2">
      <c r="C135" s="3" t="s">
        <v>282</v>
      </c>
      <c r="D135" s="3" t="s">
        <v>66</v>
      </c>
      <c r="E135" s="2">
        <v>1</v>
      </c>
      <c r="F135" s="2">
        <f>COUNTIF($C$2:C135,C135)</f>
        <v>6</v>
      </c>
      <c r="G135" s="3" t="s">
        <v>8</v>
      </c>
      <c r="H135" s="2" t="s">
        <v>25</v>
      </c>
    </row>
    <row r="136" spans="3:8" x14ac:dyDescent="0.2">
      <c r="C136" s="2" t="s">
        <v>147</v>
      </c>
      <c r="D136" s="2" t="s">
        <v>142</v>
      </c>
      <c r="E136" s="2">
        <v>1</v>
      </c>
      <c r="F136" s="2">
        <f>COUNTIF($C$2:C136,C136)</f>
        <v>1</v>
      </c>
      <c r="G136" s="3" t="s">
        <v>8</v>
      </c>
      <c r="H136" s="2" t="s">
        <v>25</v>
      </c>
    </row>
    <row r="137" spans="3:8" x14ac:dyDescent="0.2">
      <c r="C137" s="2" t="s">
        <v>147</v>
      </c>
      <c r="D137" s="2" t="s">
        <v>143</v>
      </c>
      <c r="E137" s="2">
        <v>1</v>
      </c>
      <c r="F137" s="2">
        <f>COUNTIF($C$2:C137,C137)</f>
        <v>2</v>
      </c>
      <c r="G137" s="3" t="s">
        <v>8</v>
      </c>
      <c r="H137" s="2" t="s">
        <v>25</v>
      </c>
    </row>
  </sheetData>
  <autoFilter ref="C1:H137" xr:uid="{24D1BC59-D943-E24A-B30B-420F95F38423}">
    <sortState xmlns:xlrd2="http://schemas.microsoft.com/office/spreadsheetml/2017/richdata2" ref="C2:H137">
      <sortCondition ref="C1:C137"/>
    </sortState>
  </autoFilter>
  <dataValidations count="2">
    <dataValidation type="list" errorStyle="warning" allowBlank="1" showInputMessage="1" showErrorMessage="1" sqref="GW2:GW137 QS2:QS137 AAO2:AAO137 AKK2:AKK137 AUG2:AUG137 BEC2:BEC137 BNY2:BNY137 BXU2:BXU137 CHQ2:CHQ137 CRM2:CRM137 DBI2:DBI137 DLE2:DLE137 DVA2:DVA137 EEW2:EEW137 EOS2:EOS137 EYO2:EYO137 FIK2:FIK137 FSG2:FSG137 GCC2:GCC137 GLY2:GLY137 GVU2:GVU137 HFQ2:HFQ137 HPM2:HPM137 HZI2:HZI137 IJE2:IJE137 ITA2:ITA137 JCW2:JCW137 JMS2:JMS137 JWO2:JWO137 KGK2:KGK137 KQG2:KQG137 LAC2:LAC137 LJY2:LJY137 LTU2:LTU137 MDQ2:MDQ137 MNM2:MNM137 MXI2:MXI137 NHE2:NHE137 NRA2:NRA137 OAW2:OAW137 OKS2:OKS137 OUO2:OUO137 PEK2:PEK137 POG2:POG137 PYC2:PYC137 QHY2:QHY137 QRU2:QRU137 RBQ2:RBQ137 RLM2:RLM137 RVI2:RVI137 SFE2:SFE137 SPA2:SPA137 SYW2:SYW137 TIS2:TIS137 TSO2:TSO137 UCK2:UCK137 UMG2:UMG137 UWC2:UWC137 VFY2:VFY137 VPU2:VPU137 VZQ2:VZQ137 WJM2:WJM137 WTI2:WTI137" xr:uid="{D012C094-300B-2748-8386-639075F2F4FC}">
      <formula1>"Update, Update &amp; Version, Insert, Insert &amp; Version, Remove, Remove &amp; Version"</formula1>
    </dataValidation>
    <dataValidation type="list" errorStyle="warning" allowBlank="1" showInputMessage="1" showErrorMessage="1" sqref="GV2:GV137 QR2:QR137 AAN2:AAN137 AKJ2:AKJ137 AUF2:AUF137 BEB2:BEB137 BNX2:BNX137 BXT2:BXT137 CHP2:CHP137 CRL2:CRL137 DBH2:DBH137 DLD2:DLD137 DUZ2:DUZ137 EEV2:EEV137 EOR2:EOR137 EYN2:EYN137 FIJ2:FIJ137 FSF2:FSF137 GCB2:GCB137 GLX2:GLX137 GVT2:GVT137 HFP2:HFP137 HPL2:HPL137 HZH2:HZH137 IJD2:IJD137 ISZ2:ISZ137 JCV2:JCV137 JMR2:JMR137 JWN2:JWN137 KGJ2:KGJ137 KQF2:KQF137 LAB2:LAB137 LJX2:LJX137 LTT2:LTT137 MDP2:MDP137 MNL2:MNL137 MXH2:MXH137 NHD2:NHD137 NQZ2:NQZ137 OAV2:OAV137 OKR2:OKR137 OUN2:OUN137 PEJ2:PEJ137 POF2:POF137 PYB2:PYB137 QHX2:QHX137 QRT2:QRT137 RBP2:RBP137 RLL2:RLL137 RVH2:RVH137 SFD2:SFD137 SOZ2:SOZ137 SYV2:SYV137 TIR2:TIR137 TSN2:TSN137 UCJ2:UCJ137 UMF2:UMF137 UWB2:UWB137 VFX2:VFX137 VPT2:VPT137 VZP2:VZP137 WJL2:WJL137 WTH2:WTH137" xr:uid="{57727326-3EB0-9B43-AEB7-9BE2CE785ECD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990C-1646-464D-8451-09E64339C5D6}">
  <sheetPr>
    <tabColor indexed="9"/>
  </sheetPr>
  <dimension ref="A1:F16"/>
  <sheetViews>
    <sheetView workbookViewId="0">
      <selection sqref="A1:F16"/>
    </sheetView>
  </sheetViews>
  <sheetFormatPr baseColWidth="10" defaultRowHeight="15" x14ac:dyDescent="0.2"/>
  <sheetData>
    <row r="1" spans="1:6" ht="64" x14ac:dyDescent="0.2">
      <c r="A1" s="8" t="s">
        <v>6</v>
      </c>
      <c r="B1" s="8" t="s">
        <v>7</v>
      </c>
      <c r="C1" s="8">
        <v>1</v>
      </c>
      <c r="D1" s="9">
        <v>1</v>
      </c>
      <c r="E1" s="9" t="s">
        <v>8</v>
      </c>
      <c r="F1" s="10" t="s">
        <v>9</v>
      </c>
    </row>
    <row r="2" spans="1:6" ht="96" x14ac:dyDescent="0.2">
      <c r="A2" s="8" t="s">
        <v>10</v>
      </c>
      <c r="B2" s="8" t="s">
        <v>11</v>
      </c>
      <c r="C2" s="8">
        <v>1</v>
      </c>
      <c r="D2" s="9">
        <v>1</v>
      </c>
      <c r="E2" s="9" t="s">
        <v>12</v>
      </c>
      <c r="F2" s="5" t="s">
        <v>13</v>
      </c>
    </row>
    <row r="3" spans="1:6" ht="32" x14ac:dyDescent="0.2">
      <c r="A3" s="8" t="s">
        <v>14</v>
      </c>
      <c r="B3" s="8" t="s">
        <v>15</v>
      </c>
      <c r="C3" s="8">
        <v>1</v>
      </c>
      <c r="D3" s="9">
        <v>1</v>
      </c>
      <c r="E3" s="9" t="s">
        <v>12</v>
      </c>
      <c r="F3" s="5" t="s">
        <v>13</v>
      </c>
    </row>
    <row r="4" spans="1:6" ht="16" x14ac:dyDescent="0.2">
      <c r="A4" s="8" t="s">
        <v>16</v>
      </c>
      <c r="B4" s="8" t="s">
        <v>17</v>
      </c>
      <c r="C4" s="8">
        <v>1</v>
      </c>
      <c r="D4" s="9">
        <v>1</v>
      </c>
      <c r="E4" s="9" t="s">
        <v>12</v>
      </c>
      <c r="F4" s="5" t="s">
        <v>13</v>
      </c>
    </row>
    <row r="5" spans="1:6" ht="32" x14ac:dyDescent="0.2">
      <c r="A5" s="8" t="s">
        <v>16</v>
      </c>
      <c r="B5" s="8" t="s">
        <v>18</v>
      </c>
      <c r="C5" s="8">
        <v>1</v>
      </c>
      <c r="D5" s="9">
        <v>2</v>
      </c>
      <c r="E5" s="9" t="s">
        <v>12</v>
      </c>
      <c r="F5" s="5" t="s">
        <v>13</v>
      </c>
    </row>
    <row r="6" spans="1:6" ht="32" x14ac:dyDescent="0.2">
      <c r="A6" s="8" t="s">
        <v>19</v>
      </c>
      <c r="B6" s="8" t="s">
        <v>15</v>
      </c>
      <c r="C6" s="8">
        <v>1</v>
      </c>
      <c r="D6" s="9">
        <v>1</v>
      </c>
      <c r="E6" s="9" t="s">
        <v>12</v>
      </c>
      <c r="F6" s="5" t="s">
        <v>13</v>
      </c>
    </row>
    <row r="7" spans="1:6" ht="32" x14ac:dyDescent="0.2">
      <c r="A7" s="8" t="s">
        <v>21</v>
      </c>
      <c r="B7" s="8" t="s">
        <v>22</v>
      </c>
      <c r="C7" s="8">
        <v>1</v>
      </c>
      <c r="D7" s="9">
        <v>1</v>
      </c>
      <c r="E7" s="9" t="s">
        <v>12</v>
      </c>
      <c r="F7" s="4" t="s">
        <v>13</v>
      </c>
    </row>
    <row r="8" spans="1:6" ht="32" x14ac:dyDescent="0.2">
      <c r="A8" s="8" t="s">
        <v>23</v>
      </c>
      <c r="B8" s="8" t="s">
        <v>24</v>
      </c>
      <c r="C8" s="8">
        <v>1</v>
      </c>
      <c r="D8" s="9">
        <v>1</v>
      </c>
      <c r="E8" s="9" t="s">
        <v>8</v>
      </c>
      <c r="F8" t="s">
        <v>25</v>
      </c>
    </row>
    <row r="9" spans="1:6" ht="32" x14ac:dyDescent="0.2">
      <c r="A9" s="8" t="s">
        <v>26</v>
      </c>
      <c r="B9" s="8" t="s">
        <v>27</v>
      </c>
      <c r="C9" s="8">
        <v>1</v>
      </c>
      <c r="D9" s="9">
        <v>1</v>
      </c>
      <c r="E9" s="9" t="s">
        <v>8</v>
      </c>
      <c r="F9" s="10" t="s">
        <v>25</v>
      </c>
    </row>
    <row r="10" spans="1:6" ht="48" x14ac:dyDescent="0.2">
      <c r="A10" s="8" t="s">
        <v>26</v>
      </c>
      <c r="B10" s="8" t="s">
        <v>28</v>
      </c>
      <c r="C10" s="8">
        <v>1</v>
      </c>
      <c r="D10" s="9">
        <v>2</v>
      </c>
      <c r="E10" s="9" t="s">
        <v>8</v>
      </c>
      <c r="F10" s="10" t="s">
        <v>25</v>
      </c>
    </row>
    <row r="11" spans="1:6" ht="32" x14ac:dyDescent="0.2">
      <c r="A11" s="8" t="s">
        <v>26</v>
      </c>
      <c r="B11" s="8" t="s">
        <v>29</v>
      </c>
      <c r="C11" s="8">
        <v>1</v>
      </c>
      <c r="D11" s="9">
        <v>3</v>
      </c>
      <c r="E11" s="9" t="s">
        <v>8</v>
      </c>
      <c r="F11" s="10" t="s">
        <v>25</v>
      </c>
    </row>
    <row r="12" spans="1:6" ht="48" x14ac:dyDescent="0.2">
      <c r="A12" s="8" t="s">
        <v>26</v>
      </c>
      <c r="B12" s="8" t="s">
        <v>30</v>
      </c>
      <c r="C12" s="8">
        <v>1</v>
      </c>
      <c r="D12" s="9">
        <v>4</v>
      </c>
      <c r="E12" s="9" t="s">
        <v>8</v>
      </c>
      <c r="F12" s="10" t="s">
        <v>25</v>
      </c>
    </row>
    <row r="13" spans="1:6" ht="48" x14ac:dyDescent="0.2">
      <c r="A13" s="8" t="s">
        <v>31</v>
      </c>
      <c r="B13" s="8" t="s">
        <v>32</v>
      </c>
      <c r="C13" s="8">
        <v>1</v>
      </c>
      <c r="D13" s="9">
        <v>1</v>
      </c>
      <c r="E13" s="9" t="s">
        <v>8</v>
      </c>
      <c r="F13" s="10" t="s">
        <v>25</v>
      </c>
    </row>
    <row r="14" spans="1:6" ht="32" x14ac:dyDescent="0.2">
      <c r="A14" s="8" t="s">
        <v>31</v>
      </c>
      <c r="B14" s="8" t="s">
        <v>33</v>
      </c>
      <c r="C14" s="8">
        <v>1</v>
      </c>
      <c r="D14" s="9">
        <v>2</v>
      </c>
      <c r="E14" s="9" t="s">
        <v>8</v>
      </c>
      <c r="F14" t="s">
        <v>25</v>
      </c>
    </row>
    <row r="15" spans="1:6" ht="48" x14ac:dyDescent="0.2">
      <c r="A15" s="8" t="s">
        <v>31</v>
      </c>
      <c r="B15" s="8" t="s">
        <v>34</v>
      </c>
      <c r="C15" s="8">
        <v>1</v>
      </c>
      <c r="D15" s="9">
        <v>3</v>
      </c>
      <c r="E15" s="9" t="s">
        <v>8</v>
      </c>
      <c r="F15" t="s">
        <v>25</v>
      </c>
    </row>
    <row r="16" spans="1:6" ht="32" x14ac:dyDescent="0.2">
      <c r="A16" s="8" t="s">
        <v>20</v>
      </c>
      <c r="B16" s="8" t="s">
        <v>15</v>
      </c>
      <c r="C16" s="8">
        <v>1</v>
      </c>
      <c r="D16" s="9">
        <v>1</v>
      </c>
      <c r="E16" s="9" t="s">
        <v>12</v>
      </c>
      <c r="F1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A730-6066-0740-B0C8-15D40021753E}">
  <sheetPr>
    <tabColor indexed="9"/>
  </sheetPr>
  <dimension ref="A1:K845"/>
  <sheetViews>
    <sheetView zoomScaleNormal="100" workbookViewId="0">
      <selection activeCell="D25" sqref="D25"/>
    </sheetView>
  </sheetViews>
  <sheetFormatPr baseColWidth="10" defaultColWidth="9.5" defaultRowHeight="15" x14ac:dyDescent="0.2"/>
  <cols>
    <col min="1" max="1" width="12" style="2" customWidth="1"/>
    <col min="2" max="2" width="49.6640625" style="2" customWidth="1"/>
    <col min="3" max="3" width="25.1640625" style="2" customWidth="1"/>
    <col min="4" max="4" width="40.5" style="2" customWidth="1"/>
    <col min="5" max="5" width="23.83203125" style="2" bestFit="1" customWidth="1"/>
    <col min="6" max="6" width="19.6640625" style="2" bestFit="1" customWidth="1"/>
    <col min="7" max="7" width="20.6640625" style="2" bestFit="1" customWidth="1"/>
    <col min="8" max="8" width="23.83203125" style="2" bestFit="1" customWidth="1"/>
    <col min="9" max="9" width="24.6640625" style="2" bestFit="1" customWidth="1"/>
    <col min="10" max="10" width="25" style="2" bestFit="1" customWidth="1"/>
    <col min="11" max="11" width="25.1640625" style="2" bestFit="1" customWidth="1"/>
    <col min="12" max="206" width="9.5" style="2"/>
    <col min="207" max="207" width="5.83203125" style="2" bestFit="1" customWidth="1"/>
    <col min="208" max="208" width="6.1640625" style="2" bestFit="1" customWidth="1"/>
    <col min="209" max="209" width="22.83203125" style="2" bestFit="1" customWidth="1"/>
    <col min="210" max="210" width="20.5" style="2" bestFit="1" customWidth="1"/>
    <col min="211" max="211" width="29.83203125" style="2" bestFit="1" customWidth="1"/>
    <col min="212" max="212" width="20" style="2" bestFit="1" customWidth="1"/>
    <col min="213" max="213" width="49.6640625" style="2" customWidth="1"/>
    <col min="214" max="214" width="25.83203125" style="2" bestFit="1" customWidth="1"/>
    <col min="215" max="215" width="23.6640625" style="2" bestFit="1" customWidth="1"/>
    <col min="216" max="216" width="25.83203125" style="2" bestFit="1" customWidth="1"/>
    <col min="217" max="217" width="23.83203125" style="2" bestFit="1" customWidth="1"/>
    <col min="218" max="218" width="22" style="2" bestFit="1" customWidth="1"/>
    <col min="219" max="219" width="19.6640625" style="2" bestFit="1" customWidth="1"/>
    <col min="220" max="220" width="20.83203125" style="2" bestFit="1" customWidth="1"/>
    <col min="221" max="221" width="20.6640625" style="2" bestFit="1" customWidth="1"/>
    <col min="222" max="222" width="29.1640625" style="2" bestFit="1" customWidth="1"/>
    <col min="223" max="223" width="23.83203125" style="2" bestFit="1" customWidth="1"/>
    <col min="224" max="224" width="24.6640625" style="2" bestFit="1" customWidth="1"/>
    <col min="225" max="225" width="25" style="2" bestFit="1" customWidth="1"/>
    <col min="226" max="226" width="25.1640625" style="2" bestFit="1" customWidth="1"/>
    <col min="227" max="227" width="17.1640625" style="2" bestFit="1" customWidth="1"/>
    <col min="228" max="228" width="17.6640625" style="2" bestFit="1" customWidth="1"/>
    <col min="229" max="229" width="29.5" style="2" bestFit="1" customWidth="1"/>
    <col min="230" max="230" width="26.83203125" style="2" bestFit="1" customWidth="1"/>
    <col min="231" max="231" width="25.5" style="2" bestFit="1" customWidth="1"/>
    <col min="232" max="232" width="28.5" style="2" bestFit="1" customWidth="1"/>
    <col min="233" max="233" width="23.1640625" style="2" bestFit="1" customWidth="1"/>
    <col min="234" max="234" width="21.5" style="2" bestFit="1" customWidth="1"/>
    <col min="235" max="235" width="23.33203125" style="2" bestFit="1" customWidth="1"/>
    <col min="236" max="236" width="31.33203125" style="2" bestFit="1" customWidth="1"/>
    <col min="237" max="237" width="19.5" style="2" bestFit="1" customWidth="1"/>
    <col min="238" max="238" width="30.83203125" style="2" bestFit="1" customWidth="1"/>
    <col min="239" max="240" width="27.6640625" style="2" bestFit="1" customWidth="1"/>
    <col min="241" max="242" width="28" style="2" bestFit="1" customWidth="1"/>
    <col min="243" max="243" width="29.83203125" style="2" bestFit="1" customWidth="1"/>
    <col min="244" max="244" width="25.83203125" style="2" bestFit="1" customWidth="1"/>
    <col min="245" max="245" width="31.33203125" style="2" bestFit="1" customWidth="1"/>
    <col min="246" max="246" width="21.33203125" style="2" bestFit="1" customWidth="1"/>
    <col min="247" max="247" width="28.6640625" style="2" bestFit="1" customWidth="1"/>
    <col min="248" max="248" width="31.6640625" style="2" bestFit="1" customWidth="1"/>
    <col min="249" max="250" width="28.5" style="2" bestFit="1" customWidth="1"/>
    <col min="251" max="251" width="30.6640625" style="2" bestFit="1" customWidth="1"/>
    <col min="252" max="252" width="37.5" style="2" bestFit="1" customWidth="1"/>
    <col min="253" max="253" width="36.33203125" style="2" bestFit="1" customWidth="1"/>
    <col min="254" max="254" width="32.83203125" style="2" bestFit="1" customWidth="1"/>
    <col min="255" max="256" width="28.83203125" style="2" bestFit="1" customWidth="1"/>
    <col min="257" max="257" width="29.33203125" style="2" bestFit="1" customWidth="1"/>
    <col min="258" max="258" width="28.83203125" style="2" bestFit="1" customWidth="1"/>
    <col min="259" max="259" width="28.5" style="2" bestFit="1" customWidth="1"/>
    <col min="260" max="260" width="28.6640625" style="2" bestFit="1" customWidth="1"/>
    <col min="261" max="261" width="28.83203125" style="2" bestFit="1" customWidth="1"/>
    <col min="262" max="262" width="29.33203125" style="2" bestFit="1" customWidth="1"/>
    <col min="263" max="263" width="29" style="2" bestFit="1" customWidth="1"/>
    <col min="264" max="264" width="29.1640625" style="2" bestFit="1" customWidth="1"/>
    <col min="265" max="265" width="29" style="2" bestFit="1" customWidth="1"/>
    <col min="266" max="266" width="31" style="2" bestFit="1" customWidth="1"/>
    <col min="267" max="462" width="9.5" style="2"/>
    <col min="463" max="463" width="5.83203125" style="2" bestFit="1" customWidth="1"/>
    <col min="464" max="464" width="6.1640625" style="2" bestFit="1" customWidth="1"/>
    <col min="465" max="465" width="22.83203125" style="2" bestFit="1" customWidth="1"/>
    <col min="466" max="466" width="20.5" style="2" bestFit="1" customWidth="1"/>
    <col min="467" max="467" width="29.83203125" style="2" bestFit="1" customWidth="1"/>
    <col min="468" max="468" width="20" style="2" bestFit="1" customWidth="1"/>
    <col min="469" max="469" width="49.6640625" style="2" customWidth="1"/>
    <col min="470" max="470" width="25.83203125" style="2" bestFit="1" customWidth="1"/>
    <col min="471" max="471" width="23.6640625" style="2" bestFit="1" customWidth="1"/>
    <col min="472" max="472" width="25.83203125" style="2" bestFit="1" customWidth="1"/>
    <col min="473" max="473" width="23.83203125" style="2" bestFit="1" customWidth="1"/>
    <col min="474" max="474" width="22" style="2" bestFit="1" customWidth="1"/>
    <col min="475" max="475" width="19.6640625" style="2" bestFit="1" customWidth="1"/>
    <col min="476" max="476" width="20.83203125" style="2" bestFit="1" customWidth="1"/>
    <col min="477" max="477" width="20.6640625" style="2" bestFit="1" customWidth="1"/>
    <col min="478" max="478" width="29.1640625" style="2" bestFit="1" customWidth="1"/>
    <col min="479" max="479" width="23.83203125" style="2" bestFit="1" customWidth="1"/>
    <col min="480" max="480" width="24.6640625" style="2" bestFit="1" customWidth="1"/>
    <col min="481" max="481" width="25" style="2" bestFit="1" customWidth="1"/>
    <col min="482" max="482" width="25.1640625" style="2" bestFit="1" customWidth="1"/>
    <col min="483" max="483" width="17.1640625" style="2" bestFit="1" customWidth="1"/>
    <col min="484" max="484" width="17.6640625" style="2" bestFit="1" customWidth="1"/>
    <col min="485" max="485" width="29.5" style="2" bestFit="1" customWidth="1"/>
    <col min="486" max="486" width="26.83203125" style="2" bestFit="1" customWidth="1"/>
    <col min="487" max="487" width="25.5" style="2" bestFit="1" customWidth="1"/>
    <col min="488" max="488" width="28.5" style="2" bestFit="1" customWidth="1"/>
    <col min="489" max="489" width="23.1640625" style="2" bestFit="1" customWidth="1"/>
    <col min="490" max="490" width="21.5" style="2" bestFit="1" customWidth="1"/>
    <col min="491" max="491" width="23.33203125" style="2" bestFit="1" customWidth="1"/>
    <col min="492" max="492" width="31.33203125" style="2" bestFit="1" customWidth="1"/>
    <col min="493" max="493" width="19.5" style="2" bestFit="1" customWidth="1"/>
    <col min="494" max="494" width="30.83203125" style="2" bestFit="1" customWidth="1"/>
    <col min="495" max="496" width="27.6640625" style="2" bestFit="1" customWidth="1"/>
    <col min="497" max="498" width="28" style="2" bestFit="1" customWidth="1"/>
    <col min="499" max="499" width="29.83203125" style="2" bestFit="1" customWidth="1"/>
    <col min="500" max="500" width="25.83203125" style="2" bestFit="1" customWidth="1"/>
    <col min="501" max="501" width="31.33203125" style="2" bestFit="1" customWidth="1"/>
    <col min="502" max="502" width="21.33203125" style="2" bestFit="1" customWidth="1"/>
    <col min="503" max="503" width="28.6640625" style="2" bestFit="1" customWidth="1"/>
    <col min="504" max="504" width="31.6640625" style="2" bestFit="1" customWidth="1"/>
    <col min="505" max="506" width="28.5" style="2" bestFit="1" customWidth="1"/>
    <col min="507" max="507" width="30.6640625" style="2" bestFit="1" customWidth="1"/>
    <col min="508" max="508" width="37.5" style="2" bestFit="1" customWidth="1"/>
    <col min="509" max="509" width="36.33203125" style="2" bestFit="1" customWidth="1"/>
    <col min="510" max="510" width="32.83203125" style="2" bestFit="1" customWidth="1"/>
    <col min="511" max="512" width="28.83203125" style="2" bestFit="1" customWidth="1"/>
    <col min="513" max="513" width="29.33203125" style="2" bestFit="1" customWidth="1"/>
    <col min="514" max="514" width="28.83203125" style="2" bestFit="1" customWidth="1"/>
    <col min="515" max="515" width="28.5" style="2" bestFit="1" customWidth="1"/>
    <col min="516" max="516" width="28.6640625" style="2" bestFit="1" customWidth="1"/>
    <col min="517" max="517" width="28.83203125" style="2" bestFit="1" customWidth="1"/>
    <col min="518" max="518" width="29.33203125" style="2" bestFit="1" customWidth="1"/>
    <col min="519" max="519" width="29" style="2" bestFit="1" customWidth="1"/>
    <col min="520" max="520" width="29.1640625" style="2" bestFit="1" customWidth="1"/>
    <col min="521" max="521" width="29" style="2" bestFit="1" customWidth="1"/>
    <col min="522" max="522" width="31" style="2" bestFit="1" customWidth="1"/>
    <col min="523" max="718" width="9.5" style="2"/>
    <col min="719" max="719" width="5.83203125" style="2" bestFit="1" customWidth="1"/>
    <col min="720" max="720" width="6.1640625" style="2" bestFit="1" customWidth="1"/>
    <col min="721" max="721" width="22.83203125" style="2" bestFit="1" customWidth="1"/>
    <col min="722" max="722" width="20.5" style="2" bestFit="1" customWidth="1"/>
    <col min="723" max="723" width="29.83203125" style="2" bestFit="1" customWidth="1"/>
    <col min="724" max="724" width="20" style="2" bestFit="1" customWidth="1"/>
    <col min="725" max="725" width="49.6640625" style="2" customWidth="1"/>
    <col min="726" max="726" width="25.83203125" style="2" bestFit="1" customWidth="1"/>
    <col min="727" max="727" width="23.6640625" style="2" bestFit="1" customWidth="1"/>
    <col min="728" max="728" width="25.83203125" style="2" bestFit="1" customWidth="1"/>
    <col min="729" max="729" width="23.83203125" style="2" bestFit="1" customWidth="1"/>
    <col min="730" max="730" width="22" style="2" bestFit="1" customWidth="1"/>
    <col min="731" max="731" width="19.6640625" style="2" bestFit="1" customWidth="1"/>
    <col min="732" max="732" width="20.83203125" style="2" bestFit="1" customWidth="1"/>
    <col min="733" max="733" width="20.6640625" style="2" bestFit="1" customWidth="1"/>
    <col min="734" max="734" width="29.1640625" style="2" bestFit="1" customWidth="1"/>
    <col min="735" max="735" width="23.83203125" style="2" bestFit="1" customWidth="1"/>
    <col min="736" max="736" width="24.6640625" style="2" bestFit="1" customWidth="1"/>
    <col min="737" max="737" width="25" style="2" bestFit="1" customWidth="1"/>
    <col min="738" max="738" width="25.1640625" style="2" bestFit="1" customWidth="1"/>
    <col min="739" max="739" width="17.1640625" style="2" bestFit="1" customWidth="1"/>
    <col min="740" max="740" width="17.6640625" style="2" bestFit="1" customWidth="1"/>
    <col min="741" max="741" width="29.5" style="2" bestFit="1" customWidth="1"/>
    <col min="742" max="742" width="26.83203125" style="2" bestFit="1" customWidth="1"/>
    <col min="743" max="743" width="25.5" style="2" bestFit="1" customWidth="1"/>
    <col min="744" max="744" width="28.5" style="2" bestFit="1" customWidth="1"/>
    <col min="745" max="745" width="23.1640625" style="2" bestFit="1" customWidth="1"/>
    <col min="746" max="746" width="21.5" style="2" bestFit="1" customWidth="1"/>
    <col min="747" max="747" width="23.33203125" style="2" bestFit="1" customWidth="1"/>
    <col min="748" max="748" width="31.33203125" style="2" bestFit="1" customWidth="1"/>
    <col min="749" max="749" width="19.5" style="2" bestFit="1" customWidth="1"/>
    <col min="750" max="750" width="30.83203125" style="2" bestFit="1" customWidth="1"/>
    <col min="751" max="752" width="27.6640625" style="2" bestFit="1" customWidth="1"/>
    <col min="753" max="754" width="28" style="2" bestFit="1" customWidth="1"/>
    <col min="755" max="755" width="29.83203125" style="2" bestFit="1" customWidth="1"/>
    <col min="756" max="756" width="25.83203125" style="2" bestFit="1" customWidth="1"/>
    <col min="757" max="757" width="31.33203125" style="2" bestFit="1" customWidth="1"/>
    <col min="758" max="758" width="21.33203125" style="2" bestFit="1" customWidth="1"/>
    <col min="759" max="759" width="28.6640625" style="2" bestFit="1" customWidth="1"/>
    <col min="760" max="760" width="31.6640625" style="2" bestFit="1" customWidth="1"/>
    <col min="761" max="762" width="28.5" style="2" bestFit="1" customWidth="1"/>
    <col min="763" max="763" width="30.6640625" style="2" bestFit="1" customWidth="1"/>
    <col min="764" max="764" width="37.5" style="2" bestFit="1" customWidth="1"/>
    <col min="765" max="765" width="36.33203125" style="2" bestFit="1" customWidth="1"/>
    <col min="766" max="766" width="32.83203125" style="2" bestFit="1" customWidth="1"/>
    <col min="767" max="768" width="28.83203125" style="2" bestFit="1" customWidth="1"/>
    <col min="769" max="769" width="29.33203125" style="2" bestFit="1" customWidth="1"/>
    <col min="770" max="770" width="28.83203125" style="2" bestFit="1" customWidth="1"/>
    <col min="771" max="771" width="28.5" style="2" bestFit="1" customWidth="1"/>
    <col min="772" max="772" width="28.6640625" style="2" bestFit="1" customWidth="1"/>
    <col min="773" max="773" width="28.83203125" style="2" bestFit="1" customWidth="1"/>
    <col min="774" max="774" width="29.33203125" style="2" bestFit="1" customWidth="1"/>
    <col min="775" max="775" width="29" style="2" bestFit="1" customWidth="1"/>
    <col min="776" max="776" width="29.1640625" style="2" bestFit="1" customWidth="1"/>
    <col min="777" max="777" width="29" style="2" bestFit="1" customWidth="1"/>
    <col min="778" max="778" width="31" style="2" bestFit="1" customWidth="1"/>
    <col min="779" max="974" width="9.5" style="2"/>
    <col min="975" max="975" width="5.83203125" style="2" bestFit="1" customWidth="1"/>
    <col min="976" max="976" width="6.1640625" style="2" bestFit="1" customWidth="1"/>
    <col min="977" max="977" width="22.83203125" style="2" bestFit="1" customWidth="1"/>
    <col min="978" max="978" width="20.5" style="2" bestFit="1" customWidth="1"/>
    <col min="979" max="979" width="29.83203125" style="2" bestFit="1" customWidth="1"/>
    <col min="980" max="980" width="20" style="2" bestFit="1" customWidth="1"/>
    <col min="981" max="981" width="49.6640625" style="2" customWidth="1"/>
    <col min="982" max="982" width="25.83203125" style="2" bestFit="1" customWidth="1"/>
    <col min="983" max="983" width="23.6640625" style="2" bestFit="1" customWidth="1"/>
    <col min="984" max="984" width="25.83203125" style="2" bestFit="1" customWidth="1"/>
    <col min="985" max="985" width="23.83203125" style="2" bestFit="1" customWidth="1"/>
    <col min="986" max="986" width="22" style="2" bestFit="1" customWidth="1"/>
    <col min="987" max="987" width="19.6640625" style="2" bestFit="1" customWidth="1"/>
    <col min="988" max="988" width="20.83203125" style="2" bestFit="1" customWidth="1"/>
    <col min="989" max="989" width="20.6640625" style="2" bestFit="1" customWidth="1"/>
    <col min="990" max="990" width="29.1640625" style="2" bestFit="1" customWidth="1"/>
    <col min="991" max="991" width="23.83203125" style="2" bestFit="1" customWidth="1"/>
    <col min="992" max="992" width="24.6640625" style="2" bestFit="1" customWidth="1"/>
    <col min="993" max="993" width="25" style="2" bestFit="1" customWidth="1"/>
    <col min="994" max="994" width="25.1640625" style="2" bestFit="1" customWidth="1"/>
    <col min="995" max="995" width="17.1640625" style="2" bestFit="1" customWidth="1"/>
    <col min="996" max="996" width="17.6640625" style="2" bestFit="1" customWidth="1"/>
    <col min="997" max="997" width="29.5" style="2" bestFit="1" customWidth="1"/>
    <col min="998" max="998" width="26.83203125" style="2" bestFit="1" customWidth="1"/>
    <col min="999" max="999" width="25.5" style="2" bestFit="1" customWidth="1"/>
    <col min="1000" max="1000" width="28.5" style="2" bestFit="1" customWidth="1"/>
    <col min="1001" max="1001" width="23.1640625" style="2" bestFit="1" customWidth="1"/>
    <col min="1002" max="1002" width="21.5" style="2" bestFit="1" customWidth="1"/>
    <col min="1003" max="1003" width="23.33203125" style="2" bestFit="1" customWidth="1"/>
    <col min="1004" max="1004" width="31.33203125" style="2" bestFit="1" customWidth="1"/>
    <col min="1005" max="1005" width="19.5" style="2" bestFit="1" customWidth="1"/>
    <col min="1006" max="1006" width="30.83203125" style="2" bestFit="1" customWidth="1"/>
    <col min="1007" max="1008" width="27.6640625" style="2" bestFit="1" customWidth="1"/>
    <col min="1009" max="1010" width="28" style="2" bestFit="1" customWidth="1"/>
    <col min="1011" max="1011" width="29.83203125" style="2" bestFit="1" customWidth="1"/>
    <col min="1012" max="1012" width="25.83203125" style="2" bestFit="1" customWidth="1"/>
    <col min="1013" max="1013" width="31.33203125" style="2" bestFit="1" customWidth="1"/>
    <col min="1014" max="1014" width="21.33203125" style="2" bestFit="1" customWidth="1"/>
    <col min="1015" max="1015" width="28.6640625" style="2" bestFit="1" customWidth="1"/>
    <col min="1016" max="1016" width="31.6640625" style="2" bestFit="1" customWidth="1"/>
    <col min="1017" max="1018" width="28.5" style="2" bestFit="1" customWidth="1"/>
    <col min="1019" max="1019" width="30.6640625" style="2" bestFit="1" customWidth="1"/>
    <col min="1020" max="1020" width="37.5" style="2" bestFit="1" customWidth="1"/>
    <col min="1021" max="1021" width="36.33203125" style="2" bestFit="1" customWidth="1"/>
    <col min="1022" max="1022" width="32.83203125" style="2" bestFit="1" customWidth="1"/>
    <col min="1023" max="1024" width="28.83203125" style="2" bestFit="1" customWidth="1"/>
    <col min="1025" max="1025" width="29.33203125" style="2" bestFit="1" customWidth="1"/>
    <col min="1026" max="1026" width="28.83203125" style="2" bestFit="1" customWidth="1"/>
    <col min="1027" max="1027" width="28.5" style="2" bestFit="1" customWidth="1"/>
    <col min="1028" max="1028" width="28.6640625" style="2" bestFit="1" customWidth="1"/>
    <col min="1029" max="1029" width="28.83203125" style="2" bestFit="1" customWidth="1"/>
    <col min="1030" max="1030" width="29.33203125" style="2" bestFit="1" customWidth="1"/>
    <col min="1031" max="1031" width="29" style="2" bestFit="1" customWidth="1"/>
    <col min="1032" max="1032" width="29.1640625" style="2" bestFit="1" customWidth="1"/>
    <col min="1033" max="1033" width="29" style="2" bestFit="1" customWidth="1"/>
    <col min="1034" max="1034" width="31" style="2" bestFit="1" customWidth="1"/>
    <col min="1035" max="1230" width="9.5" style="2"/>
    <col min="1231" max="1231" width="5.83203125" style="2" bestFit="1" customWidth="1"/>
    <col min="1232" max="1232" width="6.1640625" style="2" bestFit="1" customWidth="1"/>
    <col min="1233" max="1233" width="22.83203125" style="2" bestFit="1" customWidth="1"/>
    <col min="1234" max="1234" width="20.5" style="2" bestFit="1" customWidth="1"/>
    <col min="1235" max="1235" width="29.83203125" style="2" bestFit="1" customWidth="1"/>
    <col min="1236" max="1236" width="20" style="2" bestFit="1" customWidth="1"/>
    <col min="1237" max="1237" width="49.6640625" style="2" customWidth="1"/>
    <col min="1238" max="1238" width="25.83203125" style="2" bestFit="1" customWidth="1"/>
    <col min="1239" max="1239" width="23.6640625" style="2" bestFit="1" customWidth="1"/>
    <col min="1240" max="1240" width="25.83203125" style="2" bestFit="1" customWidth="1"/>
    <col min="1241" max="1241" width="23.83203125" style="2" bestFit="1" customWidth="1"/>
    <col min="1242" max="1242" width="22" style="2" bestFit="1" customWidth="1"/>
    <col min="1243" max="1243" width="19.6640625" style="2" bestFit="1" customWidth="1"/>
    <col min="1244" max="1244" width="20.83203125" style="2" bestFit="1" customWidth="1"/>
    <col min="1245" max="1245" width="20.6640625" style="2" bestFit="1" customWidth="1"/>
    <col min="1246" max="1246" width="29.1640625" style="2" bestFit="1" customWidth="1"/>
    <col min="1247" max="1247" width="23.83203125" style="2" bestFit="1" customWidth="1"/>
    <col min="1248" max="1248" width="24.6640625" style="2" bestFit="1" customWidth="1"/>
    <col min="1249" max="1249" width="25" style="2" bestFit="1" customWidth="1"/>
    <col min="1250" max="1250" width="25.1640625" style="2" bestFit="1" customWidth="1"/>
    <col min="1251" max="1251" width="17.1640625" style="2" bestFit="1" customWidth="1"/>
    <col min="1252" max="1252" width="17.6640625" style="2" bestFit="1" customWidth="1"/>
    <col min="1253" max="1253" width="29.5" style="2" bestFit="1" customWidth="1"/>
    <col min="1254" max="1254" width="26.83203125" style="2" bestFit="1" customWidth="1"/>
    <col min="1255" max="1255" width="25.5" style="2" bestFit="1" customWidth="1"/>
    <col min="1256" max="1256" width="28.5" style="2" bestFit="1" customWidth="1"/>
    <col min="1257" max="1257" width="23.1640625" style="2" bestFit="1" customWidth="1"/>
    <col min="1258" max="1258" width="21.5" style="2" bestFit="1" customWidth="1"/>
    <col min="1259" max="1259" width="23.33203125" style="2" bestFit="1" customWidth="1"/>
    <col min="1260" max="1260" width="31.33203125" style="2" bestFit="1" customWidth="1"/>
    <col min="1261" max="1261" width="19.5" style="2" bestFit="1" customWidth="1"/>
    <col min="1262" max="1262" width="30.83203125" style="2" bestFit="1" customWidth="1"/>
    <col min="1263" max="1264" width="27.6640625" style="2" bestFit="1" customWidth="1"/>
    <col min="1265" max="1266" width="28" style="2" bestFit="1" customWidth="1"/>
    <col min="1267" max="1267" width="29.83203125" style="2" bestFit="1" customWidth="1"/>
    <col min="1268" max="1268" width="25.83203125" style="2" bestFit="1" customWidth="1"/>
    <col min="1269" max="1269" width="31.33203125" style="2" bestFit="1" customWidth="1"/>
    <col min="1270" max="1270" width="21.33203125" style="2" bestFit="1" customWidth="1"/>
    <col min="1271" max="1271" width="28.6640625" style="2" bestFit="1" customWidth="1"/>
    <col min="1272" max="1272" width="31.6640625" style="2" bestFit="1" customWidth="1"/>
    <col min="1273" max="1274" width="28.5" style="2" bestFit="1" customWidth="1"/>
    <col min="1275" max="1275" width="30.6640625" style="2" bestFit="1" customWidth="1"/>
    <col min="1276" max="1276" width="37.5" style="2" bestFit="1" customWidth="1"/>
    <col min="1277" max="1277" width="36.33203125" style="2" bestFit="1" customWidth="1"/>
    <col min="1278" max="1278" width="32.83203125" style="2" bestFit="1" customWidth="1"/>
    <col min="1279" max="1280" width="28.83203125" style="2" bestFit="1" customWidth="1"/>
    <col min="1281" max="1281" width="29.33203125" style="2" bestFit="1" customWidth="1"/>
    <col min="1282" max="1282" width="28.83203125" style="2" bestFit="1" customWidth="1"/>
    <col min="1283" max="1283" width="28.5" style="2" bestFit="1" customWidth="1"/>
    <col min="1284" max="1284" width="28.6640625" style="2" bestFit="1" customWidth="1"/>
    <col min="1285" max="1285" width="28.83203125" style="2" bestFit="1" customWidth="1"/>
    <col min="1286" max="1286" width="29.33203125" style="2" bestFit="1" customWidth="1"/>
    <col min="1287" max="1287" width="29" style="2" bestFit="1" customWidth="1"/>
    <col min="1288" max="1288" width="29.1640625" style="2" bestFit="1" customWidth="1"/>
    <col min="1289" max="1289" width="29" style="2" bestFit="1" customWidth="1"/>
    <col min="1290" max="1290" width="31" style="2" bestFit="1" customWidth="1"/>
    <col min="1291" max="1486" width="9.5" style="2"/>
    <col min="1487" max="1487" width="5.83203125" style="2" bestFit="1" customWidth="1"/>
    <col min="1488" max="1488" width="6.1640625" style="2" bestFit="1" customWidth="1"/>
    <col min="1489" max="1489" width="22.83203125" style="2" bestFit="1" customWidth="1"/>
    <col min="1490" max="1490" width="20.5" style="2" bestFit="1" customWidth="1"/>
    <col min="1491" max="1491" width="29.83203125" style="2" bestFit="1" customWidth="1"/>
    <col min="1492" max="1492" width="20" style="2" bestFit="1" customWidth="1"/>
    <col min="1493" max="1493" width="49.6640625" style="2" customWidth="1"/>
    <col min="1494" max="1494" width="25.83203125" style="2" bestFit="1" customWidth="1"/>
    <col min="1495" max="1495" width="23.6640625" style="2" bestFit="1" customWidth="1"/>
    <col min="1496" max="1496" width="25.83203125" style="2" bestFit="1" customWidth="1"/>
    <col min="1497" max="1497" width="23.83203125" style="2" bestFit="1" customWidth="1"/>
    <col min="1498" max="1498" width="22" style="2" bestFit="1" customWidth="1"/>
    <col min="1499" max="1499" width="19.6640625" style="2" bestFit="1" customWidth="1"/>
    <col min="1500" max="1500" width="20.83203125" style="2" bestFit="1" customWidth="1"/>
    <col min="1501" max="1501" width="20.6640625" style="2" bestFit="1" customWidth="1"/>
    <col min="1502" max="1502" width="29.1640625" style="2" bestFit="1" customWidth="1"/>
    <col min="1503" max="1503" width="23.83203125" style="2" bestFit="1" customWidth="1"/>
    <col min="1504" max="1504" width="24.6640625" style="2" bestFit="1" customWidth="1"/>
    <col min="1505" max="1505" width="25" style="2" bestFit="1" customWidth="1"/>
    <col min="1506" max="1506" width="25.1640625" style="2" bestFit="1" customWidth="1"/>
    <col min="1507" max="1507" width="17.1640625" style="2" bestFit="1" customWidth="1"/>
    <col min="1508" max="1508" width="17.6640625" style="2" bestFit="1" customWidth="1"/>
    <col min="1509" max="1509" width="29.5" style="2" bestFit="1" customWidth="1"/>
    <col min="1510" max="1510" width="26.83203125" style="2" bestFit="1" customWidth="1"/>
    <col min="1511" max="1511" width="25.5" style="2" bestFit="1" customWidth="1"/>
    <col min="1512" max="1512" width="28.5" style="2" bestFit="1" customWidth="1"/>
    <col min="1513" max="1513" width="23.1640625" style="2" bestFit="1" customWidth="1"/>
    <col min="1514" max="1514" width="21.5" style="2" bestFit="1" customWidth="1"/>
    <col min="1515" max="1515" width="23.33203125" style="2" bestFit="1" customWidth="1"/>
    <col min="1516" max="1516" width="31.33203125" style="2" bestFit="1" customWidth="1"/>
    <col min="1517" max="1517" width="19.5" style="2" bestFit="1" customWidth="1"/>
    <col min="1518" max="1518" width="30.83203125" style="2" bestFit="1" customWidth="1"/>
    <col min="1519" max="1520" width="27.6640625" style="2" bestFit="1" customWidth="1"/>
    <col min="1521" max="1522" width="28" style="2" bestFit="1" customWidth="1"/>
    <col min="1523" max="1523" width="29.83203125" style="2" bestFit="1" customWidth="1"/>
    <col min="1524" max="1524" width="25.83203125" style="2" bestFit="1" customWidth="1"/>
    <col min="1525" max="1525" width="31.33203125" style="2" bestFit="1" customWidth="1"/>
    <col min="1526" max="1526" width="21.33203125" style="2" bestFit="1" customWidth="1"/>
    <col min="1527" max="1527" width="28.6640625" style="2" bestFit="1" customWidth="1"/>
    <col min="1528" max="1528" width="31.6640625" style="2" bestFit="1" customWidth="1"/>
    <col min="1529" max="1530" width="28.5" style="2" bestFit="1" customWidth="1"/>
    <col min="1531" max="1531" width="30.6640625" style="2" bestFit="1" customWidth="1"/>
    <col min="1532" max="1532" width="37.5" style="2" bestFit="1" customWidth="1"/>
    <col min="1533" max="1533" width="36.33203125" style="2" bestFit="1" customWidth="1"/>
    <col min="1534" max="1534" width="32.83203125" style="2" bestFit="1" customWidth="1"/>
    <col min="1535" max="1536" width="28.83203125" style="2" bestFit="1" customWidth="1"/>
    <col min="1537" max="1537" width="29.33203125" style="2" bestFit="1" customWidth="1"/>
    <col min="1538" max="1538" width="28.83203125" style="2" bestFit="1" customWidth="1"/>
    <col min="1539" max="1539" width="28.5" style="2" bestFit="1" customWidth="1"/>
    <col min="1540" max="1540" width="28.6640625" style="2" bestFit="1" customWidth="1"/>
    <col min="1541" max="1541" width="28.83203125" style="2" bestFit="1" customWidth="1"/>
    <col min="1542" max="1542" width="29.33203125" style="2" bestFit="1" customWidth="1"/>
    <col min="1543" max="1543" width="29" style="2" bestFit="1" customWidth="1"/>
    <col min="1544" max="1544" width="29.1640625" style="2" bestFit="1" customWidth="1"/>
    <col min="1545" max="1545" width="29" style="2" bestFit="1" customWidth="1"/>
    <col min="1546" max="1546" width="31" style="2" bestFit="1" customWidth="1"/>
    <col min="1547" max="1742" width="9.5" style="2"/>
    <col min="1743" max="1743" width="5.83203125" style="2" bestFit="1" customWidth="1"/>
    <col min="1744" max="1744" width="6.1640625" style="2" bestFit="1" customWidth="1"/>
    <col min="1745" max="1745" width="22.83203125" style="2" bestFit="1" customWidth="1"/>
    <col min="1746" max="1746" width="20.5" style="2" bestFit="1" customWidth="1"/>
    <col min="1747" max="1747" width="29.83203125" style="2" bestFit="1" customWidth="1"/>
    <col min="1748" max="1748" width="20" style="2" bestFit="1" customWidth="1"/>
    <col min="1749" max="1749" width="49.6640625" style="2" customWidth="1"/>
    <col min="1750" max="1750" width="25.83203125" style="2" bestFit="1" customWidth="1"/>
    <col min="1751" max="1751" width="23.6640625" style="2" bestFit="1" customWidth="1"/>
    <col min="1752" max="1752" width="25.83203125" style="2" bestFit="1" customWidth="1"/>
    <col min="1753" max="1753" width="23.83203125" style="2" bestFit="1" customWidth="1"/>
    <col min="1754" max="1754" width="22" style="2" bestFit="1" customWidth="1"/>
    <col min="1755" max="1755" width="19.6640625" style="2" bestFit="1" customWidth="1"/>
    <col min="1756" max="1756" width="20.83203125" style="2" bestFit="1" customWidth="1"/>
    <col min="1757" max="1757" width="20.6640625" style="2" bestFit="1" customWidth="1"/>
    <col min="1758" max="1758" width="29.1640625" style="2" bestFit="1" customWidth="1"/>
    <col min="1759" max="1759" width="23.83203125" style="2" bestFit="1" customWidth="1"/>
    <col min="1760" max="1760" width="24.6640625" style="2" bestFit="1" customWidth="1"/>
    <col min="1761" max="1761" width="25" style="2" bestFit="1" customWidth="1"/>
    <col min="1762" max="1762" width="25.1640625" style="2" bestFit="1" customWidth="1"/>
    <col min="1763" max="1763" width="17.1640625" style="2" bestFit="1" customWidth="1"/>
    <col min="1764" max="1764" width="17.6640625" style="2" bestFit="1" customWidth="1"/>
    <col min="1765" max="1765" width="29.5" style="2" bestFit="1" customWidth="1"/>
    <col min="1766" max="1766" width="26.83203125" style="2" bestFit="1" customWidth="1"/>
    <col min="1767" max="1767" width="25.5" style="2" bestFit="1" customWidth="1"/>
    <col min="1768" max="1768" width="28.5" style="2" bestFit="1" customWidth="1"/>
    <col min="1769" max="1769" width="23.1640625" style="2" bestFit="1" customWidth="1"/>
    <col min="1770" max="1770" width="21.5" style="2" bestFit="1" customWidth="1"/>
    <col min="1771" max="1771" width="23.33203125" style="2" bestFit="1" customWidth="1"/>
    <col min="1772" max="1772" width="31.33203125" style="2" bestFit="1" customWidth="1"/>
    <col min="1773" max="1773" width="19.5" style="2" bestFit="1" customWidth="1"/>
    <col min="1774" max="1774" width="30.83203125" style="2" bestFit="1" customWidth="1"/>
    <col min="1775" max="1776" width="27.6640625" style="2" bestFit="1" customWidth="1"/>
    <col min="1777" max="1778" width="28" style="2" bestFit="1" customWidth="1"/>
    <col min="1779" max="1779" width="29.83203125" style="2" bestFit="1" customWidth="1"/>
    <col min="1780" max="1780" width="25.83203125" style="2" bestFit="1" customWidth="1"/>
    <col min="1781" max="1781" width="31.33203125" style="2" bestFit="1" customWidth="1"/>
    <col min="1782" max="1782" width="21.33203125" style="2" bestFit="1" customWidth="1"/>
    <col min="1783" max="1783" width="28.6640625" style="2" bestFit="1" customWidth="1"/>
    <col min="1784" max="1784" width="31.6640625" style="2" bestFit="1" customWidth="1"/>
    <col min="1785" max="1786" width="28.5" style="2" bestFit="1" customWidth="1"/>
    <col min="1787" max="1787" width="30.6640625" style="2" bestFit="1" customWidth="1"/>
    <col min="1788" max="1788" width="37.5" style="2" bestFit="1" customWidth="1"/>
    <col min="1789" max="1789" width="36.33203125" style="2" bestFit="1" customWidth="1"/>
    <col min="1790" max="1790" width="32.83203125" style="2" bestFit="1" customWidth="1"/>
    <col min="1791" max="1792" width="28.83203125" style="2" bestFit="1" customWidth="1"/>
    <col min="1793" max="1793" width="29.33203125" style="2" bestFit="1" customWidth="1"/>
    <col min="1794" max="1794" width="28.83203125" style="2" bestFit="1" customWidth="1"/>
    <col min="1795" max="1795" width="28.5" style="2" bestFit="1" customWidth="1"/>
    <col min="1796" max="1796" width="28.6640625" style="2" bestFit="1" customWidth="1"/>
    <col min="1797" max="1797" width="28.83203125" style="2" bestFit="1" customWidth="1"/>
    <col min="1798" max="1798" width="29.33203125" style="2" bestFit="1" customWidth="1"/>
    <col min="1799" max="1799" width="29" style="2" bestFit="1" customWidth="1"/>
    <col min="1800" max="1800" width="29.1640625" style="2" bestFit="1" customWidth="1"/>
    <col min="1801" max="1801" width="29" style="2" bestFit="1" customWidth="1"/>
    <col min="1802" max="1802" width="31" style="2" bestFit="1" customWidth="1"/>
    <col min="1803" max="1998" width="9.5" style="2"/>
    <col min="1999" max="1999" width="5.83203125" style="2" bestFit="1" customWidth="1"/>
    <col min="2000" max="2000" width="6.1640625" style="2" bestFit="1" customWidth="1"/>
    <col min="2001" max="2001" width="22.83203125" style="2" bestFit="1" customWidth="1"/>
    <col min="2002" max="2002" width="20.5" style="2" bestFit="1" customWidth="1"/>
    <col min="2003" max="2003" width="29.83203125" style="2" bestFit="1" customWidth="1"/>
    <col min="2004" max="2004" width="20" style="2" bestFit="1" customWidth="1"/>
    <col min="2005" max="2005" width="49.6640625" style="2" customWidth="1"/>
    <col min="2006" max="2006" width="25.83203125" style="2" bestFit="1" customWidth="1"/>
    <col min="2007" max="2007" width="23.6640625" style="2" bestFit="1" customWidth="1"/>
    <col min="2008" max="2008" width="25.83203125" style="2" bestFit="1" customWidth="1"/>
    <col min="2009" max="2009" width="23.83203125" style="2" bestFit="1" customWidth="1"/>
    <col min="2010" max="2010" width="22" style="2" bestFit="1" customWidth="1"/>
    <col min="2011" max="2011" width="19.6640625" style="2" bestFit="1" customWidth="1"/>
    <col min="2012" max="2012" width="20.83203125" style="2" bestFit="1" customWidth="1"/>
    <col min="2013" max="2013" width="20.6640625" style="2" bestFit="1" customWidth="1"/>
    <col min="2014" max="2014" width="29.1640625" style="2" bestFit="1" customWidth="1"/>
    <col min="2015" max="2015" width="23.83203125" style="2" bestFit="1" customWidth="1"/>
    <col min="2016" max="2016" width="24.6640625" style="2" bestFit="1" customWidth="1"/>
    <col min="2017" max="2017" width="25" style="2" bestFit="1" customWidth="1"/>
    <col min="2018" max="2018" width="25.1640625" style="2" bestFit="1" customWidth="1"/>
    <col min="2019" max="2019" width="17.1640625" style="2" bestFit="1" customWidth="1"/>
    <col min="2020" max="2020" width="17.6640625" style="2" bestFit="1" customWidth="1"/>
    <col min="2021" max="2021" width="29.5" style="2" bestFit="1" customWidth="1"/>
    <col min="2022" max="2022" width="26.83203125" style="2" bestFit="1" customWidth="1"/>
    <col min="2023" max="2023" width="25.5" style="2" bestFit="1" customWidth="1"/>
    <col min="2024" max="2024" width="28.5" style="2" bestFit="1" customWidth="1"/>
    <col min="2025" max="2025" width="23.1640625" style="2" bestFit="1" customWidth="1"/>
    <col min="2026" max="2026" width="21.5" style="2" bestFit="1" customWidth="1"/>
    <col min="2027" max="2027" width="23.33203125" style="2" bestFit="1" customWidth="1"/>
    <col min="2028" max="2028" width="31.33203125" style="2" bestFit="1" customWidth="1"/>
    <col min="2029" max="2029" width="19.5" style="2" bestFit="1" customWidth="1"/>
    <col min="2030" max="2030" width="30.83203125" style="2" bestFit="1" customWidth="1"/>
    <col min="2031" max="2032" width="27.6640625" style="2" bestFit="1" customWidth="1"/>
    <col min="2033" max="2034" width="28" style="2" bestFit="1" customWidth="1"/>
    <col min="2035" max="2035" width="29.83203125" style="2" bestFit="1" customWidth="1"/>
    <col min="2036" max="2036" width="25.83203125" style="2" bestFit="1" customWidth="1"/>
    <col min="2037" max="2037" width="31.33203125" style="2" bestFit="1" customWidth="1"/>
    <col min="2038" max="2038" width="21.33203125" style="2" bestFit="1" customWidth="1"/>
    <col min="2039" max="2039" width="28.6640625" style="2" bestFit="1" customWidth="1"/>
    <col min="2040" max="2040" width="31.6640625" style="2" bestFit="1" customWidth="1"/>
    <col min="2041" max="2042" width="28.5" style="2" bestFit="1" customWidth="1"/>
    <col min="2043" max="2043" width="30.6640625" style="2" bestFit="1" customWidth="1"/>
    <col min="2044" max="2044" width="37.5" style="2" bestFit="1" customWidth="1"/>
    <col min="2045" max="2045" width="36.33203125" style="2" bestFit="1" customWidth="1"/>
    <col min="2046" max="2046" width="32.83203125" style="2" bestFit="1" customWidth="1"/>
    <col min="2047" max="2048" width="28.83203125" style="2" bestFit="1" customWidth="1"/>
    <col min="2049" max="2049" width="29.33203125" style="2" bestFit="1" customWidth="1"/>
    <col min="2050" max="2050" width="28.83203125" style="2" bestFit="1" customWidth="1"/>
    <col min="2051" max="2051" width="28.5" style="2" bestFit="1" customWidth="1"/>
    <col min="2052" max="2052" width="28.6640625" style="2" bestFit="1" customWidth="1"/>
    <col min="2053" max="2053" width="28.83203125" style="2" bestFit="1" customWidth="1"/>
    <col min="2054" max="2054" width="29.33203125" style="2" bestFit="1" customWidth="1"/>
    <col min="2055" max="2055" width="29" style="2" bestFit="1" customWidth="1"/>
    <col min="2056" max="2056" width="29.1640625" style="2" bestFit="1" customWidth="1"/>
    <col min="2057" max="2057" width="29" style="2" bestFit="1" customWidth="1"/>
    <col min="2058" max="2058" width="31" style="2" bestFit="1" customWidth="1"/>
    <col min="2059" max="2254" width="9.5" style="2"/>
    <col min="2255" max="2255" width="5.83203125" style="2" bestFit="1" customWidth="1"/>
    <col min="2256" max="2256" width="6.1640625" style="2" bestFit="1" customWidth="1"/>
    <col min="2257" max="2257" width="22.83203125" style="2" bestFit="1" customWidth="1"/>
    <col min="2258" max="2258" width="20.5" style="2" bestFit="1" customWidth="1"/>
    <col min="2259" max="2259" width="29.83203125" style="2" bestFit="1" customWidth="1"/>
    <col min="2260" max="2260" width="20" style="2" bestFit="1" customWidth="1"/>
    <col min="2261" max="2261" width="49.6640625" style="2" customWidth="1"/>
    <col min="2262" max="2262" width="25.83203125" style="2" bestFit="1" customWidth="1"/>
    <col min="2263" max="2263" width="23.6640625" style="2" bestFit="1" customWidth="1"/>
    <col min="2264" max="2264" width="25.83203125" style="2" bestFit="1" customWidth="1"/>
    <col min="2265" max="2265" width="23.83203125" style="2" bestFit="1" customWidth="1"/>
    <col min="2266" max="2266" width="22" style="2" bestFit="1" customWidth="1"/>
    <col min="2267" max="2267" width="19.6640625" style="2" bestFit="1" customWidth="1"/>
    <col min="2268" max="2268" width="20.83203125" style="2" bestFit="1" customWidth="1"/>
    <col min="2269" max="2269" width="20.6640625" style="2" bestFit="1" customWidth="1"/>
    <col min="2270" max="2270" width="29.1640625" style="2" bestFit="1" customWidth="1"/>
    <col min="2271" max="2271" width="23.83203125" style="2" bestFit="1" customWidth="1"/>
    <col min="2272" max="2272" width="24.6640625" style="2" bestFit="1" customWidth="1"/>
    <col min="2273" max="2273" width="25" style="2" bestFit="1" customWidth="1"/>
    <col min="2274" max="2274" width="25.1640625" style="2" bestFit="1" customWidth="1"/>
    <col min="2275" max="2275" width="17.1640625" style="2" bestFit="1" customWidth="1"/>
    <col min="2276" max="2276" width="17.6640625" style="2" bestFit="1" customWidth="1"/>
    <col min="2277" max="2277" width="29.5" style="2" bestFit="1" customWidth="1"/>
    <col min="2278" max="2278" width="26.83203125" style="2" bestFit="1" customWidth="1"/>
    <col min="2279" max="2279" width="25.5" style="2" bestFit="1" customWidth="1"/>
    <col min="2280" max="2280" width="28.5" style="2" bestFit="1" customWidth="1"/>
    <col min="2281" max="2281" width="23.1640625" style="2" bestFit="1" customWidth="1"/>
    <col min="2282" max="2282" width="21.5" style="2" bestFit="1" customWidth="1"/>
    <col min="2283" max="2283" width="23.33203125" style="2" bestFit="1" customWidth="1"/>
    <col min="2284" max="2284" width="31.33203125" style="2" bestFit="1" customWidth="1"/>
    <col min="2285" max="2285" width="19.5" style="2" bestFit="1" customWidth="1"/>
    <col min="2286" max="2286" width="30.83203125" style="2" bestFit="1" customWidth="1"/>
    <col min="2287" max="2288" width="27.6640625" style="2" bestFit="1" customWidth="1"/>
    <col min="2289" max="2290" width="28" style="2" bestFit="1" customWidth="1"/>
    <col min="2291" max="2291" width="29.83203125" style="2" bestFit="1" customWidth="1"/>
    <col min="2292" max="2292" width="25.83203125" style="2" bestFit="1" customWidth="1"/>
    <col min="2293" max="2293" width="31.33203125" style="2" bestFit="1" customWidth="1"/>
    <col min="2294" max="2294" width="21.33203125" style="2" bestFit="1" customWidth="1"/>
    <col min="2295" max="2295" width="28.6640625" style="2" bestFit="1" customWidth="1"/>
    <col min="2296" max="2296" width="31.6640625" style="2" bestFit="1" customWidth="1"/>
    <col min="2297" max="2298" width="28.5" style="2" bestFit="1" customWidth="1"/>
    <col min="2299" max="2299" width="30.6640625" style="2" bestFit="1" customWidth="1"/>
    <col min="2300" max="2300" width="37.5" style="2" bestFit="1" customWidth="1"/>
    <col min="2301" max="2301" width="36.33203125" style="2" bestFit="1" customWidth="1"/>
    <col min="2302" max="2302" width="32.83203125" style="2" bestFit="1" customWidth="1"/>
    <col min="2303" max="2304" width="28.83203125" style="2" bestFit="1" customWidth="1"/>
    <col min="2305" max="2305" width="29.33203125" style="2" bestFit="1" customWidth="1"/>
    <col min="2306" max="2306" width="28.83203125" style="2" bestFit="1" customWidth="1"/>
    <col min="2307" max="2307" width="28.5" style="2" bestFit="1" customWidth="1"/>
    <col min="2308" max="2308" width="28.6640625" style="2" bestFit="1" customWidth="1"/>
    <col min="2309" max="2309" width="28.83203125" style="2" bestFit="1" customWidth="1"/>
    <col min="2310" max="2310" width="29.33203125" style="2" bestFit="1" customWidth="1"/>
    <col min="2311" max="2311" width="29" style="2" bestFit="1" customWidth="1"/>
    <col min="2312" max="2312" width="29.1640625" style="2" bestFit="1" customWidth="1"/>
    <col min="2313" max="2313" width="29" style="2" bestFit="1" customWidth="1"/>
    <col min="2314" max="2314" width="31" style="2" bestFit="1" customWidth="1"/>
    <col min="2315" max="2510" width="9.5" style="2"/>
    <col min="2511" max="2511" width="5.83203125" style="2" bestFit="1" customWidth="1"/>
    <col min="2512" max="2512" width="6.1640625" style="2" bestFit="1" customWidth="1"/>
    <col min="2513" max="2513" width="22.83203125" style="2" bestFit="1" customWidth="1"/>
    <col min="2514" max="2514" width="20.5" style="2" bestFit="1" customWidth="1"/>
    <col min="2515" max="2515" width="29.83203125" style="2" bestFit="1" customWidth="1"/>
    <col min="2516" max="2516" width="20" style="2" bestFit="1" customWidth="1"/>
    <col min="2517" max="2517" width="49.6640625" style="2" customWidth="1"/>
    <col min="2518" max="2518" width="25.83203125" style="2" bestFit="1" customWidth="1"/>
    <col min="2519" max="2519" width="23.6640625" style="2" bestFit="1" customWidth="1"/>
    <col min="2520" max="2520" width="25.83203125" style="2" bestFit="1" customWidth="1"/>
    <col min="2521" max="2521" width="23.83203125" style="2" bestFit="1" customWidth="1"/>
    <col min="2522" max="2522" width="22" style="2" bestFit="1" customWidth="1"/>
    <col min="2523" max="2523" width="19.6640625" style="2" bestFit="1" customWidth="1"/>
    <col min="2524" max="2524" width="20.83203125" style="2" bestFit="1" customWidth="1"/>
    <col min="2525" max="2525" width="20.6640625" style="2" bestFit="1" customWidth="1"/>
    <col min="2526" max="2526" width="29.1640625" style="2" bestFit="1" customWidth="1"/>
    <col min="2527" max="2527" width="23.83203125" style="2" bestFit="1" customWidth="1"/>
    <col min="2528" max="2528" width="24.6640625" style="2" bestFit="1" customWidth="1"/>
    <col min="2529" max="2529" width="25" style="2" bestFit="1" customWidth="1"/>
    <col min="2530" max="2530" width="25.1640625" style="2" bestFit="1" customWidth="1"/>
    <col min="2531" max="2531" width="17.1640625" style="2" bestFit="1" customWidth="1"/>
    <col min="2532" max="2532" width="17.6640625" style="2" bestFit="1" customWidth="1"/>
    <col min="2533" max="2533" width="29.5" style="2" bestFit="1" customWidth="1"/>
    <col min="2534" max="2534" width="26.83203125" style="2" bestFit="1" customWidth="1"/>
    <col min="2535" max="2535" width="25.5" style="2" bestFit="1" customWidth="1"/>
    <col min="2536" max="2536" width="28.5" style="2" bestFit="1" customWidth="1"/>
    <col min="2537" max="2537" width="23.1640625" style="2" bestFit="1" customWidth="1"/>
    <col min="2538" max="2538" width="21.5" style="2" bestFit="1" customWidth="1"/>
    <col min="2539" max="2539" width="23.33203125" style="2" bestFit="1" customWidth="1"/>
    <col min="2540" max="2540" width="31.33203125" style="2" bestFit="1" customWidth="1"/>
    <col min="2541" max="2541" width="19.5" style="2" bestFit="1" customWidth="1"/>
    <col min="2542" max="2542" width="30.83203125" style="2" bestFit="1" customWidth="1"/>
    <col min="2543" max="2544" width="27.6640625" style="2" bestFit="1" customWidth="1"/>
    <col min="2545" max="2546" width="28" style="2" bestFit="1" customWidth="1"/>
    <col min="2547" max="2547" width="29.83203125" style="2" bestFit="1" customWidth="1"/>
    <col min="2548" max="2548" width="25.83203125" style="2" bestFit="1" customWidth="1"/>
    <col min="2549" max="2549" width="31.33203125" style="2" bestFit="1" customWidth="1"/>
    <col min="2550" max="2550" width="21.33203125" style="2" bestFit="1" customWidth="1"/>
    <col min="2551" max="2551" width="28.6640625" style="2" bestFit="1" customWidth="1"/>
    <col min="2552" max="2552" width="31.6640625" style="2" bestFit="1" customWidth="1"/>
    <col min="2553" max="2554" width="28.5" style="2" bestFit="1" customWidth="1"/>
    <col min="2555" max="2555" width="30.6640625" style="2" bestFit="1" customWidth="1"/>
    <col min="2556" max="2556" width="37.5" style="2" bestFit="1" customWidth="1"/>
    <col min="2557" max="2557" width="36.33203125" style="2" bestFit="1" customWidth="1"/>
    <col min="2558" max="2558" width="32.83203125" style="2" bestFit="1" customWidth="1"/>
    <col min="2559" max="2560" width="28.83203125" style="2" bestFit="1" customWidth="1"/>
    <col min="2561" max="2561" width="29.33203125" style="2" bestFit="1" customWidth="1"/>
    <col min="2562" max="2562" width="28.83203125" style="2" bestFit="1" customWidth="1"/>
    <col min="2563" max="2563" width="28.5" style="2" bestFit="1" customWidth="1"/>
    <col min="2564" max="2564" width="28.6640625" style="2" bestFit="1" customWidth="1"/>
    <col min="2565" max="2565" width="28.83203125" style="2" bestFit="1" customWidth="1"/>
    <col min="2566" max="2566" width="29.33203125" style="2" bestFit="1" customWidth="1"/>
    <col min="2567" max="2567" width="29" style="2" bestFit="1" customWidth="1"/>
    <col min="2568" max="2568" width="29.1640625" style="2" bestFit="1" customWidth="1"/>
    <col min="2569" max="2569" width="29" style="2" bestFit="1" customWidth="1"/>
    <col min="2570" max="2570" width="31" style="2" bestFit="1" customWidth="1"/>
    <col min="2571" max="2766" width="9.5" style="2"/>
    <col min="2767" max="2767" width="5.83203125" style="2" bestFit="1" customWidth="1"/>
    <col min="2768" max="2768" width="6.1640625" style="2" bestFit="1" customWidth="1"/>
    <col min="2769" max="2769" width="22.83203125" style="2" bestFit="1" customWidth="1"/>
    <col min="2770" max="2770" width="20.5" style="2" bestFit="1" customWidth="1"/>
    <col min="2771" max="2771" width="29.83203125" style="2" bestFit="1" customWidth="1"/>
    <col min="2772" max="2772" width="20" style="2" bestFit="1" customWidth="1"/>
    <col min="2773" max="2773" width="49.6640625" style="2" customWidth="1"/>
    <col min="2774" max="2774" width="25.83203125" style="2" bestFit="1" customWidth="1"/>
    <col min="2775" max="2775" width="23.6640625" style="2" bestFit="1" customWidth="1"/>
    <col min="2776" max="2776" width="25.83203125" style="2" bestFit="1" customWidth="1"/>
    <col min="2777" max="2777" width="23.83203125" style="2" bestFit="1" customWidth="1"/>
    <col min="2778" max="2778" width="22" style="2" bestFit="1" customWidth="1"/>
    <col min="2779" max="2779" width="19.6640625" style="2" bestFit="1" customWidth="1"/>
    <col min="2780" max="2780" width="20.83203125" style="2" bestFit="1" customWidth="1"/>
    <col min="2781" max="2781" width="20.6640625" style="2" bestFit="1" customWidth="1"/>
    <col min="2782" max="2782" width="29.1640625" style="2" bestFit="1" customWidth="1"/>
    <col min="2783" max="2783" width="23.83203125" style="2" bestFit="1" customWidth="1"/>
    <col min="2784" max="2784" width="24.6640625" style="2" bestFit="1" customWidth="1"/>
    <col min="2785" max="2785" width="25" style="2" bestFit="1" customWidth="1"/>
    <col min="2786" max="2786" width="25.1640625" style="2" bestFit="1" customWidth="1"/>
    <col min="2787" max="2787" width="17.1640625" style="2" bestFit="1" customWidth="1"/>
    <col min="2788" max="2788" width="17.6640625" style="2" bestFit="1" customWidth="1"/>
    <col min="2789" max="2789" width="29.5" style="2" bestFit="1" customWidth="1"/>
    <col min="2790" max="2790" width="26.83203125" style="2" bestFit="1" customWidth="1"/>
    <col min="2791" max="2791" width="25.5" style="2" bestFit="1" customWidth="1"/>
    <col min="2792" max="2792" width="28.5" style="2" bestFit="1" customWidth="1"/>
    <col min="2793" max="2793" width="23.1640625" style="2" bestFit="1" customWidth="1"/>
    <col min="2794" max="2794" width="21.5" style="2" bestFit="1" customWidth="1"/>
    <col min="2795" max="2795" width="23.33203125" style="2" bestFit="1" customWidth="1"/>
    <col min="2796" max="2796" width="31.33203125" style="2" bestFit="1" customWidth="1"/>
    <col min="2797" max="2797" width="19.5" style="2" bestFit="1" customWidth="1"/>
    <col min="2798" max="2798" width="30.83203125" style="2" bestFit="1" customWidth="1"/>
    <col min="2799" max="2800" width="27.6640625" style="2" bestFit="1" customWidth="1"/>
    <col min="2801" max="2802" width="28" style="2" bestFit="1" customWidth="1"/>
    <col min="2803" max="2803" width="29.83203125" style="2" bestFit="1" customWidth="1"/>
    <col min="2804" max="2804" width="25.83203125" style="2" bestFit="1" customWidth="1"/>
    <col min="2805" max="2805" width="31.33203125" style="2" bestFit="1" customWidth="1"/>
    <col min="2806" max="2806" width="21.33203125" style="2" bestFit="1" customWidth="1"/>
    <col min="2807" max="2807" width="28.6640625" style="2" bestFit="1" customWidth="1"/>
    <col min="2808" max="2808" width="31.6640625" style="2" bestFit="1" customWidth="1"/>
    <col min="2809" max="2810" width="28.5" style="2" bestFit="1" customWidth="1"/>
    <col min="2811" max="2811" width="30.6640625" style="2" bestFit="1" customWidth="1"/>
    <col min="2812" max="2812" width="37.5" style="2" bestFit="1" customWidth="1"/>
    <col min="2813" max="2813" width="36.33203125" style="2" bestFit="1" customWidth="1"/>
    <col min="2814" max="2814" width="32.83203125" style="2" bestFit="1" customWidth="1"/>
    <col min="2815" max="2816" width="28.83203125" style="2" bestFit="1" customWidth="1"/>
    <col min="2817" max="2817" width="29.33203125" style="2" bestFit="1" customWidth="1"/>
    <col min="2818" max="2818" width="28.83203125" style="2" bestFit="1" customWidth="1"/>
    <col min="2819" max="2819" width="28.5" style="2" bestFit="1" customWidth="1"/>
    <col min="2820" max="2820" width="28.6640625" style="2" bestFit="1" customWidth="1"/>
    <col min="2821" max="2821" width="28.83203125" style="2" bestFit="1" customWidth="1"/>
    <col min="2822" max="2822" width="29.33203125" style="2" bestFit="1" customWidth="1"/>
    <col min="2823" max="2823" width="29" style="2" bestFit="1" customWidth="1"/>
    <col min="2824" max="2824" width="29.1640625" style="2" bestFit="1" customWidth="1"/>
    <col min="2825" max="2825" width="29" style="2" bestFit="1" customWidth="1"/>
    <col min="2826" max="2826" width="31" style="2" bestFit="1" customWidth="1"/>
    <col min="2827" max="3022" width="9.5" style="2"/>
    <col min="3023" max="3023" width="5.83203125" style="2" bestFit="1" customWidth="1"/>
    <col min="3024" max="3024" width="6.1640625" style="2" bestFit="1" customWidth="1"/>
    <col min="3025" max="3025" width="22.83203125" style="2" bestFit="1" customWidth="1"/>
    <col min="3026" max="3026" width="20.5" style="2" bestFit="1" customWidth="1"/>
    <col min="3027" max="3027" width="29.83203125" style="2" bestFit="1" customWidth="1"/>
    <col min="3028" max="3028" width="20" style="2" bestFit="1" customWidth="1"/>
    <col min="3029" max="3029" width="49.6640625" style="2" customWidth="1"/>
    <col min="3030" max="3030" width="25.83203125" style="2" bestFit="1" customWidth="1"/>
    <col min="3031" max="3031" width="23.6640625" style="2" bestFit="1" customWidth="1"/>
    <col min="3032" max="3032" width="25.83203125" style="2" bestFit="1" customWidth="1"/>
    <col min="3033" max="3033" width="23.83203125" style="2" bestFit="1" customWidth="1"/>
    <col min="3034" max="3034" width="22" style="2" bestFit="1" customWidth="1"/>
    <col min="3035" max="3035" width="19.6640625" style="2" bestFit="1" customWidth="1"/>
    <col min="3036" max="3036" width="20.83203125" style="2" bestFit="1" customWidth="1"/>
    <col min="3037" max="3037" width="20.6640625" style="2" bestFit="1" customWidth="1"/>
    <col min="3038" max="3038" width="29.1640625" style="2" bestFit="1" customWidth="1"/>
    <col min="3039" max="3039" width="23.83203125" style="2" bestFit="1" customWidth="1"/>
    <col min="3040" max="3040" width="24.6640625" style="2" bestFit="1" customWidth="1"/>
    <col min="3041" max="3041" width="25" style="2" bestFit="1" customWidth="1"/>
    <col min="3042" max="3042" width="25.1640625" style="2" bestFit="1" customWidth="1"/>
    <col min="3043" max="3043" width="17.1640625" style="2" bestFit="1" customWidth="1"/>
    <col min="3044" max="3044" width="17.6640625" style="2" bestFit="1" customWidth="1"/>
    <col min="3045" max="3045" width="29.5" style="2" bestFit="1" customWidth="1"/>
    <col min="3046" max="3046" width="26.83203125" style="2" bestFit="1" customWidth="1"/>
    <col min="3047" max="3047" width="25.5" style="2" bestFit="1" customWidth="1"/>
    <col min="3048" max="3048" width="28.5" style="2" bestFit="1" customWidth="1"/>
    <col min="3049" max="3049" width="23.1640625" style="2" bestFit="1" customWidth="1"/>
    <col min="3050" max="3050" width="21.5" style="2" bestFit="1" customWidth="1"/>
    <col min="3051" max="3051" width="23.33203125" style="2" bestFit="1" customWidth="1"/>
    <col min="3052" max="3052" width="31.33203125" style="2" bestFit="1" customWidth="1"/>
    <col min="3053" max="3053" width="19.5" style="2" bestFit="1" customWidth="1"/>
    <col min="3054" max="3054" width="30.83203125" style="2" bestFit="1" customWidth="1"/>
    <col min="3055" max="3056" width="27.6640625" style="2" bestFit="1" customWidth="1"/>
    <col min="3057" max="3058" width="28" style="2" bestFit="1" customWidth="1"/>
    <col min="3059" max="3059" width="29.83203125" style="2" bestFit="1" customWidth="1"/>
    <col min="3060" max="3060" width="25.83203125" style="2" bestFit="1" customWidth="1"/>
    <col min="3061" max="3061" width="31.33203125" style="2" bestFit="1" customWidth="1"/>
    <col min="3062" max="3062" width="21.33203125" style="2" bestFit="1" customWidth="1"/>
    <col min="3063" max="3063" width="28.6640625" style="2" bestFit="1" customWidth="1"/>
    <col min="3064" max="3064" width="31.6640625" style="2" bestFit="1" customWidth="1"/>
    <col min="3065" max="3066" width="28.5" style="2" bestFit="1" customWidth="1"/>
    <col min="3067" max="3067" width="30.6640625" style="2" bestFit="1" customWidth="1"/>
    <col min="3068" max="3068" width="37.5" style="2" bestFit="1" customWidth="1"/>
    <col min="3069" max="3069" width="36.33203125" style="2" bestFit="1" customWidth="1"/>
    <col min="3070" max="3070" width="32.83203125" style="2" bestFit="1" customWidth="1"/>
    <col min="3071" max="3072" width="28.83203125" style="2" bestFit="1" customWidth="1"/>
    <col min="3073" max="3073" width="29.33203125" style="2" bestFit="1" customWidth="1"/>
    <col min="3074" max="3074" width="28.83203125" style="2" bestFit="1" customWidth="1"/>
    <col min="3075" max="3075" width="28.5" style="2" bestFit="1" customWidth="1"/>
    <col min="3076" max="3076" width="28.6640625" style="2" bestFit="1" customWidth="1"/>
    <col min="3077" max="3077" width="28.83203125" style="2" bestFit="1" customWidth="1"/>
    <col min="3078" max="3078" width="29.33203125" style="2" bestFit="1" customWidth="1"/>
    <col min="3079" max="3079" width="29" style="2" bestFit="1" customWidth="1"/>
    <col min="3080" max="3080" width="29.1640625" style="2" bestFit="1" customWidth="1"/>
    <col min="3081" max="3081" width="29" style="2" bestFit="1" customWidth="1"/>
    <col min="3082" max="3082" width="31" style="2" bestFit="1" customWidth="1"/>
    <col min="3083" max="3278" width="9.5" style="2"/>
    <col min="3279" max="3279" width="5.83203125" style="2" bestFit="1" customWidth="1"/>
    <col min="3280" max="3280" width="6.1640625" style="2" bestFit="1" customWidth="1"/>
    <col min="3281" max="3281" width="22.83203125" style="2" bestFit="1" customWidth="1"/>
    <col min="3282" max="3282" width="20.5" style="2" bestFit="1" customWidth="1"/>
    <col min="3283" max="3283" width="29.83203125" style="2" bestFit="1" customWidth="1"/>
    <col min="3284" max="3284" width="20" style="2" bestFit="1" customWidth="1"/>
    <col min="3285" max="3285" width="49.6640625" style="2" customWidth="1"/>
    <col min="3286" max="3286" width="25.83203125" style="2" bestFit="1" customWidth="1"/>
    <col min="3287" max="3287" width="23.6640625" style="2" bestFit="1" customWidth="1"/>
    <col min="3288" max="3288" width="25.83203125" style="2" bestFit="1" customWidth="1"/>
    <col min="3289" max="3289" width="23.83203125" style="2" bestFit="1" customWidth="1"/>
    <col min="3290" max="3290" width="22" style="2" bestFit="1" customWidth="1"/>
    <col min="3291" max="3291" width="19.6640625" style="2" bestFit="1" customWidth="1"/>
    <col min="3292" max="3292" width="20.83203125" style="2" bestFit="1" customWidth="1"/>
    <col min="3293" max="3293" width="20.6640625" style="2" bestFit="1" customWidth="1"/>
    <col min="3294" max="3294" width="29.1640625" style="2" bestFit="1" customWidth="1"/>
    <col min="3295" max="3295" width="23.83203125" style="2" bestFit="1" customWidth="1"/>
    <col min="3296" max="3296" width="24.6640625" style="2" bestFit="1" customWidth="1"/>
    <col min="3297" max="3297" width="25" style="2" bestFit="1" customWidth="1"/>
    <col min="3298" max="3298" width="25.1640625" style="2" bestFit="1" customWidth="1"/>
    <col min="3299" max="3299" width="17.1640625" style="2" bestFit="1" customWidth="1"/>
    <col min="3300" max="3300" width="17.6640625" style="2" bestFit="1" customWidth="1"/>
    <col min="3301" max="3301" width="29.5" style="2" bestFit="1" customWidth="1"/>
    <col min="3302" max="3302" width="26.83203125" style="2" bestFit="1" customWidth="1"/>
    <col min="3303" max="3303" width="25.5" style="2" bestFit="1" customWidth="1"/>
    <col min="3304" max="3304" width="28.5" style="2" bestFit="1" customWidth="1"/>
    <col min="3305" max="3305" width="23.1640625" style="2" bestFit="1" customWidth="1"/>
    <col min="3306" max="3306" width="21.5" style="2" bestFit="1" customWidth="1"/>
    <col min="3307" max="3307" width="23.33203125" style="2" bestFit="1" customWidth="1"/>
    <col min="3308" max="3308" width="31.33203125" style="2" bestFit="1" customWidth="1"/>
    <col min="3309" max="3309" width="19.5" style="2" bestFit="1" customWidth="1"/>
    <col min="3310" max="3310" width="30.83203125" style="2" bestFit="1" customWidth="1"/>
    <col min="3311" max="3312" width="27.6640625" style="2" bestFit="1" customWidth="1"/>
    <col min="3313" max="3314" width="28" style="2" bestFit="1" customWidth="1"/>
    <col min="3315" max="3315" width="29.83203125" style="2" bestFit="1" customWidth="1"/>
    <col min="3316" max="3316" width="25.83203125" style="2" bestFit="1" customWidth="1"/>
    <col min="3317" max="3317" width="31.33203125" style="2" bestFit="1" customWidth="1"/>
    <col min="3318" max="3318" width="21.33203125" style="2" bestFit="1" customWidth="1"/>
    <col min="3319" max="3319" width="28.6640625" style="2" bestFit="1" customWidth="1"/>
    <col min="3320" max="3320" width="31.6640625" style="2" bestFit="1" customWidth="1"/>
    <col min="3321" max="3322" width="28.5" style="2" bestFit="1" customWidth="1"/>
    <col min="3323" max="3323" width="30.6640625" style="2" bestFit="1" customWidth="1"/>
    <col min="3324" max="3324" width="37.5" style="2" bestFit="1" customWidth="1"/>
    <col min="3325" max="3325" width="36.33203125" style="2" bestFit="1" customWidth="1"/>
    <col min="3326" max="3326" width="32.83203125" style="2" bestFit="1" customWidth="1"/>
    <col min="3327" max="3328" width="28.83203125" style="2" bestFit="1" customWidth="1"/>
    <col min="3329" max="3329" width="29.33203125" style="2" bestFit="1" customWidth="1"/>
    <col min="3330" max="3330" width="28.83203125" style="2" bestFit="1" customWidth="1"/>
    <col min="3331" max="3331" width="28.5" style="2" bestFit="1" customWidth="1"/>
    <col min="3332" max="3332" width="28.6640625" style="2" bestFit="1" customWidth="1"/>
    <col min="3333" max="3333" width="28.83203125" style="2" bestFit="1" customWidth="1"/>
    <col min="3334" max="3334" width="29.33203125" style="2" bestFit="1" customWidth="1"/>
    <col min="3335" max="3335" width="29" style="2" bestFit="1" customWidth="1"/>
    <col min="3336" max="3336" width="29.1640625" style="2" bestFit="1" customWidth="1"/>
    <col min="3337" max="3337" width="29" style="2" bestFit="1" customWidth="1"/>
    <col min="3338" max="3338" width="31" style="2" bestFit="1" customWidth="1"/>
    <col min="3339" max="3534" width="9.5" style="2"/>
    <col min="3535" max="3535" width="5.83203125" style="2" bestFit="1" customWidth="1"/>
    <col min="3536" max="3536" width="6.1640625" style="2" bestFit="1" customWidth="1"/>
    <col min="3537" max="3537" width="22.83203125" style="2" bestFit="1" customWidth="1"/>
    <col min="3538" max="3538" width="20.5" style="2" bestFit="1" customWidth="1"/>
    <col min="3539" max="3539" width="29.83203125" style="2" bestFit="1" customWidth="1"/>
    <col min="3540" max="3540" width="20" style="2" bestFit="1" customWidth="1"/>
    <col min="3541" max="3541" width="49.6640625" style="2" customWidth="1"/>
    <col min="3542" max="3542" width="25.83203125" style="2" bestFit="1" customWidth="1"/>
    <col min="3543" max="3543" width="23.6640625" style="2" bestFit="1" customWidth="1"/>
    <col min="3544" max="3544" width="25.83203125" style="2" bestFit="1" customWidth="1"/>
    <col min="3545" max="3545" width="23.83203125" style="2" bestFit="1" customWidth="1"/>
    <col min="3546" max="3546" width="22" style="2" bestFit="1" customWidth="1"/>
    <col min="3547" max="3547" width="19.6640625" style="2" bestFit="1" customWidth="1"/>
    <col min="3548" max="3548" width="20.83203125" style="2" bestFit="1" customWidth="1"/>
    <col min="3549" max="3549" width="20.6640625" style="2" bestFit="1" customWidth="1"/>
    <col min="3550" max="3550" width="29.1640625" style="2" bestFit="1" customWidth="1"/>
    <col min="3551" max="3551" width="23.83203125" style="2" bestFit="1" customWidth="1"/>
    <col min="3552" max="3552" width="24.6640625" style="2" bestFit="1" customWidth="1"/>
    <col min="3553" max="3553" width="25" style="2" bestFit="1" customWidth="1"/>
    <col min="3554" max="3554" width="25.1640625" style="2" bestFit="1" customWidth="1"/>
    <col min="3555" max="3555" width="17.1640625" style="2" bestFit="1" customWidth="1"/>
    <col min="3556" max="3556" width="17.6640625" style="2" bestFit="1" customWidth="1"/>
    <col min="3557" max="3557" width="29.5" style="2" bestFit="1" customWidth="1"/>
    <col min="3558" max="3558" width="26.83203125" style="2" bestFit="1" customWidth="1"/>
    <col min="3559" max="3559" width="25.5" style="2" bestFit="1" customWidth="1"/>
    <col min="3560" max="3560" width="28.5" style="2" bestFit="1" customWidth="1"/>
    <col min="3561" max="3561" width="23.1640625" style="2" bestFit="1" customWidth="1"/>
    <col min="3562" max="3562" width="21.5" style="2" bestFit="1" customWidth="1"/>
    <col min="3563" max="3563" width="23.33203125" style="2" bestFit="1" customWidth="1"/>
    <col min="3564" max="3564" width="31.33203125" style="2" bestFit="1" customWidth="1"/>
    <col min="3565" max="3565" width="19.5" style="2" bestFit="1" customWidth="1"/>
    <col min="3566" max="3566" width="30.83203125" style="2" bestFit="1" customWidth="1"/>
    <col min="3567" max="3568" width="27.6640625" style="2" bestFit="1" customWidth="1"/>
    <col min="3569" max="3570" width="28" style="2" bestFit="1" customWidth="1"/>
    <col min="3571" max="3571" width="29.83203125" style="2" bestFit="1" customWidth="1"/>
    <col min="3572" max="3572" width="25.83203125" style="2" bestFit="1" customWidth="1"/>
    <col min="3573" max="3573" width="31.33203125" style="2" bestFit="1" customWidth="1"/>
    <col min="3574" max="3574" width="21.33203125" style="2" bestFit="1" customWidth="1"/>
    <col min="3575" max="3575" width="28.6640625" style="2" bestFit="1" customWidth="1"/>
    <col min="3576" max="3576" width="31.6640625" style="2" bestFit="1" customWidth="1"/>
    <col min="3577" max="3578" width="28.5" style="2" bestFit="1" customWidth="1"/>
    <col min="3579" max="3579" width="30.6640625" style="2" bestFit="1" customWidth="1"/>
    <col min="3580" max="3580" width="37.5" style="2" bestFit="1" customWidth="1"/>
    <col min="3581" max="3581" width="36.33203125" style="2" bestFit="1" customWidth="1"/>
    <col min="3582" max="3582" width="32.83203125" style="2" bestFit="1" customWidth="1"/>
    <col min="3583" max="3584" width="28.83203125" style="2" bestFit="1" customWidth="1"/>
    <col min="3585" max="3585" width="29.33203125" style="2" bestFit="1" customWidth="1"/>
    <col min="3586" max="3586" width="28.83203125" style="2" bestFit="1" customWidth="1"/>
    <col min="3587" max="3587" width="28.5" style="2" bestFit="1" customWidth="1"/>
    <col min="3588" max="3588" width="28.6640625" style="2" bestFit="1" customWidth="1"/>
    <col min="3589" max="3589" width="28.83203125" style="2" bestFit="1" customWidth="1"/>
    <col min="3590" max="3590" width="29.33203125" style="2" bestFit="1" customWidth="1"/>
    <col min="3591" max="3591" width="29" style="2" bestFit="1" customWidth="1"/>
    <col min="3592" max="3592" width="29.1640625" style="2" bestFit="1" customWidth="1"/>
    <col min="3593" max="3593" width="29" style="2" bestFit="1" customWidth="1"/>
    <col min="3594" max="3594" width="31" style="2" bestFit="1" customWidth="1"/>
    <col min="3595" max="3790" width="9.5" style="2"/>
    <col min="3791" max="3791" width="5.83203125" style="2" bestFit="1" customWidth="1"/>
    <col min="3792" max="3792" width="6.1640625" style="2" bestFit="1" customWidth="1"/>
    <col min="3793" max="3793" width="22.83203125" style="2" bestFit="1" customWidth="1"/>
    <col min="3794" max="3794" width="20.5" style="2" bestFit="1" customWidth="1"/>
    <col min="3795" max="3795" width="29.83203125" style="2" bestFit="1" customWidth="1"/>
    <col min="3796" max="3796" width="20" style="2" bestFit="1" customWidth="1"/>
    <col min="3797" max="3797" width="49.6640625" style="2" customWidth="1"/>
    <col min="3798" max="3798" width="25.83203125" style="2" bestFit="1" customWidth="1"/>
    <col min="3799" max="3799" width="23.6640625" style="2" bestFit="1" customWidth="1"/>
    <col min="3800" max="3800" width="25.83203125" style="2" bestFit="1" customWidth="1"/>
    <col min="3801" max="3801" width="23.83203125" style="2" bestFit="1" customWidth="1"/>
    <col min="3802" max="3802" width="22" style="2" bestFit="1" customWidth="1"/>
    <col min="3803" max="3803" width="19.6640625" style="2" bestFit="1" customWidth="1"/>
    <col min="3804" max="3804" width="20.83203125" style="2" bestFit="1" customWidth="1"/>
    <col min="3805" max="3805" width="20.6640625" style="2" bestFit="1" customWidth="1"/>
    <col min="3806" max="3806" width="29.1640625" style="2" bestFit="1" customWidth="1"/>
    <col min="3807" max="3807" width="23.83203125" style="2" bestFit="1" customWidth="1"/>
    <col min="3808" max="3808" width="24.6640625" style="2" bestFit="1" customWidth="1"/>
    <col min="3809" max="3809" width="25" style="2" bestFit="1" customWidth="1"/>
    <col min="3810" max="3810" width="25.1640625" style="2" bestFit="1" customWidth="1"/>
    <col min="3811" max="3811" width="17.1640625" style="2" bestFit="1" customWidth="1"/>
    <col min="3812" max="3812" width="17.6640625" style="2" bestFit="1" customWidth="1"/>
    <col min="3813" max="3813" width="29.5" style="2" bestFit="1" customWidth="1"/>
    <col min="3814" max="3814" width="26.83203125" style="2" bestFit="1" customWidth="1"/>
    <col min="3815" max="3815" width="25.5" style="2" bestFit="1" customWidth="1"/>
    <col min="3816" max="3816" width="28.5" style="2" bestFit="1" customWidth="1"/>
    <col min="3817" max="3817" width="23.1640625" style="2" bestFit="1" customWidth="1"/>
    <col min="3818" max="3818" width="21.5" style="2" bestFit="1" customWidth="1"/>
    <col min="3819" max="3819" width="23.33203125" style="2" bestFit="1" customWidth="1"/>
    <col min="3820" max="3820" width="31.33203125" style="2" bestFit="1" customWidth="1"/>
    <col min="3821" max="3821" width="19.5" style="2" bestFit="1" customWidth="1"/>
    <col min="3822" max="3822" width="30.83203125" style="2" bestFit="1" customWidth="1"/>
    <col min="3823" max="3824" width="27.6640625" style="2" bestFit="1" customWidth="1"/>
    <col min="3825" max="3826" width="28" style="2" bestFit="1" customWidth="1"/>
    <col min="3827" max="3827" width="29.83203125" style="2" bestFit="1" customWidth="1"/>
    <col min="3828" max="3828" width="25.83203125" style="2" bestFit="1" customWidth="1"/>
    <col min="3829" max="3829" width="31.33203125" style="2" bestFit="1" customWidth="1"/>
    <col min="3830" max="3830" width="21.33203125" style="2" bestFit="1" customWidth="1"/>
    <col min="3831" max="3831" width="28.6640625" style="2" bestFit="1" customWidth="1"/>
    <col min="3832" max="3832" width="31.6640625" style="2" bestFit="1" customWidth="1"/>
    <col min="3833" max="3834" width="28.5" style="2" bestFit="1" customWidth="1"/>
    <col min="3835" max="3835" width="30.6640625" style="2" bestFit="1" customWidth="1"/>
    <col min="3836" max="3836" width="37.5" style="2" bestFit="1" customWidth="1"/>
    <col min="3837" max="3837" width="36.33203125" style="2" bestFit="1" customWidth="1"/>
    <col min="3838" max="3838" width="32.83203125" style="2" bestFit="1" customWidth="1"/>
    <col min="3839" max="3840" width="28.83203125" style="2" bestFit="1" customWidth="1"/>
    <col min="3841" max="3841" width="29.33203125" style="2" bestFit="1" customWidth="1"/>
    <col min="3842" max="3842" width="28.83203125" style="2" bestFit="1" customWidth="1"/>
    <col min="3843" max="3843" width="28.5" style="2" bestFit="1" customWidth="1"/>
    <col min="3844" max="3844" width="28.6640625" style="2" bestFit="1" customWidth="1"/>
    <col min="3845" max="3845" width="28.83203125" style="2" bestFit="1" customWidth="1"/>
    <col min="3846" max="3846" width="29.33203125" style="2" bestFit="1" customWidth="1"/>
    <col min="3847" max="3847" width="29" style="2" bestFit="1" customWidth="1"/>
    <col min="3848" max="3848" width="29.1640625" style="2" bestFit="1" customWidth="1"/>
    <col min="3849" max="3849" width="29" style="2" bestFit="1" customWidth="1"/>
    <col min="3850" max="3850" width="31" style="2" bestFit="1" customWidth="1"/>
    <col min="3851" max="4046" width="9.5" style="2"/>
    <col min="4047" max="4047" width="5.83203125" style="2" bestFit="1" customWidth="1"/>
    <col min="4048" max="4048" width="6.1640625" style="2" bestFit="1" customWidth="1"/>
    <col min="4049" max="4049" width="22.83203125" style="2" bestFit="1" customWidth="1"/>
    <col min="4050" max="4050" width="20.5" style="2" bestFit="1" customWidth="1"/>
    <col min="4051" max="4051" width="29.83203125" style="2" bestFit="1" customWidth="1"/>
    <col min="4052" max="4052" width="20" style="2" bestFit="1" customWidth="1"/>
    <col min="4053" max="4053" width="49.6640625" style="2" customWidth="1"/>
    <col min="4054" max="4054" width="25.83203125" style="2" bestFit="1" customWidth="1"/>
    <col min="4055" max="4055" width="23.6640625" style="2" bestFit="1" customWidth="1"/>
    <col min="4056" max="4056" width="25.83203125" style="2" bestFit="1" customWidth="1"/>
    <col min="4057" max="4057" width="23.83203125" style="2" bestFit="1" customWidth="1"/>
    <col min="4058" max="4058" width="22" style="2" bestFit="1" customWidth="1"/>
    <col min="4059" max="4059" width="19.6640625" style="2" bestFit="1" customWidth="1"/>
    <col min="4060" max="4060" width="20.83203125" style="2" bestFit="1" customWidth="1"/>
    <col min="4061" max="4061" width="20.6640625" style="2" bestFit="1" customWidth="1"/>
    <col min="4062" max="4062" width="29.1640625" style="2" bestFit="1" customWidth="1"/>
    <col min="4063" max="4063" width="23.83203125" style="2" bestFit="1" customWidth="1"/>
    <col min="4064" max="4064" width="24.6640625" style="2" bestFit="1" customWidth="1"/>
    <col min="4065" max="4065" width="25" style="2" bestFit="1" customWidth="1"/>
    <col min="4066" max="4066" width="25.1640625" style="2" bestFit="1" customWidth="1"/>
    <col min="4067" max="4067" width="17.1640625" style="2" bestFit="1" customWidth="1"/>
    <col min="4068" max="4068" width="17.6640625" style="2" bestFit="1" customWidth="1"/>
    <col min="4069" max="4069" width="29.5" style="2" bestFit="1" customWidth="1"/>
    <col min="4070" max="4070" width="26.83203125" style="2" bestFit="1" customWidth="1"/>
    <col min="4071" max="4071" width="25.5" style="2" bestFit="1" customWidth="1"/>
    <col min="4072" max="4072" width="28.5" style="2" bestFit="1" customWidth="1"/>
    <col min="4073" max="4073" width="23.1640625" style="2" bestFit="1" customWidth="1"/>
    <col min="4074" max="4074" width="21.5" style="2" bestFit="1" customWidth="1"/>
    <col min="4075" max="4075" width="23.33203125" style="2" bestFit="1" customWidth="1"/>
    <col min="4076" max="4076" width="31.33203125" style="2" bestFit="1" customWidth="1"/>
    <col min="4077" max="4077" width="19.5" style="2" bestFit="1" customWidth="1"/>
    <col min="4078" max="4078" width="30.83203125" style="2" bestFit="1" customWidth="1"/>
    <col min="4079" max="4080" width="27.6640625" style="2" bestFit="1" customWidth="1"/>
    <col min="4081" max="4082" width="28" style="2" bestFit="1" customWidth="1"/>
    <col min="4083" max="4083" width="29.83203125" style="2" bestFit="1" customWidth="1"/>
    <col min="4084" max="4084" width="25.83203125" style="2" bestFit="1" customWidth="1"/>
    <col min="4085" max="4085" width="31.33203125" style="2" bestFit="1" customWidth="1"/>
    <col min="4086" max="4086" width="21.33203125" style="2" bestFit="1" customWidth="1"/>
    <col min="4087" max="4087" width="28.6640625" style="2" bestFit="1" customWidth="1"/>
    <col min="4088" max="4088" width="31.6640625" style="2" bestFit="1" customWidth="1"/>
    <col min="4089" max="4090" width="28.5" style="2" bestFit="1" customWidth="1"/>
    <col min="4091" max="4091" width="30.6640625" style="2" bestFit="1" customWidth="1"/>
    <col min="4092" max="4092" width="37.5" style="2" bestFit="1" customWidth="1"/>
    <col min="4093" max="4093" width="36.33203125" style="2" bestFit="1" customWidth="1"/>
    <col min="4094" max="4094" width="32.83203125" style="2" bestFit="1" customWidth="1"/>
    <col min="4095" max="4096" width="28.83203125" style="2" bestFit="1" customWidth="1"/>
    <col min="4097" max="4097" width="29.33203125" style="2" bestFit="1" customWidth="1"/>
    <col min="4098" max="4098" width="28.83203125" style="2" bestFit="1" customWidth="1"/>
    <col min="4099" max="4099" width="28.5" style="2" bestFit="1" customWidth="1"/>
    <col min="4100" max="4100" width="28.6640625" style="2" bestFit="1" customWidth="1"/>
    <col min="4101" max="4101" width="28.83203125" style="2" bestFit="1" customWidth="1"/>
    <col min="4102" max="4102" width="29.33203125" style="2" bestFit="1" customWidth="1"/>
    <col min="4103" max="4103" width="29" style="2" bestFit="1" customWidth="1"/>
    <col min="4104" max="4104" width="29.1640625" style="2" bestFit="1" customWidth="1"/>
    <col min="4105" max="4105" width="29" style="2" bestFit="1" customWidth="1"/>
    <col min="4106" max="4106" width="31" style="2" bestFit="1" customWidth="1"/>
    <col min="4107" max="4302" width="9.5" style="2"/>
    <col min="4303" max="4303" width="5.83203125" style="2" bestFit="1" customWidth="1"/>
    <col min="4304" max="4304" width="6.1640625" style="2" bestFit="1" customWidth="1"/>
    <col min="4305" max="4305" width="22.83203125" style="2" bestFit="1" customWidth="1"/>
    <col min="4306" max="4306" width="20.5" style="2" bestFit="1" customWidth="1"/>
    <col min="4307" max="4307" width="29.83203125" style="2" bestFit="1" customWidth="1"/>
    <col min="4308" max="4308" width="20" style="2" bestFit="1" customWidth="1"/>
    <col min="4309" max="4309" width="49.6640625" style="2" customWidth="1"/>
    <col min="4310" max="4310" width="25.83203125" style="2" bestFit="1" customWidth="1"/>
    <col min="4311" max="4311" width="23.6640625" style="2" bestFit="1" customWidth="1"/>
    <col min="4312" max="4312" width="25.83203125" style="2" bestFit="1" customWidth="1"/>
    <col min="4313" max="4313" width="23.83203125" style="2" bestFit="1" customWidth="1"/>
    <col min="4314" max="4314" width="22" style="2" bestFit="1" customWidth="1"/>
    <col min="4315" max="4315" width="19.6640625" style="2" bestFit="1" customWidth="1"/>
    <col min="4316" max="4316" width="20.83203125" style="2" bestFit="1" customWidth="1"/>
    <col min="4317" max="4317" width="20.6640625" style="2" bestFit="1" customWidth="1"/>
    <col min="4318" max="4318" width="29.1640625" style="2" bestFit="1" customWidth="1"/>
    <col min="4319" max="4319" width="23.83203125" style="2" bestFit="1" customWidth="1"/>
    <col min="4320" max="4320" width="24.6640625" style="2" bestFit="1" customWidth="1"/>
    <col min="4321" max="4321" width="25" style="2" bestFit="1" customWidth="1"/>
    <col min="4322" max="4322" width="25.1640625" style="2" bestFit="1" customWidth="1"/>
    <col min="4323" max="4323" width="17.1640625" style="2" bestFit="1" customWidth="1"/>
    <col min="4324" max="4324" width="17.6640625" style="2" bestFit="1" customWidth="1"/>
    <col min="4325" max="4325" width="29.5" style="2" bestFit="1" customWidth="1"/>
    <col min="4326" max="4326" width="26.83203125" style="2" bestFit="1" customWidth="1"/>
    <col min="4327" max="4327" width="25.5" style="2" bestFit="1" customWidth="1"/>
    <col min="4328" max="4328" width="28.5" style="2" bestFit="1" customWidth="1"/>
    <col min="4329" max="4329" width="23.1640625" style="2" bestFit="1" customWidth="1"/>
    <col min="4330" max="4330" width="21.5" style="2" bestFit="1" customWidth="1"/>
    <col min="4331" max="4331" width="23.33203125" style="2" bestFit="1" customWidth="1"/>
    <col min="4332" max="4332" width="31.33203125" style="2" bestFit="1" customWidth="1"/>
    <col min="4333" max="4333" width="19.5" style="2" bestFit="1" customWidth="1"/>
    <col min="4334" max="4334" width="30.83203125" style="2" bestFit="1" customWidth="1"/>
    <col min="4335" max="4336" width="27.6640625" style="2" bestFit="1" customWidth="1"/>
    <col min="4337" max="4338" width="28" style="2" bestFit="1" customWidth="1"/>
    <col min="4339" max="4339" width="29.83203125" style="2" bestFit="1" customWidth="1"/>
    <col min="4340" max="4340" width="25.83203125" style="2" bestFit="1" customWidth="1"/>
    <col min="4341" max="4341" width="31.33203125" style="2" bestFit="1" customWidth="1"/>
    <col min="4342" max="4342" width="21.33203125" style="2" bestFit="1" customWidth="1"/>
    <col min="4343" max="4343" width="28.6640625" style="2" bestFit="1" customWidth="1"/>
    <col min="4344" max="4344" width="31.6640625" style="2" bestFit="1" customWidth="1"/>
    <col min="4345" max="4346" width="28.5" style="2" bestFit="1" customWidth="1"/>
    <col min="4347" max="4347" width="30.6640625" style="2" bestFit="1" customWidth="1"/>
    <col min="4348" max="4348" width="37.5" style="2" bestFit="1" customWidth="1"/>
    <col min="4349" max="4349" width="36.33203125" style="2" bestFit="1" customWidth="1"/>
    <col min="4350" max="4350" width="32.83203125" style="2" bestFit="1" customWidth="1"/>
    <col min="4351" max="4352" width="28.83203125" style="2" bestFit="1" customWidth="1"/>
    <col min="4353" max="4353" width="29.33203125" style="2" bestFit="1" customWidth="1"/>
    <col min="4354" max="4354" width="28.83203125" style="2" bestFit="1" customWidth="1"/>
    <col min="4355" max="4355" width="28.5" style="2" bestFit="1" customWidth="1"/>
    <col min="4356" max="4356" width="28.6640625" style="2" bestFit="1" customWidth="1"/>
    <col min="4357" max="4357" width="28.83203125" style="2" bestFit="1" customWidth="1"/>
    <col min="4358" max="4358" width="29.33203125" style="2" bestFit="1" customWidth="1"/>
    <col min="4359" max="4359" width="29" style="2" bestFit="1" customWidth="1"/>
    <col min="4360" max="4360" width="29.1640625" style="2" bestFit="1" customWidth="1"/>
    <col min="4361" max="4361" width="29" style="2" bestFit="1" customWidth="1"/>
    <col min="4362" max="4362" width="31" style="2" bestFit="1" customWidth="1"/>
    <col min="4363" max="4558" width="9.5" style="2"/>
    <col min="4559" max="4559" width="5.83203125" style="2" bestFit="1" customWidth="1"/>
    <col min="4560" max="4560" width="6.1640625" style="2" bestFit="1" customWidth="1"/>
    <col min="4561" max="4561" width="22.83203125" style="2" bestFit="1" customWidth="1"/>
    <col min="4562" max="4562" width="20.5" style="2" bestFit="1" customWidth="1"/>
    <col min="4563" max="4563" width="29.83203125" style="2" bestFit="1" customWidth="1"/>
    <col min="4564" max="4564" width="20" style="2" bestFit="1" customWidth="1"/>
    <col min="4565" max="4565" width="49.6640625" style="2" customWidth="1"/>
    <col min="4566" max="4566" width="25.83203125" style="2" bestFit="1" customWidth="1"/>
    <col min="4567" max="4567" width="23.6640625" style="2" bestFit="1" customWidth="1"/>
    <col min="4568" max="4568" width="25.83203125" style="2" bestFit="1" customWidth="1"/>
    <col min="4569" max="4569" width="23.83203125" style="2" bestFit="1" customWidth="1"/>
    <col min="4570" max="4570" width="22" style="2" bestFit="1" customWidth="1"/>
    <col min="4571" max="4571" width="19.6640625" style="2" bestFit="1" customWidth="1"/>
    <col min="4572" max="4572" width="20.83203125" style="2" bestFit="1" customWidth="1"/>
    <col min="4573" max="4573" width="20.6640625" style="2" bestFit="1" customWidth="1"/>
    <col min="4574" max="4574" width="29.1640625" style="2" bestFit="1" customWidth="1"/>
    <col min="4575" max="4575" width="23.83203125" style="2" bestFit="1" customWidth="1"/>
    <col min="4576" max="4576" width="24.6640625" style="2" bestFit="1" customWidth="1"/>
    <col min="4577" max="4577" width="25" style="2" bestFit="1" customWidth="1"/>
    <col min="4578" max="4578" width="25.1640625" style="2" bestFit="1" customWidth="1"/>
    <col min="4579" max="4579" width="17.1640625" style="2" bestFit="1" customWidth="1"/>
    <col min="4580" max="4580" width="17.6640625" style="2" bestFit="1" customWidth="1"/>
    <col min="4581" max="4581" width="29.5" style="2" bestFit="1" customWidth="1"/>
    <col min="4582" max="4582" width="26.83203125" style="2" bestFit="1" customWidth="1"/>
    <col min="4583" max="4583" width="25.5" style="2" bestFit="1" customWidth="1"/>
    <col min="4584" max="4584" width="28.5" style="2" bestFit="1" customWidth="1"/>
    <col min="4585" max="4585" width="23.1640625" style="2" bestFit="1" customWidth="1"/>
    <col min="4586" max="4586" width="21.5" style="2" bestFit="1" customWidth="1"/>
    <col min="4587" max="4587" width="23.33203125" style="2" bestFit="1" customWidth="1"/>
    <col min="4588" max="4588" width="31.33203125" style="2" bestFit="1" customWidth="1"/>
    <col min="4589" max="4589" width="19.5" style="2" bestFit="1" customWidth="1"/>
    <col min="4590" max="4590" width="30.83203125" style="2" bestFit="1" customWidth="1"/>
    <col min="4591" max="4592" width="27.6640625" style="2" bestFit="1" customWidth="1"/>
    <col min="4593" max="4594" width="28" style="2" bestFit="1" customWidth="1"/>
    <col min="4595" max="4595" width="29.83203125" style="2" bestFit="1" customWidth="1"/>
    <col min="4596" max="4596" width="25.83203125" style="2" bestFit="1" customWidth="1"/>
    <col min="4597" max="4597" width="31.33203125" style="2" bestFit="1" customWidth="1"/>
    <col min="4598" max="4598" width="21.33203125" style="2" bestFit="1" customWidth="1"/>
    <col min="4599" max="4599" width="28.6640625" style="2" bestFit="1" customWidth="1"/>
    <col min="4600" max="4600" width="31.6640625" style="2" bestFit="1" customWidth="1"/>
    <col min="4601" max="4602" width="28.5" style="2" bestFit="1" customWidth="1"/>
    <col min="4603" max="4603" width="30.6640625" style="2" bestFit="1" customWidth="1"/>
    <col min="4604" max="4604" width="37.5" style="2" bestFit="1" customWidth="1"/>
    <col min="4605" max="4605" width="36.33203125" style="2" bestFit="1" customWidth="1"/>
    <col min="4606" max="4606" width="32.83203125" style="2" bestFit="1" customWidth="1"/>
    <col min="4607" max="4608" width="28.83203125" style="2" bestFit="1" customWidth="1"/>
    <col min="4609" max="4609" width="29.33203125" style="2" bestFit="1" customWidth="1"/>
    <col min="4610" max="4610" width="28.83203125" style="2" bestFit="1" customWidth="1"/>
    <col min="4611" max="4611" width="28.5" style="2" bestFit="1" customWidth="1"/>
    <col min="4612" max="4612" width="28.6640625" style="2" bestFit="1" customWidth="1"/>
    <col min="4613" max="4613" width="28.83203125" style="2" bestFit="1" customWidth="1"/>
    <col min="4614" max="4614" width="29.33203125" style="2" bestFit="1" customWidth="1"/>
    <col min="4615" max="4615" width="29" style="2" bestFit="1" customWidth="1"/>
    <col min="4616" max="4616" width="29.1640625" style="2" bestFit="1" customWidth="1"/>
    <col min="4617" max="4617" width="29" style="2" bestFit="1" customWidth="1"/>
    <col min="4618" max="4618" width="31" style="2" bestFit="1" customWidth="1"/>
    <col min="4619" max="4814" width="9.5" style="2"/>
    <col min="4815" max="4815" width="5.83203125" style="2" bestFit="1" customWidth="1"/>
    <col min="4816" max="4816" width="6.1640625" style="2" bestFit="1" customWidth="1"/>
    <col min="4817" max="4817" width="22.83203125" style="2" bestFit="1" customWidth="1"/>
    <col min="4818" max="4818" width="20.5" style="2" bestFit="1" customWidth="1"/>
    <col min="4819" max="4819" width="29.83203125" style="2" bestFit="1" customWidth="1"/>
    <col min="4820" max="4820" width="20" style="2" bestFit="1" customWidth="1"/>
    <col min="4821" max="4821" width="49.6640625" style="2" customWidth="1"/>
    <col min="4822" max="4822" width="25.83203125" style="2" bestFit="1" customWidth="1"/>
    <col min="4823" max="4823" width="23.6640625" style="2" bestFit="1" customWidth="1"/>
    <col min="4824" max="4824" width="25.83203125" style="2" bestFit="1" customWidth="1"/>
    <col min="4825" max="4825" width="23.83203125" style="2" bestFit="1" customWidth="1"/>
    <col min="4826" max="4826" width="22" style="2" bestFit="1" customWidth="1"/>
    <col min="4827" max="4827" width="19.6640625" style="2" bestFit="1" customWidth="1"/>
    <col min="4828" max="4828" width="20.83203125" style="2" bestFit="1" customWidth="1"/>
    <col min="4829" max="4829" width="20.6640625" style="2" bestFit="1" customWidth="1"/>
    <col min="4830" max="4830" width="29.1640625" style="2" bestFit="1" customWidth="1"/>
    <col min="4831" max="4831" width="23.83203125" style="2" bestFit="1" customWidth="1"/>
    <col min="4832" max="4832" width="24.6640625" style="2" bestFit="1" customWidth="1"/>
    <col min="4833" max="4833" width="25" style="2" bestFit="1" customWidth="1"/>
    <col min="4834" max="4834" width="25.1640625" style="2" bestFit="1" customWidth="1"/>
    <col min="4835" max="4835" width="17.1640625" style="2" bestFit="1" customWidth="1"/>
    <col min="4836" max="4836" width="17.6640625" style="2" bestFit="1" customWidth="1"/>
    <col min="4837" max="4837" width="29.5" style="2" bestFit="1" customWidth="1"/>
    <col min="4838" max="4838" width="26.83203125" style="2" bestFit="1" customWidth="1"/>
    <col min="4839" max="4839" width="25.5" style="2" bestFit="1" customWidth="1"/>
    <col min="4840" max="4840" width="28.5" style="2" bestFit="1" customWidth="1"/>
    <col min="4841" max="4841" width="23.1640625" style="2" bestFit="1" customWidth="1"/>
    <col min="4842" max="4842" width="21.5" style="2" bestFit="1" customWidth="1"/>
    <col min="4843" max="4843" width="23.33203125" style="2" bestFit="1" customWidth="1"/>
    <col min="4844" max="4844" width="31.33203125" style="2" bestFit="1" customWidth="1"/>
    <col min="4845" max="4845" width="19.5" style="2" bestFit="1" customWidth="1"/>
    <col min="4846" max="4846" width="30.83203125" style="2" bestFit="1" customWidth="1"/>
    <col min="4847" max="4848" width="27.6640625" style="2" bestFit="1" customWidth="1"/>
    <col min="4849" max="4850" width="28" style="2" bestFit="1" customWidth="1"/>
    <col min="4851" max="4851" width="29.83203125" style="2" bestFit="1" customWidth="1"/>
    <col min="4852" max="4852" width="25.83203125" style="2" bestFit="1" customWidth="1"/>
    <col min="4853" max="4853" width="31.33203125" style="2" bestFit="1" customWidth="1"/>
    <col min="4854" max="4854" width="21.33203125" style="2" bestFit="1" customWidth="1"/>
    <col min="4855" max="4855" width="28.6640625" style="2" bestFit="1" customWidth="1"/>
    <col min="4856" max="4856" width="31.6640625" style="2" bestFit="1" customWidth="1"/>
    <col min="4857" max="4858" width="28.5" style="2" bestFit="1" customWidth="1"/>
    <col min="4859" max="4859" width="30.6640625" style="2" bestFit="1" customWidth="1"/>
    <col min="4860" max="4860" width="37.5" style="2" bestFit="1" customWidth="1"/>
    <col min="4861" max="4861" width="36.33203125" style="2" bestFit="1" customWidth="1"/>
    <col min="4862" max="4862" width="32.83203125" style="2" bestFit="1" customWidth="1"/>
    <col min="4863" max="4864" width="28.83203125" style="2" bestFit="1" customWidth="1"/>
    <col min="4865" max="4865" width="29.33203125" style="2" bestFit="1" customWidth="1"/>
    <col min="4866" max="4866" width="28.83203125" style="2" bestFit="1" customWidth="1"/>
    <col min="4867" max="4867" width="28.5" style="2" bestFit="1" customWidth="1"/>
    <col min="4868" max="4868" width="28.6640625" style="2" bestFit="1" customWidth="1"/>
    <col min="4869" max="4869" width="28.83203125" style="2" bestFit="1" customWidth="1"/>
    <col min="4870" max="4870" width="29.33203125" style="2" bestFit="1" customWidth="1"/>
    <col min="4871" max="4871" width="29" style="2" bestFit="1" customWidth="1"/>
    <col min="4872" max="4872" width="29.1640625" style="2" bestFit="1" customWidth="1"/>
    <col min="4873" max="4873" width="29" style="2" bestFit="1" customWidth="1"/>
    <col min="4874" max="4874" width="31" style="2" bestFit="1" customWidth="1"/>
    <col min="4875" max="5070" width="9.5" style="2"/>
    <col min="5071" max="5071" width="5.83203125" style="2" bestFit="1" customWidth="1"/>
    <col min="5072" max="5072" width="6.1640625" style="2" bestFit="1" customWidth="1"/>
    <col min="5073" max="5073" width="22.83203125" style="2" bestFit="1" customWidth="1"/>
    <col min="5074" max="5074" width="20.5" style="2" bestFit="1" customWidth="1"/>
    <col min="5075" max="5075" width="29.83203125" style="2" bestFit="1" customWidth="1"/>
    <col min="5076" max="5076" width="20" style="2" bestFit="1" customWidth="1"/>
    <col min="5077" max="5077" width="49.6640625" style="2" customWidth="1"/>
    <col min="5078" max="5078" width="25.83203125" style="2" bestFit="1" customWidth="1"/>
    <col min="5079" max="5079" width="23.6640625" style="2" bestFit="1" customWidth="1"/>
    <col min="5080" max="5080" width="25.83203125" style="2" bestFit="1" customWidth="1"/>
    <col min="5081" max="5081" width="23.83203125" style="2" bestFit="1" customWidth="1"/>
    <col min="5082" max="5082" width="22" style="2" bestFit="1" customWidth="1"/>
    <col min="5083" max="5083" width="19.6640625" style="2" bestFit="1" customWidth="1"/>
    <col min="5084" max="5084" width="20.83203125" style="2" bestFit="1" customWidth="1"/>
    <col min="5085" max="5085" width="20.6640625" style="2" bestFit="1" customWidth="1"/>
    <col min="5086" max="5086" width="29.1640625" style="2" bestFit="1" customWidth="1"/>
    <col min="5087" max="5087" width="23.83203125" style="2" bestFit="1" customWidth="1"/>
    <col min="5088" max="5088" width="24.6640625" style="2" bestFit="1" customWidth="1"/>
    <col min="5089" max="5089" width="25" style="2" bestFit="1" customWidth="1"/>
    <col min="5090" max="5090" width="25.1640625" style="2" bestFit="1" customWidth="1"/>
    <col min="5091" max="5091" width="17.1640625" style="2" bestFit="1" customWidth="1"/>
    <col min="5092" max="5092" width="17.6640625" style="2" bestFit="1" customWidth="1"/>
    <col min="5093" max="5093" width="29.5" style="2" bestFit="1" customWidth="1"/>
    <col min="5094" max="5094" width="26.83203125" style="2" bestFit="1" customWidth="1"/>
    <col min="5095" max="5095" width="25.5" style="2" bestFit="1" customWidth="1"/>
    <col min="5096" max="5096" width="28.5" style="2" bestFit="1" customWidth="1"/>
    <col min="5097" max="5097" width="23.1640625" style="2" bestFit="1" customWidth="1"/>
    <col min="5098" max="5098" width="21.5" style="2" bestFit="1" customWidth="1"/>
    <col min="5099" max="5099" width="23.33203125" style="2" bestFit="1" customWidth="1"/>
    <col min="5100" max="5100" width="31.33203125" style="2" bestFit="1" customWidth="1"/>
    <col min="5101" max="5101" width="19.5" style="2" bestFit="1" customWidth="1"/>
    <col min="5102" max="5102" width="30.83203125" style="2" bestFit="1" customWidth="1"/>
    <col min="5103" max="5104" width="27.6640625" style="2" bestFit="1" customWidth="1"/>
    <col min="5105" max="5106" width="28" style="2" bestFit="1" customWidth="1"/>
    <col min="5107" max="5107" width="29.83203125" style="2" bestFit="1" customWidth="1"/>
    <col min="5108" max="5108" width="25.83203125" style="2" bestFit="1" customWidth="1"/>
    <col min="5109" max="5109" width="31.33203125" style="2" bestFit="1" customWidth="1"/>
    <col min="5110" max="5110" width="21.33203125" style="2" bestFit="1" customWidth="1"/>
    <col min="5111" max="5111" width="28.6640625" style="2" bestFit="1" customWidth="1"/>
    <col min="5112" max="5112" width="31.6640625" style="2" bestFit="1" customWidth="1"/>
    <col min="5113" max="5114" width="28.5" style="2" bestFit="1" customWidth="1"/>
    <col min="5115" max="5115" width="30.6640625" style="2" bestFit="1" customWidth="1"/>
    <col min="5116" max="5116" width="37.5" style="2" bestFit="1" customWidth="1"/>
    <col min="5117" max="5117" width="36.33203125" style="2" bestFit="1" customWidth="1"/>
    <col min="5118" max="5118" width="32.83203125" style="2" bestFit="1" customWidth="1"/>
    <col min="5119" max="5120" width="28.83203125" style="2" bestFit="1" customWidth="1"/>
    <col min="5121" max="5121" width="29.33203125" style="2" bestFit="1" customWidth="1"/>
    <col min="5122" max="5122" width="28.83203125" style="2" bestFit="1" customWidth="1"/>
    <col min="5123" max="5123" width="28.5" style="2" bestFit="1" customWidth="1"/>
    <col min="5124" max="5124" width="28.6640625" style="2" bestFit="1" customWidth="1"/>
    <col min="5125" max="5125" width="28.83203125" style="2" bestFit="1" customWidth="1"/>
    <col min="5126" max="5126" width="29.33203125" style="2" bestFit="1" customWidth="1"/>
    <col min="5127" max="5127" width="29" style="2" bestFit="1" customWidth="1"/>
    <col min="5128" max="5128" width="29.1640625" style="2" bestFit="1" customWidth="1"/>
    <col min="5129" max="5129" width="29" style="2" bestFit="1" customWidth="1"/>
    <col min="5130" max="5130" width="31" style="2" bestFit="1" customWidth="1"/>
    <col min="5131" max="5326" width="9.5" style="2"/>
    <col min="5327" max="5327" width="5.83203125" style="2" bestFit="1" customWidth="1"/>
    <col min="5328" max="5328" width="6.1640625" style="2" bestFit="1" customWidth="1"/>
    <col min="5329" max="5329" width="22.83203125" style="2" bestFit="1" customWidth="1"/>
    <col min="5330" max="5330" width="20.5" style="2" bestFit="1" customWidth="1"/>
    <col min="5331" max="5331" width="29.83203125" style="2" bestFit="1" customWidth="1"/>
    <col min="5332" max="5332" width="20" style="2" bestFit="1" customWidth="1"/>
    <col min="5333" max="5333" width="49.6640625" style="2" customWidth="1"/>
    <col min="5334" max="5334" width="25.83203125" style="2" bestFit="1" customWidth="1"/>
    <col min="5335" max="5335" width="23.6640625" style="2" bestFit="1" customWidth="1"/>
    <col min="5336" max="5336" width="25.83203125" style="2" bestFit="1" customWidth="1"/>
    <col min="5337" max="5337" width="23.83203125" style="2" bestFit="1" customWidth="1"/>
    <col min="5338" max="5338" width="22" style="2" bestFit="1" customWidth="1"/>
    <col min="5339" max="5339" width="19.6640625" style="2" bestFit="1" customWidth="1"/>
    <col min="5340" max="5340" width="20.83203125" style="2" bestFit="1" customWidth="1"/>
    <col min="5341" max="5341" width="20.6640625" style="2" bestFit="1" customWidth="1"/>
    <col min="5342" max="5342" width="29.1640625" style="2" bestFit="1" customWidth="1"/>
    <col min="5343" max="5343" width="23.83203125" style="2" bestFit="1" customWidth="1"/>
    <col min="5344" max="5344" width="24.6640625" style="2" bestFit="1" customWidth="1"/>
    <col min="5345" max="5345" width="25" style="2" bestFit="1" customWidth="1"/>
    <col min="5346" max="5346" width="25.1640625" style="2" bestFit="1" customWidth="1"/>
    <col min="5347" max="5347" width="17.1640625" style="2" bestFit="1" customWidth="1"/>
    <col min="5348" max="5348" width="17.6640625" style="2" bestFit="1" customWidth="1"/>
    <col min="5349" max="5349" width="29.5" style="2" bestFit="1" customWidth="1"/>
    <col min="5350" max="5350" width="26.83203125" style="2" bestFit="1" customWidth="1"/>
    <col min="5351" max="5351" width="25.5" style="2" bestFit="1" customWidth="1"/>
    <col min="5352" max="5352" width="28.5" style="2" bestFit="1" customWidth="1"/>
    <col min="5353" max="5353" width="23.1640625" style="2" bestFit="1" customWidth="1"/>
    <col min="5354" max="5354" width="21.5" style="2" bestFit="1" customWidth="1"/>
    <col min="5355" max="5355" width="23.33203125" style="2" bestFit="1" customWidth="1"/>
    <col min="5356" max="5356" width="31.33203125" style="2" bestFit="1" customWidth="1"/>
    <col min="5357" max="5357" width="19.5" style="2" bestFit="1" customWidth="1"/>
    <col min="5358" max="5358" width="30.83203125" style="2" bestFit="1" customWidth="1"/>
    <col min="5359" max="5360" width="27.6640625" style="2" bestFit="1" customWidth="1"/>
    <col min="5361" max="5362" width="28" style="2" bestFit="1" customWidth="1"/>
    <col min="5363" max="5363" width="29.83203125" style="2" bestFit="1" customWidth="1"/>
    <col min="5364" max="5364" width="25.83203125" style="2" bestFit="1" customWidth="1"/>
    <col min="5365" max="5365" width="31.33203125" style="2" bestFit="1" customWidth="1"/>
    <col min="5366" max="5366" width="21.33203125" style="2" bestFit="1" customWidth="1"/>
    <col min="5367" max="5367" width="28.6640625" style="2" bestFit="1" customWidth="1"/>
    <col min="5368" max="5368" width="31.6640625" style="2" bestFit="1" customWidth="1"/>
    <col min="5369" max="5370" width="28.5" style="2" bestFit="1" customWidth="1"/>
    <col min="5371" max="5371" width="30.6640625" style="2" bestFit="1" customWidth="1"/>
    <col min="5372" max="5372" width="37.5" style="2" bestFit="1" customWidth="1"/>
    <col min="5373" max="5373" width="36.33203125" style="2" bestFit="1" customWidth="1"/>
    <col min="5374" max="5374" width="32.83203125" style="2" bestFit="1" customWidth="1"/>
    <col min="5375" max="5376" width="28.83203125" style="2" bestFit="1" customWidth="1"/>
    <col min="5377" max="5377" width="29.33203125" style="2" bestFit="1" customWidth="1"/>
    <col min="5378" max="5378" width="28.83203125" style="2" bestFit="1" customWidth="1"/>
    <col min="5379" max="5379" width="28.5" style="2" bestFit="1" customWidth="1"/>
    <col min="5380" max="5380" width="28.6640625" style="2" bestFit="1" customWidth="1"/>
    <col min="5381" max="5381" width="28.83203125" style="2" bestFit="1" customWidth="1"/>
    <col min="5382" max="5382" width="29.33203125" style="2" bestFit="1" customWidth="1"/>
    <col min="5383" max="5383" width="29" style="2" bestFit="1" customWidth="1"/>
    <col min="5384" max="5384" width="29.1640625" style="2" bestFit="1" customWidth="1"/>
    <col min="5385" max="5385" width="29" style="2" bestFit="1" customWidth="1"/>
    <col min="5386" max="5386" width="31" style="2" bestFit="1" customWidth="1"/>
    <col min="5387" max="5582" width="9.5" style="2"/>
    <col min="5583" max="5583" width="5.83203125" style="2" bestFit="1" customWidth="1"/>
    <col min="5584" max="5584" width="6.1640625" style="2" bestFit="1" customWidth="1"/>
    <col min="5585" max="5585" width="22.83203125" style="2" bestFit="1" customWidth="1"/>
    <col min="5586" max="5586" width="20.5" style="2" bestFit="1" customWidth="1"/>
    <col min="5587" max="5587" width="29.83203125" style="2" bestFit="1" customWidth="1"/>
    <col min="5588" max="5588" width="20" style="2" bestFit="1" customWidth="1"/>
    <col min="5589" max="5589" width="49.6640625" style="2" customWidth="1"/>
    <col min="5590" max="5590" width="25.83203125" style="2" bestFit="1" customWidth="1"/>
    <col min="5591" max="5591" width="23.6640625" style="2" bestFit="1" customWidth="1"/>
    <col min="5592" max="5592" width="25.83203125" style="2" bestFit="1" customWidth="1"/>
    <col min="5593" max="5593" width="23.83203125" style="2" bestFit="1" customWidth="1"/>
    <col min="5594" max="5594" width="22" style="2" bestFit="1" customWidth="1"/>
    <col min="5595" max="5595" width="19.6640625" style="2" bestFit="1" customWidth="1"/>
    <col min="5596" max="5596" width="20.83203125" style="2" bestFit="1" customWidth="1"/>
    <col min="5597" max="5597" width="20.6640625" style="2" bestFit="1" customWidth="1"/>
    <col min="5598" max="5598" width="29.1640625" style="2" bestFit="1" customWidth="1"/>
    <col min="5599" max="5599" width="23.83203125" style="2" bestFit="1" customWidth="1"/>
    <col min="5600" max="5600" width="24.6640625" style="2" bestFit="1" customWidth="1"/>
    <col min="5601" max="5601" width="25" style="2" bestFit="1" customWidth="1"/>
    <col min="5602" max="5602" width="25.1640625" style="2" bestFit="1" customWidth="1"/>
    <col min="5603" max="5603" width="17.1640625" style="2" bestFit="1" customWidth="1"/>
    <col min="5604" max="5604" width="17.6640625" style="2" bestFit="1" customWidth="1"/>
    <col min="5605" max="5605" width="29.5" style="2" bestFit="1" customWidth="1"/>
    <col min="5606" max="5606" width="26.83203125" style="2" bestFit="1" customWidth="1"/>
    <col min="5607" max="5607" width="25.5" style="2" bestFit="1" customWidth="1"/>
    <col min="5608" max="5608" width="28.5" style="2" bestFit="1" customWidth="1"/>
    <col min="5609" max="5609" width="23.1640625" style="2" bestFit="1" customWidth="1"/>
    <col min="5610" max="5610" width="21.5" style="2" bestFit="1" customWidth="1"/>
    <col min="5611" max="5611" width="23.33203125" style="2" bestFit="1" customWidth="1"/>
    <col min="5612" max="5612" width="31.33203125" style="2" bestFit="1" customWidth="1"/>
    <col min="5613" max="5613" width="19.5" style="2" bestFit="1" customWidth="1"/>
    <col min="5614" max="5614" width="30.83203125" style="2" bestFit="1" customWidth="1"/>
    <col min="5615" max="5616" width="27.6640625" style="2" bestFit="1" customWidth="1"/>
    <col min="5617" max="5618" width="28" style="2" bestFit="1" customWidth="1"/>
    <col min="5619" max="5619" width="29.83203125" style="2" bestFit="1" customWidth="1"/>
    <col min="5620" max="5620" width="25.83203125" style="2" bestFit="1" customWidth="1"/>
    <col min="5621" max="5621" width="31.33203125" style="2" bestFit="1" customWidth="1"/>
    <col min="5622" max="5622" width="21.33203125" style="2" bestFit="1" customWidth="1"/>
    <col min="5623" max="5623" width="28.6640625" style="2" bestFit="1" customWidth="1"/>
    <col min="5624" max="5624" width="31.6640625" style="2" bestFit="1" customWidth="1"/>
    <col min="5625" max="5626" width="28.5" style="2" bestFit="1" customWidth="1"/>
    <col min="5627" max="5627" width="30.6640625" style="2" bestFit="1" customWidth="1"/>
    <col min="5628" max="5628" width="37.5" style="2" bestFit="1" customWidth="1"/>
    <col min="5629" max="5629" width="36.33203125" style="2" bestFit="1" customWidth="1"/>
    <col min="5630" max="5630" width="32.83203125" style="2" bestFit="1" customWidth="1"/>
    <col min="5631" max="5632" width="28.83203125" style="2" bestFit="1" customWidth="1"/>
    <col min="5633" max="5633" width="29.33203125" style="2" bestFit="1" customWidth="1"/>
    <col min="5634" max="5634" width="28.83203125" style="2" bestFit="1" customWidth="1"/>
    <col min="5635" max="5635" width="28.5" style="2" bestFit="1" customWidth="1"/>
    <col min="5636" max="5636" width="28.6640625" style="2" bestFit="1" customWidth="1"/>
    <col min="5637" max="5637" width="28.83203125" style="2" bestFit="1" customWidth="1"/>
    <col min="5638" max="5638" width="29.33203125" style="2" bestFit="1" customWidth="1"/>
    <col min="5639" max="5639" width="29" style="2" bestFit="1" customWidth="1"/>
    <col min="5640" max="5640" width="29.1640625" style="2" bestFit="1" customWidth="1"/>
    <col min="5641" max="5641" width="29" style="2" bestFit="1" customWidth="1"/>
    <col min="5642" max="5642" width="31" style="2" bestFit="1" customWidth="1"/>
    <col min="5643" max="5838" width="9.5" style="2"/>
    <col min="5839" max="5839" width="5.83203125" style="2" bestFit="1" customWidth="1"/>
    <col min="5840" max="5840" width="6.1640625" style="2" bestFit="1" customWidth="1"/>
    <col min="5841" max="5841" width="22.83203125" style="2" bestFit="1" customWidth="1"/>
    <col min="5842" max="5842" width="20.5" style="2" bestFit="1" customWidth="1"/>
    <col min="5843" max="5843" width="29.83203125" style="2" bestFit="1" customWidth="1"/>
    <col min="5844" max="5844" width="20" style="2" bestFit="1" customWidth="1"/>
    <col min="5845" max="5845" width="49.6640625" style="2" customWidth="1"/>
    <col min="5846" max="5846" width="25.83203125" style="2" bestFit="1" customWidth="1"/>
    <col min="5847" max="5847" width="23.6640625" style="2" bestFit="1" customWidth="1"/>
    <col min="5848" max="5848" width="25.83203125" style="2" bestFit="1" customWidth="1"/>
    <col min="5849" max="5849" width="23.83203125" style="2" bestFit="1" customWidth="1"/>
    <col min="5850" max="5850" width="22" style="2" bestFit="1" customWidth="1"/>
    <col min="5851" max="5851" width="19.6640625" style="2" bestFit="1" customWidth="1"/>
    <col min="5852" max="5852" width="20.83203125" style="2" bestFit="1" customWidth="1"/>
    <col min="5853" max="5853" width="20.6640625" style="2" bestFit="1" customWidth="1"/>
    <col min="5854" max="5854" width="29.1640625" style="2" bestFit="1" customWidth="1"/>
    <col min="5855" max="5855" width="23.83203125" style="2" bestFit="1" customWidth="1"/>
    <col min="5856" max="5856" width="24.6640625" style="2" bestFit="1" customWidth="1"/>
    <col min="5857" max="5857" width="25" style="2" bestFit="1" customWidth="1"/>
    <col min="5858" max="5858" width="25.1640625" style="2" bestFit="1" customWidth="1"/>
    <col min="5859" max="5859" width="17.1640625" style="2" bestFit="1" customWidth="1"/>
    <col min="5860" max="5860" width="17.6640625" style="2" bestFit="1" customWidth="1"/>
    <col min="5861" max="5861" width="29.5" style="2" bestFit="1" customWidth="1"/>
    <col min="5862" max="5862" width="26.83203125" style="2" bestFit="1" customWidth="1"/>
    <col min="5863" max="5863" width="25.5" style="2" bestFit="1" customWidth="1"/>
    <col min="5864" max="5864" width="28.5" style="2" bestFit="1" customWidth="1"/>
    <col min="5865" max="5865" width="23.1640625" style="2" bestFit="1" customWidth="1"/>
    <col min="5866" max="5866" width="21.5" style="2" bestFit="1" customWidth="1"/>
    <col min="5867" max="5867" width="23.33203125" style="2" bestFit="1" customWidth="1"/>
    <col min="5868" max="5868" width="31.33203125" style="2" bestFit="1" customWidth="1"/>
    <col min="5869" max="5869" width="19.5" style="2" bestFit="1" customWidth="1"/>
    <col min="5870" max="5870" width="30.83203125" style="2" bestFit="1" customWidth="1"/>
    <col min="5871" max="5872" width="27.6640625" style="2" bestFit="1" customWidth="1"/>
    <col min="5873" max="5874" width="28" style="2" bestFit="1" customWidth="1"/>
    <col min="5875" max="5875" width="29.83203125" style="2" bestFit="1" customWidth="1"/>
    <col min="5876" max="5876" width="25.83203125" style="2" bestFit="1" customWidth="1"/>
    <col min="5877" max="5877" width="31.33203125" style="2" bestFit="1" customWidth="1"/>
    <col min="5878" max="5878" width="21.33203125" style="2" bestFit="1" customWidth="1"/>
    <col min="5879" max="5879" width="28.6640625" style="2" bestFit="1" customWidth="1"/>
    <col min="5880" max="5880" width="31.6640625" style="2" bestFit="1" customWidth="1"/>
    <col min="5881" max="5882" width="28.5" style="2" bestFit="1" customWidth="1"/>
    <col min="5883" max="5883" width="30.6640625" style="2" bestFit="1" customWidth="1"/>
    <col min="5884" max="5884" width="37.5" style="2" bestFit="1" customWidth="1"/>
    <col min="5885" max="5885" width="36.33203125" style="2" bestFit="1" customWidth="1"/>
    <col min="5886" max="5886" width="32.83203125" style="2" bestFit="1" customWidth="1"/>
    <col min="5887" max="5888" width="28.83203125" style="2" bestFit="1" customWidth="1"/>
    <col min="5889" max="5889" width="29.33203125" style="2" bestFit="1" customWidth="1"/>
    <col min="5890" max="5890" width="28.83203125" style="2" bestFit="1" customWidth="1"/>
    <col min="5891" max="5891" width="28.5" style="2" bestFit="1" customWidth="1"/>
    <col min="5892" max="5892" width="28.6640625" style="2" bestFit="1" customWidth="1"/>
    <col min="5893" max="5893" width="28.83203125" style="2" bestFit="1" customWidth="1"/>
    <col min="5894" max="5894" width="29.33203125" style="2" bestFit="1" customWidth="1"/>
    <col min="5895" max="5895" width="29" style="2" bestFit="1" customWidth="1"/>
    <col min="5896" max="5896" width="29.1640625" style="2" bestFit="1" customWidth="1"/>
    <col min="5897" max="5897" width="29" style="2" bestFit="1" customWidth="1"/>
    <col min="5898" max="5898" width="31" style="2" bestFit="1" customWidth="1"/>
    <col min="5899" max="6094" width="9.5" style="2"/>
    <col min="6095" max="6095" width="5.83203125" style="2" bestFit="1" customWidth="1"/>
    <col min="6096" max="6096" width="6.1640625" style="2" bestFit="1" customWidth="1"/>
    <col min="6097" max="6097" width="22.83203125" style="2" bestFit="1" customWidth="1"/>
    <col min="6098" max="6098" width="20.5" style="2" bestFit="1" customWidth="1"/>
    <col min="6099" max="6099" width="29.83203125" style="2" bestFit="1" customWidth="1"/>
    <col min="6100" max="6100" width="20" style="2" bestFit="1" customWidth="1"/>
    <col min="6101" max="6101" width="49.6640625" style="2" customWidth="1"/>
    <col min="6102" max="6102" width="25.83203125" style="2" bestFit="1" customWidth="1"/>
    <col min="6103" max="6103" width="23.6640625" style="2" bestFit="1" customWidth="1"/>
    <col min="6104" max="6104" width="25.83203125" style="2" bestFit="1" customWidth="1"/>
    <col min="6105" max="6105" width="23.83203125" style="2" bestFit="1" customWidth="1"/>
    <col min="6106" max="6106" width="22" style="2" bestFit="1" customWidth="1"/>
    <col min="6107" max="6107" width="19.6640625" style="2" bestFit="1" customWidth="1"/>
    <col min="6108" max="6108" width="20.83203125" style="2" bestFit="1" customWidth="1"/>
    <col min="6109" max="6109" width="20.6640625" style="2" bestFit="1" customWidth="1"/>
    <col min="6110" max="6110" width="29.1640625" style="2" bestFit="1" customWidth="1"/>
    <col min="6111" max="6111" width="23.83203125" style="2" bestFit="1" customWidth="1"/>
    <col min="6112" max="6112" width="24.6640625" style="2" bestFit="1" customWidth="1"/>
    <col min="6113" max="6113" width="25" style="2" bestFit="1" customWidth="1"/>
    <col min="6114" max="6114" width="25.1640625" style="2" bestFit="1" customWidth="1"/>
    <col min="6115" max="6115" width="17.1640625" style="2" bestFit="1" customWidth="1"/>
    <col min="6116" max="6116" width="17.6640625" style="2" bestFit="1" customWidth="1"/>
    <col min="6117" max="6117" width="29.5" style="2" bestFit="1" customWidth="1"/>
    <col min="6118" max="6118" width="26.83203125" style="2" bestFit="1" customWidth="1"/>
    <col min="6119" max="6119" width="25.5" style="2" bestFit="1" customWidth="1"/>
    <col min="6120" max="6120" width="28.5" style="2" bestFit="1" customWidth="1"/>
    <col min="6121" max="6121" width="23.1640625" style="2" bestFit="1" customWidth="1"/>
    <col min="6122" max="6122" width="21.5" style="2" bestFit="1" customWidth="1"/>
    <col min="6123" max="6123" width="23.33203125" style="2" bestFit="1" customWidth="1"/>
    <col min="6124" max="6124" width="31.33203125" style="2" bestFit="1" customWidth="1"/>
    <col min="6125" max="6125" width="19.5" style="2" bestFit="1" customWidth="1"/>
    <col min="6126" max="6126" width="30.83203125" style="2" bestFit="1" customWidth="1"/>
    <col min="6127" max="6128" width="27.6640625" style="2" bestFit="1" customWidth="1"/>
    <col min="6129" max="6130" width="28" style="2" bestFit="1" customWidth="1"/>
    <col min="6131" max="6131" width="29.83203125" style="2" bestFit="1" customWidth="1"/>
    <col min="6132" max="6132" width="25.83203125" style="2" bestFit="1" customWidth="1"/>
    <col min="6133" max="6133" width="31.33203125" style="2" bestFit="1" customWidth="1"/>
    <col min="6134" max="6134" width="21.33203125" style="2" bestFit="1" customWidth="1"/>
    <col min="6135" max="6135" width="28.6640625" style="2" bestFit="1" customWidth="1"/>
    <col min="6136" max="6136" width="31.6640625" style="2" bestFit="1" customWidth="1"/>
    <col min="6137" max="6138" width="28.5" style="2" bestFit="1" customWidth="1"/>
    <col min="6139" max="6139" width="30.6640625" style="2" bestFit="1" customWidth="1"/>
    <col min="6140" max="6140" width="37.5" style="2" bestFit="1" customWidth="1"/>
    <col min="6141" max="6141" width="36.33203125" style="2" bestFit="1" customWidth="1"/>
    <col min="6142" max="6142" width="32.83203125" style="2" bestFit="1" customWidth="1"/>
    <col min="6143" max="6144" width="28.83203125" style="2" bestFit="1" customWidth="1"/>
    <col min="6145" max="6145" width="29.33203125" style="2" bestFit="1" customWidth="1"/>
    <col min="6146" max="6146" width="28.83203125" style="2" bestFit="1" customWidth="1"/>
    <col min="6147" max="6147" width="28.5" style="2" bestFit="1" customWidth="1"/>
    <col min="6148" max="6148" width="28.6640625" style="2" bestFit="1" customWidth="1"/>
    <col min="6149" max="6149" width="28.83203125" style="2" bestFit="1" customWidth="1"/>
    <col min="6150" max="6150" width="29.33203125" style="2" bestFit="1" customWidth="1"/>
    <col min="6151" max="6151" width="29" style="2" bestFit="1" customWidth="1"/>
    <col min="6152" max="6152" width="29.1640625" style="2" bestFit="1" customWidth="1"/>
    <col min="6153" max="6153" width="29" style="2" bestFit="1" customWidth="1"/>
    <col min="6154" max="6154" width="31" style="2" bestFit="1" customWidth="1"/>
    <col min="6155" max="6350" width="9.5" style="2"/>
    <col min="6351" max="6351" width="5.83203125" style="2" bestFit="1" customWidth="1"/>
    <col min="6352" max="6352" width="6.1640625" style="2" bestFit="1" customWidth="1"/>
    <col min="6353" max="6353" width="22.83203125" style="2" bestFit="1" customWidth="1"/>
    <col min="6354" max="6354" width="20.5" style="2" bestFit="1" customWidth="1"/>
    <col min="6355" max="6355" width="29.83203125" style="2" bestFit="1" customWidth="1"/>
    <col min="6356" max="6356" width="20" style="2" bestFit="1" customWidth="1"/>
    <col min="6357" max="6357" width="49.6640625" style="2" customWidth="1"/>
    <col min="6358" max="6358" width="25.83203125" style="2" bestFit="1" customWidth="1"/>
    <col min="6359" max="6359" width="23.6640625" style="2" bestFit="1" customWidth="1"/>
    <col min="6360" max="6360" width="25.83203125" style="2" bestFit="1" customWidth="1"/>
    <col min="6361" max="6361" width="23.83203125" style="2" bestFit="1" customWidth="1"/>
    <col min="6362" max="6362" width="22" style="2" bestFit="1" customWidth="1"/>
    <col min="6363" max="6363" width="19.6640625" style="2" bestFit="1" customWidth="1"/>
    <col min="6364" max="6364" width="20.83203125" style="2" bestFit="1" customWidth="1"/>
    <col min="6365" max="6365" width="20.6640625" style="2" bestFit="1" customWidth="1"/>
    <col min="6366" max="6366" width="29.1640625" style="2" bestFit="1" customWidth="1"/>
    <col min="6367" max="6367" width="23.83203125" style="2" bestFit="1" customWidth="1"/>
    <col min="6368" max="6368" width="24.6640625" style="2" bestFit="1" customWidth="1"/>
    <col min="6369" max="6369" width="25" style="2" bestFit="1" customWidth="1"/>
    <col min="6370" max="6370" width="25.1640625" style="2" bestFit="1" customWidth="1"/>
    <col min="6371" max="6371" width="17.1640625" style="2" bestFit="1" customWidth="1"/>
    <col min="6372" max="6372" width="17.6640625" style="2" bestFit="1" customWidth="1"/>
    <col min="6373" max="6373" width="29.5" style="2" bestFit="1" customWidth="1"/>
    <col min="6374" max="6374" width="26.83203125" style="2" bestFit="1" customWidth="1"/>
    <col min="6375" max="6375" width="25.5" style="2" bestFit="1" customWidth="1"/>
    <col min="6376" max="6376" width="28.5" style="2" bestFit="1" customWidth="1"/>
    <col min="6377" max="6377" width="23.1640625" style="2" bestFit="1" customWidth="1"/>
    <col min="6378" max="6378" width="21.5" style="2" bestFit="1" customWidth="1"/>
    <col min="6379" max="6379" width="23.33203125" style="2" bestFit="1" customWidth="1"/>
    <col min="6380" max="6380" width="31.33203125" style="2" bestFit="1" customWidth="1"/>
    <col min="6381" max="6381" width="19.5" style="2" bestFit="1" customWidth="1"/>
    <col min="6382" max="6382" width="30.83203125" style="2" bestFit="1" customWidth="1"/>
    <col min="6383" max="6384" width="27.6640625" style="2" bestFit="1" customWidth="1"/>
    <col min="6385" max="6386" width="28" style="2" bestFit="1" customWidth="1"/>
    <col min="6387" max="6387" width="29.83203125" style="2" bestFit="1" customWidth="1"/>
    <col min="6388" max="6388" width="25.83203125" style="2" bestFit="1" customWidth="1"/>
    <col min="6389" max="6389" width="31.33203125" style="2" bestFit="1" customWidth="1"/>
    <col min="6390" max="6390" width="21.33203125" style="2" bestFit="1" customWidth="1"/>
    <col min="6391" max="6391" width="28.6640625" style="2" bestFit="1" customWidth="1"/>
    <col min="6392" max="6392" width="31.6640625" style="2" bestFit="1" customWidth="1"/>
    <col min="6393" max="6394" width="28.5" style="2" bestFit="1" customWidth="1"/>
    <col min="6395" max="6395" width="30.6640625" style="2" bestFit="1" customWidth="1"/>
    <col min="6396" max="6396" width="37.5" style="2" bestFit="1" customWidth="1"/>
    <col min="6397" max="6397" width="36.33203125" style="2" bestFit="1" customWidth="1"/>
    <col min="6398" max="6398" width="32.83203125" style="2" bestFit="1" customWidth="1"/>
    <col min="6399" max="6400" width="28.83203125" style="2" bestFit="1" customWidth="1"/>
    <col min="6401" max="6401" width="29.33203125" style="2" bestFit="1" customWidth="1"/>
    <col min="6402" max="6402" width="28.83203125" style="2" bestFit="1" customWidth="1"/>
    <col min="6403" max="6403" width="28.5" style="2" bestFit="1" customWidth="1"/>
    <col min="6404" max="6404" width="28.6640625" style="2" bestFit="1" customWidth="1"/>
    <col min="6405" max="6405" width="28.83203125" style="2" bestFit="1" customWidth="1"/>
    <col min="6406" max="6406" width="29.33203125" style="2" bestFit="1" customWidth="1"/>
    <col min="6407" max="6407" width="29" style="2" bestFit="1" customWidth="1"/>
    <col min="6408" max="6408" width="29.1640625" style="2" bestFit="1" customWidth="1"/>
    <col min="6409" max="6409" width="29" style="2" bestFit="1" customWidth="1"/>
    <col min="6410" max="6410" width="31" style="2" bestFit="1" customWidth="1"/>
    <col min="6411" max="6606" width="9.5" style="2"/>
    <col min="6607" max="6607" width="5.83203125" style="2" bestFit="1" customWidth="1"/>
    <col min="6608" max="6608" width="6.1640625" style="2" bestFit="1" customWidth="1"/>
    <col min="6609" max="6609" width="22.83203125" style="2" bestFit="1" customWidth="1"/>
    <col min="6610" max="6610" width="20.5" style="2" bestFit="1" customWidth="1"/>
    <col min="6611" max="6611" width="29.83203125" style="2" bestFit="1" customWidth="1"/>
    <col min="6612" max="6612" width="20" style="2" bestFit="1" customWidth="1"/>
    <col min="6613" max="6613" width="49.6640625" style="2" customWidth="1"/>
    <col min="6614" max="6614" width="25.83203125" style="2" bestFit="1" customWidth="1"/>
    <col min="6615" max="6615" width="23.6640625" style="2" bestFit="1" customWidth="1"/>
    <col min="6616" max="6616" width="25.83203125" style="2" bestFit="1" customWidth="1"/>
    <col min="6617" max="6617" width="23.83203125" style="2" bestFit="1" customWidth="1"/>
    <col min="6618" max="6618" width="22" style="2" bestFit="1" customWidth="1"/>
    <col min="6619" max="6619" width="19.6640625" style="2" bestFit="1" customWidth="1"/>
    <col min="6620" max="6620" width="20.83203125" style="2" bestFit="1" customWidth="1"/>
    <col min="6621" max="6621" width="20.6640625" style="2" bestFit="1" customWidth="1"/>
    <col min="6622" max="6622" width="29.1640625" style="2" bestFit="1" customWidth="1"/>
    <col min="6623" max="6623" width="23.83203125" style="2" bestFit="1" customWidth="1"/>
    <col min="6624" max="6624" width="24.6640625" style="2" bestFit="1" customWidth="1"/>
    <col min="6625" max="6625" width="25" style="2" bestFit="1" customWidth="1"/>
    <col min="6626" max="6626" width="25.1640625" style="2" bestFit="1" customWidth="1"/>
    <col min="6627" max="6627" width="17.1640625" style="2" bestFit="1" customWidth="1"/>
    <col min="6628" max="6628" width="17.6640625" style="2" bestFit="1" customWidth="1"/>
    <col min="6629" max="6629" width="29.5" style="2" bestFit="1" customWidth="1"/>
    <col min="6630" max="6630" width="26.83203125" style="2" bestFit="1" customWidth="1"/>
    <col min="6631" max="6631" width="25.5" style="2" bestFit="1" customWidth="1"/>
    <col min="6632" max="6632" width="28.5" style="2" bestFit="1" customWidth="1"/>
    <col min="6633" max="6633" width="23.1640625" style="2" bestFit="1" customWidth="1"/>
    <col min="6634" max="6634" width="21.5" style="2" bestFit="1" customWidth="1"/>
    <col min="6635" max="6635" width="23.33203125" style="2" bestFit="1" customWidth="1"/>
    <col min="6636" max="6636" width="31.33203125" style="2" bestFit="1" customWidth="1"/>
    <col min="6637" max="6637" width="19.5" style="2" bestFit="1" customWidth="1"/>
    <col min="6638" max="6638" width="30.83203125" style="2" bestFit="1" customWidth="1"/>
    <col min="6639" max="6640" width="27.6640625" style="2" bestFit="1" customWidth="1"/>
    <col min="6641" max="6642" width="28" style="2" bestFit="1" customWidth="1"/>
    <col min="6643" max="6643" width="29.83203125" style="2" bestFit="1" customWidth="1"/>
    <col min="6644" max="6644" width="25.83203125" style="2" bestFit="1" customWidth="1"/>
    <col min="6645" max="6645" width="31.33203125" style="2" bestFit="1" customWidth="1"/>
    <col min="6646" max="6646" width="21.33203125" style="2" bestFit="1" customWidth="1"/>
    <col min="6647" max="6647" width="28.6640625" style="2" bestFit="1" customWidth="1"/>
    <col min="6648" max="6648" width="31.6640625" style="2" bestFit="1" customWidth="1"/>
    <col min="6649" max="6650" width="28.5" style="2" bestFit="1" customWidth="1"/>
    <col min="6651" max="6651" width="30.6640625" style="2" bestFit="1" customWidth="1"/>
    <col min="6652" max="6652" width="37.5" style="2" bestFit="1" customWidth="1"/>
    <col min="6653" max="6653" width="36.33203125" style="2" bestFit="1" customWidth="1"/>
    <col min="6654" max="6654" width="32.83203125" style="2" bestFit="1" customWidth="1"/>
    <col min="6655" max="6656" width="28.83203125" style="2" bestFit="1" customWidth="1"/>
    <col min="6657" max="6657" width="29.33203125" style="2" bestFit="1" customWidth="1"/>
    <col min="6658" max="6658" width="28.83203125" style="2" bestFit="1" customWidth="1"/>
    <col min="6659" max="6659" width="28.5" style="2" bestFit="1" customWidth="1"/>
    <col min="6660" max="6660" width="28.6640625" style="2" bestFit="1" customWidth="1"/>
    <col min="6661" max="6661" width="28.83203125" style="2" bestFit="1" customWidth="1"/>
    <col min="6662" max="6662" width="29.33203125" style="2" bestFit="1" customWidth="1"/>
    <col min="6663" max="6663" width="29" style="2" bestFit="1" customWidth="1"/>
    <col min="6664" max="6664" width="29.1640625" style="2" bestFit="1" customWidth="1"/>
    <col min="6665" max="6665" width="29" style="2" bestFit="1" customWidth="1"/>
    <col min="6666" max="6666" width="31" style="2" bestFit="1" customWidth="1"/>
    <col min="6667" max="6862" width="9.5" style="2"/>
    <col min="6863" max="6863" width="5.83203125" style="2" bestFit="1" customWidth="1"/>
    <col min="6864" max="6864" width="6.1640625" style="2" bestFit="1" customWidth="1"/>
    <col min="6865" max="6865" width="22.83203125" style="2" bestFit="1" customWidth="1"/>
    <col min="6866" max="6866" width="20.5" style="2" bestFit="1" customWidth="1"/>
    <col min="6867" max="6867" width="29.83203125" style="2" bestFit="1" customWidth="1"/>
    <col min="6868" max="6868" width="20" style="2" bestFit="1" customWidth="1"/>
    <col min="6869" max="6869" width="49.6640625" style="2" customWidth="1"/>
    <col min="6870" max="6870" width="25.83203125" style="2" bestFit="1" customWidth="1"/>
    <col min="6871" max="6871" width="23.6640625" style="2" bestFit="1" customWidth="1"/>
    <col min="6872" max="6872" width="25.83203125" style="2" bestFit="1" customWidth="1"/>
    <col min="6873" max="6873" width="23.83203125" style="2" bestFit="1" customWidth="1"/>
    <col min="6874" max="6874" width="22" style="2" bestFit="1" customWidth="1"/>
    <col min="6875" max="6875" width="19.6640625" style="2" bestFit="1" customWidth="1"/>
    <col min="6876" max="6876" width="20.83203125" style="2" bestFit="1" customWidth="1"/>
    <col min="6877" max="6877" width="20.6640625" style="2" bestFit="1" customWidth="1"/>
    <col min="6878" max="6878" width="29.1640625" style="2" bestFit="1" customWidth="1"/>
    <col min="6879" max="6879" width="23.83203125" style="2" bestFit="1" customWidth="1"/>
    <col min="6880" max="6880" width="24.6640625" style="2" bestFit="1" customWidth="1"/>
    <col min="6881" max="6881" width="25" style="2" bestFit="1" customWidth="1"/>
    <col min="6882" max="6882" width="25.1640625" style="2" bestFit="1" customWidth="1"/>
    <col min="6883" max="6883" width="17.1640625" style="2" bestFit="1" customWidth="1"/>
    <col min="6884" max="6884" width="17.6640625" style="2" bestFit="1" customWidth="1"/>
    <col min="6885" max="6885" width="29.5" style="2" bestFit="1" customWidth="1"/>
    <col min="6886" max="6886" width="26.83203125" style="2" bestFit="1" customWidth="1"/>
    <col min="6887" max="6887" width="25.5" style="2" bestFit="1" customWidth="1"/>
    <col min="6888" max="6888" width="28.5" style="2" bestFit="1" customWidth="1"/>
    <col min="6889" max="6889" width="23.1640625" style="2" bestFit="1" customWidth="1"/>
    <col min="6890" max="6890" width="21.5" style="2" bestFit="1" customWidth="1"/>
    <col min="6891" max="6891" width="23.33203125" style="2" bestFit="1" customWidth="1"/>
    <col min="6892" max="6892" width="31.33203125" style="2" bestFit="1" customWidth="1"/>
    <col min="6893" max="6893" width="19.5" style="2" bestFit="1" customWidth="1"/>
    <col min="6894" max="6894" width="30.83203125" style="2" bestFit="1" customWidth="1"/>
    <col min="6895" max="6896" width="27.6640625" style="2" bestFit="1" customWidth="1"/>
    <col min="6897" max="6898" width="28" style="2" bestFit="1" customWidth="1"/>
    <col min="6899" max="6899" width="29.83203125" style="2" bestFit="1" customWidth="1"/>
    <col min="6900" max="6900" width="25.83203125" style="2" bestFit="1" customWidth="1"/>
    <col min="6901" max="6901" width="31.33203125" style="2" bestFit="1" customWidth="1"/>
    <col min="6902" max="6902" width="21.33203125" style="2" bestFit="1" customWidth="1"/>
    <col min="6903" max="6903" width="28.6640625" style="2" bestFit="1" customWidth="1"/>
    <col min="6904" max="6904" width="31.6640625" style="2" bestFit="1" customWidth="1"/>
    <col min="6905" max="6906" width="28.5" style="2" bestFit="1" customWidth="1"/>
    <col min="6907" max="6907" width="30.6640625" style="2" bestFit="1" customWidth="1"/>
    <col min="6908" max="6908" width="37.5" style="2" bestFit="1" customWidth="1"/>
    <col min="6909" max="6909" width="36.33203125" style="2" bestFit="1" customWidth="1"/>
    <col min="6910" max="6910" width="32.83203125" style="2" bestFit="1" customWidth="1"/>
    <col min="6911" max="6912" width="28.83203125" style="2" bestFit="1" customWidth="1"/>
    <col min="6913" max="6913" width="29.33203125" style="2" bestFit="1" customWidth="1"/>
    <col min="6914" max="6914" width="28.83203125" style="2" bestFit="1" customWidth="1"/>
    <col min="6915" max="6915" width="28.5" style="2" bestFit="1" customWidth="1"/>
    <col min="6916" max="6916" width="28.6640625" style="2" bestFit="1" customWidth="1"/>
    <col min="6917" max="6917" width="28.83203125" style="2" bestFit="1" customWidth="1"/>
    <col min="6918" max="6918" width="29.33203125" style="2" bestFit="1" customWidth="1"/>
    <col min="6919" max="6919" width="29" style="2" bestFit="1" customWidth="1"/>
    <col min="6920" max="6920" width="29.1640625" style="2" bestFit="1" customWidth="1"/>
    <col min="6921" max="6921" width="29" style="2" bestFit="1" customWidth="1"/>
    <col min="6922" max="6922" width="31" style="2" bestFit="1" customWidth="1"/>
    <col min="6923" max="7118" width="9.5" style="2"/>
    <col min="7119" max="7119" width="5.83203125" style="2" bestFit="1" customWidth="1"/>
    <col min="7120" max="7120" width="6.1640625" style="2" bestFit="1" customWidth="1"/>
    <col min="7121" max="7121" width="22.83203125" style="2" bestFit="1" customWidth="1"/>
    <col min="7122" max="7122" width="20.5" style="2" bestFit="1" customWidth="1"/>
    <col min="7123" max="7123" width="29.83203125" style="2" bestFit="1" customWidth="1"/>
    <col min="7124" max="7124" width="20" style="2" bestFit="1" customWidth="1"/>
    <col min="7125" max="7125" width="49.6640625" style="2" customWidth="1"/>
    <col min="7126" max="7126" width="25.83203125" style="2" bestFit="1" customWidth="1"/>
    <col min="7127" max="7127" width="23.6640625" style="2" bestFit="1" customWidth="1"/>
    <col min="7128" max="7128" width="25.83203125" style="2" bestFit="1" customWidth="1"/>
    <col min="7129" max="7129" width="23.83203125" style="2" bestFit="1" customWidth="1"/>
    <col min="7130" max="7130" width="22" style="2" bestFit="1" customWidth="1"/>
    <col min="7131" max="7131" width="19.6640625" style="2" bestFit="1" customWidth="1"/>
    <col min="7132" max="7132" width="20.83203125" style="2" bestFit="1" customWidth="1"/>
    <col min="7133" max="7133" width="20.6640625" style="2" bestFit="1" customWidth="1"/>
    <col min="7134" max="7134" width="29.1640625" style="2" bestFit="1" customWidth="1"/>
    <col min="7135" max="7135" width="23.83203125" style="2" bestFit="1" customWidth="1"/>
    <col min="7136" max="7136" width="24.6640625" style="2" bestFit="1" customWidth="1"/>
    <col min="7137" max="7137" width="25" style="2" bestFit="1" customWidth="1"/>
    <col min="7138" max="7138" width="25.1640625" style="2" bestFit="1" customWidth="1"/>
    <col min="7139" max="7139" width="17.1640625" style="2" bestFit="1" customWidth="1"/>
    <col min="7140" max="7140" width="17.6640625" style="2" bestFit="1" customWidth="1"/>
    <col min="7141" max="7141" width="29.5" style="2" bestFit="1" customWidth="1"/>
    <col min="7142" max="7142" width="26.83203125" style="2" bestFit="1" customWidth="1"/>
    <col min="7143" max="7143" width="25.5" style="2" bestFit="1" customWidth="1"/>
    <col min="7144" max="7144" width="28.5" style="2" bestFit="1" customWidth="1"/>
    <col min="7145" max="7145" width="23.1640625" style="2" bestFit="1" customWidth="1"/>
    <col min="7146" max="7146" width="21.5" style="2" bestFit="1" customWidth="1"/>
    <col min="7147" max="7147" width="23.33203125" style="2" bestFit="1" customWidth="1"/>
    <col min="7148" max="7148" width="31.33203125" style="2" bestFit="1" customWidth="1"/>
    <col min="7149" max="7149" width="19.5" style="2" bestFit="1" customWidth="1"/>
    <col min="7150" max="7150" width="30.83203125" style="2" bestFit="1" customWidth="1"/>
    <col min="7151" max="7152" width="27.6640625" style="2" bestFit="1" customWidth="1"/>
    <col min="7153" max="7154" width="28" style="2" bestFit="1" customWidth="1"/>
    <col min="7155" max="7155" width="29.83203125" style="2" bestFit="1" customWidth="1"/>
    <col min="7156" max="7156" width="25.83203125" style="2" bestFit="1" customWidth="1"/>
    <col min="7157" max="7157" width="31.33203125" style="2" bestFit="1" customWidth="1"/>
    <col min="7158" max="7158" width="21.33203125" style="2" bestFit="1" customWidth="1"/>
    <col min="7159" max="7159" width="28.6640625" style="2" bestFit="1" customWidth="1"/>
    <col min="7160" max="7160" width="31.6640625" style="2" bestFit="1" customWidth="1"/>
    <col min="7161" max="7162" width="28.5" style="2" bestFit="1" customWidth="1"/>
    <col min="7163" max="7163" width="30.6640625" style="2" bestFit="1" customWidth="1"/>
    <col min="7164" max="7164" width="37.5" style="2" bestFit="1" customWidth="1"/>
    <col min="7165" max="7165" width="36.33203125" style="2" bestFit="1" customWidth="1"/>
    <col min="7166" max="7166" width="32.83203125" style="2" bestFit="1" customWidth="1"/>
    <col min="7167" max="7168" width="28.83203125" style="2" bestFit="1" customWidth="1"/>
    <col min="7169" max="7169" width="29.33203125" style="2" bestFit="1" customWidth="1"/>
    <col min="7170" max="7170" width="28.83203125" style="2" bestFit="1" customWidth="1"/>
    <col min="7171" max="7171" width="28.5" style="2" bestFit="1" customWidth="1"/>
    <col min="7172" max="7172" width="28.6640625" style="2" bestFit="1" customWidth="1"/>
    <col min="7173" max="7173" width="28.83203125" style="2" bestFit="1" customWidth="1"/>
    <col min="7174" max="7174" width="29.33203125" style="2" bestFit="1" customWidth="1"/>
    <col min="7175" max="7175" width="29" style="2" bestFit="1" customWidth="1"/>
    <col min="7176" max="7176" width="29.1640625" style="2" bestFit="1" customWidth="1"/>
    <col min="7177" max="7177" width="29" style="2" bestFit="1" customWidth="1"/>
    <col min="7178" max="7178" width="31" style="2" bestFit="1" customWidth="1"/>
    <col min="7179" max="7374" width="9.5" style="2"/>
    <col min="7375" max="7375" width="5.83203125" style="2" bestFit="1" customWidth="1"/>
    <col min="7376" max="7376" width="6.1640625" style="2" bestFit="1" customWidth="1"/>
    <col min="7377" max="7377" width="22.83203125" style="2" bestFit="1" customWidth="1"/>
    <col min="7378" max="7378" width="20.5" style="2" bestFit="1" customWidth="1"/>
    <col min="7379" max="7379" width="29.83203125" style="2" bestFit="1" customWidth="1"/>
    <col min="7380" max="7380" width="20" style="2" bestFit="1" customWidth="1"/>
    <col min="7381" max="7381" width="49.6640625" style="2" customWidth="1"/>
    <col min="7382" max="7382" width="25.83203125" style="2" bestFit="1" customWidth="1"/>
    <col min="7383" max="7383" width="23.6640625" style="2" bestFit="1" customWidth="1"/>
    <col min="7384" max="7384" width="25.83203125" style="2" bestFit="1" customWidth="1"/>
    <col min="7385" max="7385" width="23.83203125" style="2" bestFit="1" customWidth="1"/>
    <col min="7386" max="7386" width="22" style="2" bestFit="1" customWidth="1"/>
    <col min="7387" max="7387" width="19.6640625" style="2" bestFit="1" customWidth="1"/>
    <col min="7388" max="7388" width="20.83203125" style="2" bestFit="1" customWidth="1"/>
    <col min="7389" max="7389" width="20.6640625" style="2" bestFit="1" customWidth="1"/>
    <col min="7390" max="7390" width="29.1640625" style="2" bestFit="1" customWidth="1"/>
    <col min="7391" max="7391" width="23.83203125" style="2" bestFit="1" customWidth="1"/>
    <col min="7392" max="7392" width="24.6640625" style="2" bestFit="1" customWidth="1"/>
    <col min="7393" max="7393" width="25" style="2" bestFit="1" customWidth="1"/>
    <col min="7394" max="7394" width="25.1640625" style="2" bestFit="1" customWidth="1"/>
    <col min="7395" max="7395" width="17.1640625" style="2" bestFit="1" customWidth="1"/>
    <col min="7396" max="7396" width="17.6640625" style="2" bestFit="1" customWidth="1"/>
    <col min="7397" max="7397" width="29.5" style="2" bestFit="1" customWidth="1"/>
    <col min="7398" max="7398" width="26.83203125" style="2" bestFit="1" customWidth="1"/>
    <col min="7399" max="7399" width="25.5" style="2" bestFit="1" customWidth="1"/>
    <col min="7400" max="7400" width="28.5" style="2" bestFit="1" customWidth="1"/>
    <col min="7401" max="7401" width="23.1640625" style="2" bestFit="1" customWidth="1"/>
    <col min="7402" max="7402" width="21.5" style="2" bestFit="1" customWidth="1"/>
    <col min="7403" max="7403" width="23.33203125" style="2" bestFit="1" customWidth="1"/>
    <col min="7404" max="7404" width="31.33203125" style="2" bestFit="1" customWidth="1"/>
    <col min="7405" max="7405" width="19.5" style="2" bestFit="1" customWidth="1"/>
    <col min="7406" max="7406" width="30.83203125" style="2" bestFit="1" customWidth="1"/>
    <col min="7407" max="7408" width="27.6640625" style="2" bestFit="1" customWidth="1"/>
    <col min="7409" max="7410" width="28" style="2" bestFit="1" customWidth="1"/>
    <col min="7411" max="7411" width="29.83203125" style="2" bestFit="1" customWidth="1"/>
    <col min="7412" max="7412" width="25.83203125" style="2" bestFit="1" customWidth="1"/>
    <col min="7413" max="7413" width="31.33203125" style="2" bestFit="1" customWidth="1"/>
    <col min="7414" max="7414" width="21.33203125" style="2" bestFit="1" customWidth="1"/>
    <col min="7415" max="7415" width="28.6640625" style="2" bestFit="1" customWidth="1"/>
    <col min="7416" max="7416" width="31.6640625" style="2" bestFit="1" customWidth="1"/>
    <col min="7417" max="7418" width="28.5" style="2" bestFit="1" customWidth="1"/>
    <col min="7419" max="7419" width="30.6640625" style="2" bestFit="1" customWidth="1"/>
    <col min="7420" max="7420" width="37.5" style="2" bestFit="1" customWidth="1"/>
    <col min="7421" max="7421" width="36.33203125" style="2" bestFit="1" customWidth="1"/>
    <col min="7422" max="7422" width="32.83203125" style="2" bestFit="1" customWidth="1"/>
    <col min="7423" max="7424" width="28.83203125" style="2" bestFit="1" customWidth="1"/>
    <col min="7425" max="7425" width="29.33203125" style="2" bestFit="1" customWidth="1"/>
    <col min="7426" max="7426" width="28.83203125" style="2" bestFit="1" customWidth="1"/>
    <col min="7427" max="7427" width="28.5" style="2" bestFit="1" customWidth="1"/>
    <col min="7428" max="7428" width="28.6640625" style="2" bestFit="1" customWidth="1"/>
    <col min="7429" max="7429" width="28.83203125" style="2" bestFit="1" customWidth="1"/>
    <col min="7430" max="7430" width="29.33203125" style="2" bestFit="1" customWidth="1"/>
    <col min="7431" max="7431" width="29" style="2" bestFit="1" customWidth="1"/>
    <col min="7432" max="7432" width="29.1640625" style="2" bestFit="1" customWidth="1"/>
    <col min="7433" max="7433" width="29" style="2" bestFit="1" customWidth="1"/>
    <col min="7434" max="7434" width="31" style="2" bestFit="1" customWidth="1"/>
    <col min="7435" max="7630" width="9.5" style="2"/>
    <col min="7631" max="7631" width="5.83203125" style="2" bestFit="1" customWidth="1"/>
    <col min="7632" max="7632" width="6.1640625" style="2" bestFit="1" customWidth="1"/>
    <col min="7633" max="7633" width="22.83203125" style="2" bestFit="1" customWidth="1"/>
    <col min="7634" max="7634" width="20.5" style="2" bestFit="1" customWidth="1"/>
    <col min="7635" max="7635" width="29.83203125" style="2" bestFit="1" customWidth="1"/>
    <col min="7636" max="7636" width="20" style="2" bestFit="1" customWidth="1"/>
    <col min="7637" max="7637" width="49.6640625" style="2" customWidth="1"/>
    <col min="7638" max="7638" width="25.83203125" style="2" bestFit="1" customWidth="1"/>
    <col min="7639" max="7639" width="23.6640625" style="2" bestFit="1" customWidth="1"/>
    <col min="7640" max="7640" width="25.83203125" style="2" bestFit="1" customWidth="1"/>
    <col min="7641" max="7641" width="23.83203125" style="2" bestFit="1" customWidth="1"/>
    <col min="7642" max="7642" width="22" style="2" bestFit="1" customWidth="1"/>
    <col min="7643" max="7643" width="19.6640625" style="2" bestFit="1" customWidth="1"/>
    <col min="7644" max="7644" width="20.83203125" style="2" bestFit="1" customWidth="1"/>
    <col min="7645" max="7645" width="20.6640625" style="2" bestFit="1" customWidth="1"/>
    <col min="7646" max="7646" width="29.1640625" style="2" bestFit="1" customWidth="1"/>
    <col min="7647" max="7647" width="23.83203125" style="2" bestFit="1" customWidth="1"/>
    <col min="7648" max="7648" width="24.6640625" style="2" bestFit="1" customWidth="1"/>
    <col min="7649" max="7649" width="25" style="2" bestFit="1" customWidth="1"/>
    <col min="7650" max="7650" width="25.1640625" style="2" bestFit="1" customWidth="1"/>
    <col min="7651" max="7651" width="17.1640625" style="2" bestFit="1" customWidth="1"/>
    <col min="7652" max="7652" width="17.6640625" style="2" bestFit="1" customWidth="1"/>
    <col min="7653" max="7653" width="29.5" style="2" bestFit="1" customWidth="1"/>
    <col min="7654" max="7654" width="26.83203125" style="2" bestFit="1" customWidth="1"/>
    <col min="7655" max="7655" width="25.5" style="2" bestFit="1" customWidth="1"/>
    <col min="7656" max="7656" width="28.5" style="2" bestFit="1" customWidth="1"/>
    <col min="7657" max="7657" width="23.1640625" style="2" bestFit="1" customWidth="1"/>
    <col min="7658" max="7658" width="21.5" style="2" bestFit="1" customWidth="1"/>
    <col min="7659" max="7659" width="23.33203125" style="2" bestFit="1" customWidth="1"/>
    <col min="7660" max="7660" width="31.33203125" style="2" bestFit="1" customWidth="1"/>
    <col min="7661" max="7661" width="19.5" style="2" bestFit="1" customWidth="1"/>
    <col min="7662" max="7662" width="30.83203125" style="2" bestFit="1" customWidth="1"/>
    <col min="7663" max="7664" width="27.6640625" style="2" bestFit="1" customWidth="1"/>
    <col min="7665" max="7666" width="28" style="2" bestFit="1" customWidth="1"/>
    <col min="7667" max="7667" width="29.83203125" style="2" bestFit="1" customWidth="1"/>
    <col min="7668" max="7668" width="25.83203125" style="2" bestFit="1" customWidth="1"/>
    <col min="7669" max="7669" width="31.33203125" style="2" bestFit="1" customWidth="1"/>
    <col min="7670" max="7670" width="21.33203125" style="2" bestFit="1" customWidth="1"/>
    <col min="7671" max="7671" width="28.6640625" style="2" bestFit="1" customWidth="1"/>
    <col min="7672" max="7672" width="31.6640625" style="2" bestFit="1" customWidth="1"/>
    <col min="7673" max="7674" width="28.5" style="2" bestFit="1" customWidth="1"/>
    <col min="7675" max="7675" width="30.6640625" style="2" bestFit="1" customWidth="1"/>
    <col min="7676" max="7676" width="37.5" style="2" bestFit="1" customWidth="1"/>
    <col min="7677" max="7677" width="36.33203125" style="2" bestFit="1" customWidth="1"/>
    <col min="7678" max="7678" width="32.83203125" style="2" bestFit="1" customWidth="1"/>
    <col min="7679" max="7680" width="28.83203125" style="2" bestFit="1" customWidth="1"/>
    <col min="7681" max="7681" width="29.33203125" style="2" bestFit="1" customWidth="1"/>
    <col min="7682" max="7682" width="28.83203125" style="2" bestFit="1" customWidth="1"/>
    <col min="7683" max="7683" width="28.5" style="2" bestFit="1" customWidth="1"/>
    <col min="7684" max="7684" width="28.6640625" style="2" bestFit="1" customWidth="1"/>
    <col min="7685" max="7685" width="28.83203125" style="2" bestFit="1" customWidth="1"/>
    <col min="7686" max="7686" width="29.33203125" style="2" bestFit="1" customWidth="1"/>
    <col min="7687" max="7687" width="29" style="2" bestFit="1" customWidth="1"/>
    <col min="7688" max="7688" width="29.1640625" style="2" bestFit="1" customWidth="1"/>
    <col min="7689" max="7689" width="29" style="2" bestFit="1" customWidth="1"/>
    <col min="7690" max="7690" width="31" style="2" bestFit="1" customWidth="1"/>
    <col min="7691" max="7886" width="9.5" style="2"/>
    <col min="7887" max="7887" width="5.83203125" style="2" bestFit="1" customWidth="1"/>
    <col min="7888" max="7888" width="6.1640625" style="2" bestFit="1" customWidth="1"/>
    <col min="7889" max="7889" width="22.83203125" style="2" bestFit="1" customWidth="1"/>
    <col min="7890" max="7890" width="20.5" style="2" bestFit="1" customWidth="1"/>
    <col min="7891" max="7891" width="29.83203125" style="2" bestFit="1" customWidth="1"/>
    <col min="7892" max="7892" width="20" style="2" bestFit="1" customWidth="1"/>
    <col min="7893" max="7893" width="49.6640625" style="2" customWidth="1"/>
    <col min="7894" max="7894" width="25.83203125" style="2" bestFit="1" customWidth="1"/>
    <col min="7895" max="7895" width="23.6640625" style="2" bestFit="1" customWidth="1"/>
    <col min="7896" max="7896" width="25.83203125" style="2" bestFit="1" customWidth="1"/>
    <col min="7897" max="7897" width="23.83203125" style="2" bestFit="1" customWidth="1"/>
    <col min="7898" max="7898" width="22" style="2" bestFit="1" customWidth="1"/>
    <col min="7899" max="7899" width="19.6640625" style="2" bestFit="1" customWidth="1"/>
    <col min="7900" max="7900" width="20.83203125" style="2" bestFit="1" customWidth="1"/>
    <col min="7901" max="7901" width="20.6640625" style="2" bestFit="1" customWidth="1"/>
    <col min="7902" max="7902" width="29.1640625" style="2" bestFit="1" customWidth="1"/>
    <col min="7903" max="7903" width="23.83203125" style="2" bestFit="1" customWidth="1"/>
    <col min="7904" max="7904" width="24.6640625" style="2" bestFit="1" customWidth="1"/>
    <col min="7905" max="7905" width="25" style="2" bestFit="1" customWidth="1"/>
    <col min="7906" max="7906" width="25.1640625" style="2" bestFit="1" customWidth="1"/>
    <col min="7907" max="7907" width="17.1640625" style="2" bestFit="1" customWidth="1"/>
    <col min="7908" max="7908" width="17.6640625" style="2" bestFit="1" customWidth="1"/>
    <col min="7909" max="7909" width="29.5" style="2" bestFit="1" customWidth="1"/>
    <col min="7910" max="7910" width="26.83203125" style="2" bestFit="1" customWidth="1"/>
    <col min="7911" max="7911" width="25.5" style="2" bestFit="1" customWidth="1"/>
    <col min="7912" max="7912" width="28.5" style="2" bestFit="1" customWidth="1"/>
    <col min="7913" max="7913" width="23.1640625" style="2" bestFit="1" customWidth="1"/>
    <col min="7914" max="7914" width="21.5" style="2" bestFit="1" customWidth="1"/>
    <col min="7915" max="7915" width="23.33203125" style="2" bestFit="1" customWidth="1"/>
    <col min="7916" max="7916" width="31.33203125" style="2" bestFit="1" customWidth="1"/>
    <col min="7917" max="7917" width="19.5" style="2" bestFit="1" customWidth="1"/>
    <col min="7918" max="7918" width="30.83203125" style="2" bestFit="1" customWidth="1"/>
    <col min="7919" max="7920" width="27.6640625" style="2" bestFit="1" customWidth="1"/>
    <col min="7921" max="7922" width="28" style="2" bestFit="1" customWidth="1"/>
    <col min="7923" max="7923" width="29.83203125" style="2" bestFit="1" customWidth="1"/>
    <col min="7924" max="7924" width="25.83203125" style="2" bestFit="1" customWidth="1"/>
    <col min="7925" max="7925" width="31.33203125" style="2" bestFit="1" customWidth="1"/>
    <col min="7926" max="7926" width="21.33203125" style="2" bestFit="1" customWidth="1"/>
    <col min="7927" max="7927" width="28.6640625" style="2" bestFit="1" customWidth="1"/>
    <col min="7928" max="7928" width="31.6640625" style="2" bestFit="1" customWidth="1"/>
    <col min="7929" max="7930" width="28.5" style="2" bestFit="1" customWidth="1"/>
    <col min="7931" max="7931" width="30.6640625" style="2" bestFit="1" customWidth="1"/>
    <col min="7932" max="7932" width="37.5" style="2" bestFit="1" customWidth="1"/>
    <col min="7933" max="7933" width="36.33203125" style="2" bestFit="1" customWidth="1"/>
    <col min="7934" max="7934" width="32.83203125" style="2" bestFit="1" customWidth="1"/>
    <col min="7935" max="7936" width="28.83203125" style="2" bestFit="1" customWidth="1"/>
    <col min="7937" max="7937" width="29.33203125" style="2" bestFit="1" customWidth="1"/>
    <col min="7938" max="7938" width="28.83203125" style="2" bestFit="1" customWidth="1"/>
    <col min="7939" max="7939" width="28.5" style="2" bestFit="1" customWidth="1"/>
    <col min="7940" max="7940" width="28.6640625" style="2" bestFit="1" customWidth="1"/>
    <col min="7941" max="7941" width="28.83203125" style="2" bestFit="1" customWidth="1"/>
    <col min="7942" max="7942" width="29.33203125" style="2" bestFit="1" customWidth="1"/>
    <col min="7943" max="7943" width="29" style="2" bestFit="1" customWidth="1"/>
    <col min="7944" max="7944" width="29.1640625" style="2" bestFit="1" customWidth="1"/>
    <col min="7945" max="7945" width="29" style="2" bestFit="1" customWidth="1"/>
    <col min="7946" max="7946" width="31" style="2" bestFit="1" customWidth="1"/>
    <col min="7947" max="8142" width="9.5" style="2"/>
    <col min="8143" max="8143" width="5.83203125" style="2" bestFit="1" customWidth="1"/>
    <col min="8144" max="8144" width="6.1640625" style="2" bestFit="1" customWidth="1"/>
    <col min="8145" max="8145" width="22.83203125" style="2" bestFit="1" customWidth="1"/>
    <col min="8146" max="8146" width="20.5" style="2" bestFit="1" customWidth="1"/>
    <col min="8147" max="8147" width="29.83203125" style="2" bestFit="1" customWidth="1"/>
    <col min="8148" max="8148" width="20" style="2" bestFit="1" customWidth="1"/>
    <col min="8149" max="8149" width="49.6640625" style="2" customWidth="1"/>
    <col min="8150" max="8150" width="25.83203125" style="2" bestFit="1" customWidth="1"/>
    <col min="8151" max="8151" width="23.6640625" style="2" bestFit="1" customWidth="1"/>
    <col min="8152" max="8152" width="25.83203125" style="2" bestFit="1" customWidth="1"/>
    <col min="8153" max="8153" width="23.83203125" style="2" bestFit="1" customWidth="1"/>
    <col min="8154" max="8154" width="22" style="2" bestFit="1" customWidth="1"/>
    <col min="8155" max="8155" width="19.6640625" style="2" bestFit="1" customWidth="1"/>
    <col min="8156" max="8156" width="20.83203125" style="2" bestFit="1" customWidth="1"/>
    <col min="8157" max="8157" width="20.6640625" style="2" bestFit="1" customWidth="1"/>
    <col min="8158" max="8158" width="29.1640625" style="2" bestFit="1" customWidth="1"/>
    <col min="8159" max="8159" width="23.83203125" style="2" bestFit="1" customWidth="1"/>
    <col min="8160" max="8160" width="24.6640625" style="2" bestFit="1" customWidth="1"/>
    <col min="8161" max="8161" width="25" style="2" bestFit="1" customWidth="1"/>
    <col min="8162" max="8162" width="25.1640625" style="2" bestFit="1" customWidth="1"/>
    <col min="8163" max="8163" width="17.1640625" style="2" bestFit="1" customWidth="1"/>
    <col min="8164" max="8164" width="17.6640625" style="2" bestFit="1" customWidth="1"/>
    <col min="8165" max="8165" width="29.5" style="2" bestFit="1" customWidth="1"/>
    <col min="8166" max="8166" width="26.83203125" style="2" bestFit="1" customWidth="1"/>
    <col min="8167" max="8167" width="25.5" style="2" bestFit="1" customWidth="1"/>
    <col min="8168" max="8168" width="28.5" style="2" bestFit="1" customWidth="1"/>
    <col min="8169" max="8169" width="23.1640625" style="2" bestFit="1" customWidth="1"/>
    <col min="8170" max="8170" width="21.5" style="2" bestFit="1" customWidth="1"/>
    <col min="8171" max="8171" width="23.33203125" style="2" bestFit="1" customWidth="1"/>
    <col min="8172" max="8172" width="31.33203125" style="2" bestFit="1" customWidth="1"/>
    <col min="8173" max="8173" width="19.5" style="2" bestFit="1" customWidth="1"/>
    <col min="8174" max="8174" width="30.83203125" style="2" bestFit="1" customWidth="1"/>
    <col min="8175" max="8176" width="27.6640625" style="2" bestFit="1" customWidth="1"/>
    <col min="8177" max="8178" width="28" style="2" bestFit="1" customWidth="1"/>
    <col min="8179" max="8179" width="29.83203125" style="2" bestFit="1" customWidth="1"/>
    <col min="8180" max="8180" width="25.83203125" style="2" bestFit="1" customWidth="1"/>
    <col min="8181" max="8181" width="31.33203125" style="2" bestFit="1" customWidth="1"/>
    <col min="8182" max="8182" width="21.33203125" style="2" bestFit="1" customWidth="1"/>
    <col min="8183" max="8183" width="28.6640625" style="2" bestFit="1" customWidth="1"/>
    <col min="8184" max="8184" width="31.6640625" style="2" bestFit="1" customWidth="1"/>
    <col min="8185" max="8186" width="28.5" style="2" bestFit="1" customWidth="1"/>
    <col min="8187" max="8187" width="30.6640625" style="2" bestFit="1" customWidth="1"/>
    <col min="8188" max="8188" width="37.5" style="2" bestFit="1" customWidth="1"/>
    <col min="8189" max="8189" width="36.33203125" style="2" bestFit="1" customWidth="1"/>
    <col min="8190" max="8190" width="32.83203125" style="2" bestFit="1" customWidth="1"/>
    <col min="8191" max="8192" width="28.83203125" style="2" bestFit="1" customWidth="1"/>
    <col min="8193" max="8193" width="29.33203125" style="2" bestFit="1" customWidth="1"/>
    <col min="8194" max="8194" width="28.83203125" style="2" bestFit="1" customWidth="1"/>
    <col min="8195" max="8195" width="28.5" style="2" bestFit="1" customWidth="1"/>
    <col min="8196" max="8196" width="28.6640625" style="2" bestFit="1" customWidth="1"/>
    <col min="8197" max="8197" width="28.83203125" style="2" bestFit="1" customWidth="1"/>
    <col min="8198" max="8198" width="29.33203125" style="2" bestFit="1" customWidth="1"/>
    <col min="8199" max="8199" width="29" style="2" bestFit="1" customWidth="1"/>
    <col min="8200" max="8200" width="29.1640625" style="2" bestFit="1" customWidth="1"/>
    <col min="8201" max="8201" width="29" style="2" bestFit="1" customWidth="1"/>
    <col min="8202" max="8202" width="31" style="2" bestFit="1" customWidth="1"/>
    <col min="8203" max="8398" width="9.5" style="2"/>
    <col min="8399" max="8399" width="5.83203125" style="2" bestFit="1" customWidth="1"/>
    <col min="8400" max="8400" width="6.1640625" style="2" bestFit="1" customWidth="1"/>
    <col min="8401" max="8401" width="22.83203125" style="2" bestFit="1" customWidth="1"/>
    <col min="8402" max="8402" width="20.5" style="2" bestFit="1" customWidth="1"/>
    <col min="8403" max="8403" width="29.83203125" style="2" bestFit="1" customWidth="1"/>
    <col min="8404" max="8404" width="20" style="2" bestFit="1" customWidth="1"/>
    <col min="8405" max="8405" width="49.6640625" style="2" customWidth="1"/>
    <col min="8406" max="8406" width="25.83203125" style="2" bestFit="1" customWidth="1"/>
    <col min="8407" max="8407" width="23.6640625" style="2" bestFit="1" customWidth="1"/>
    <col min="8408" max="8408" width="25.83203125" style="2" bestFit="1" customWidth="1"/>
    <col min="8409" max="8409" width="23.83203125" style="2" bestFit="1" customWidth="1"/>
    <col min="8410" max="8410" width="22" style="2" bestFit="1" customWidth="1"/>
    <col min="8411" max="8411" width="19.6640625" style="2" bestFit="1" customWidth="1"/>
    <col min="8412" max="8412" width="20.83203125" style="2" bestFit="1" customWidth="1"/>
    <col min="8413" max="8413" width="20.6640625" style="2" bestFit="1" customWidth="1"/>
    <col min="8414" max="8414" width="29.1640625" style="2" bestFit="1" customWidth="1"/>
    <col min="8415" max="8415" width="23.83203125" style="2" bestFit="1" customWidth="1"/>
    <col min="8416" max="8416" width="24.6640625" style="2" bestFit="1" customWidth="1"/>
    <col min="8417" max="8417" width="25" style="2" bestFit="1" customWidth="1"/>
    <col min="8418" max="8418" width="25.1640625" style="2" bestFit="1" customWidth="1"/>
    <col min="8419" max="8419" width="17.1640625" style="2" bestFit="1" customWidth="1"/>
    <col min="8420" max="8420" width="17.6640625" style="2" bestFit="1" customWidth="1"/>
    <col min="8421" max="8421" width="29.5" style="2" bestFit="1" customWidth="1"/>
    <col min="8422" max="8422" width="26.83203125" style="2" bestFit="1" customWidth="1"/>
    <col min="8423" max="8423" width="25.5" style="2" bestFit="1" customWidth="1"/>
    <col min="8424" max="8424" width="28.5" style="2" bestFit="1" customWidth="1"/>
    <col min="8425" max="8425" width="23.1640625" style="2" bestFit="1" customWidth="1"/>
    <col min="8426" max="8426" width="21.5" style="2" bestFit="1" customWidth="1"/>
    <col min="8427" max="8427" width="23.33203125" style="2" bestFit="1" customWidth="1"/>
    <col min="8428" max="8428" width="31.33203125" style="2" bestFit="1" customWidth="1"/>
    <col min="8429" max="8429" width="19.5" style="2" bestFit="1" customWidth="1"/>
    <col min="8430" max="8430" width="30.83203125" style="2" bestFit="1" customWidth="1"/>
    <col min="8431" max="8432" width="27.6640625" style="2" bestFit="1" customWidth="1"/>
    <col min="8433" max="8434" width="28" style="2" bestFit="1" customWidth="1"/>
    <col min="8435" max="8435" width="29.83203125" style="2" bestFit="1" customWidth="1"/>
    <col min="8436" max="8436" width="25.83203125" style="2" bestFit="1" customWidth="1"/>
    <col min="8437" max="8437" width="31.33203125" style="2" bestFit="1" customWidth="1"/>
    <col min="8438" max="8438" width="21.33203125" style="2" bestFit="1" customWidth="1"/>
    <col min="8439" max="8439" width="28.6640625" style="2" bestFit="1" customWidth="1"/>
    <col min="8440" max="8440" width="31.6640625" style="2" bestFit="1" customWidth="1"/>
    <col min="8441" max="8442" width="28.5" style="2" bestFit="1" customWidth="1"/>
    <col min="8443" max="8443" width="30.6640625" style="2" bestFit="1" customWidth="1"/>
    <col min="8444" max="8444" width="37.5" style="2" bestFit="1" customWidth="1"/>
    <col min="8445" max="8445" width="36.33203125" style="2" bestFit="1" customWidth="1"/>
    <col min="8446" max="8446" width="32.83203125" style="2" bestFit="1" customWidth="1"/>
    <col min="8447" max="8448" width="28.83203125" style="2" bestFit="1" customWidth="1"/>
    <col min="8449" max="8449" width="29.33203125" style="2" bestFit="1" customWidth="1"/>
    <col min="8450" max="8450" width="28.83203125" style="2" bestFit="1" customWidth="1"/>
    <col min="8451" max="8451" width="28.5" style="2" bestFit="1" customWidth="1"/>
    <col min="8452" max="8452" width="28.6640625" style="2" bestFit="1" customWidth="1"/>
    <col min="8453" max="8453" width="28.83203125" style="2" bestFit="1" customWidth="1"/>
    <col min="8454" max="8454" width="29.33203125" style="2" bestFit="1" customWidth="1"/>
    <col min="8455" max="8455" width="29" style="2" bestFit="1" customWidth="1"/>
    <col min="8456" max="8456" width="29.1640625" style="2" bestFit="1" customWidth="1"/>
    <col min="8457" max="8457" width="29" style="2" bestFit="1" customWidth="1"/>
    <col min="8458" max="8458" width="31" style="2" bestFit="1" customWidth="1"/>
    <col min="8459" max="8654" width="9.5" style="2"/>
    <col min="8655" max="8655" width="5.83203125" style="2" bestFit="1" customWidth="1"/>
    <col min="8656" max="8656" width="6.1640625" style="2" bestFit="1" customWidth="1"/>
    <col min="8657" max="8657" width="22.83203125" style="2" bestFit="1" customWidth="1"/>
    <col min="8658" max="8658" width="20.5" style="2" bestFit="1" customWidth="1"/>
    <col min="8659" max="8659" width="29.83203125" style="2" bestFit="1" customWidth="1"/>
    <col min="8660" max="8660" width="20" style="2" bestFit="1" customWidth="1"/>
    <col min="8661" max="8661" width="49.6640625" style="2" customWidth="1"/>
    <col min="8662" max="8662" width="25.83203125" style="2" bestFit="1" customWidth="1"/>
    <col min="8663" max="8663" width="23.6640625" style="2" bestFit="1" customWidth="1"/>
    <col min="8664" max="8664" width="25.83203125" style="2" bestFit="1" customWidth="1"/>
    <col min="8665" max="8665" width="23.83203125" style="2" bestFit="1" customWidth="1"/>
    <col min="8666" max="8666" width="22" style="2" bestFit="1" customWidth="1"/>
    <col min="8667" max="8667" width="19.6640625" style="2" bestFit="1" customWidth="1"/>
    <col min="8668" max="8668" width="20.83203125" style="2" bestFit="1" customWidth="1"/>
    <col min="8669" max="8669" width="20.6640625" style="2" bestFit="1" customWidth="1"/>
    <col min="8670" max="8670" width="29.1640625" style="2" bestFit="1" customWidth="1"/>
    <col min="8671" max="8671" width="23.83203125" style="2" bestFit="1" customWidth="1"/>
    <col min="8672" max="8672" width="24.6640625" style="2" bestFit="1" customWidth="1"/>
    <col min="8673" max="8673" width="25" style="2" bestFit="1" customWidth="1"/>
    <col min="8674" max="8674" width="25.1640625" style="2" bestFit="1" customWidth="1"/>
    <col min="8675" max="8675" width="17.1640625" style="2" bestFit="1" customWidth="1"/>
    <col min="8676" max="8676" width="17.6640625" style="2" bestFit="1" customWidth="1"/>
    <col min="8677" max="8677" width="29.5" style="2" bestFit="1" customWidth="1"/>
    <col min="8678" max="8678" width="26.83203125" style="2" bestFit="1" customWidth="1"/>
    <col min="8679" max="8679" width="25.5" style="2" bestFit="1" customWidth="1"/>
    <col min="8680" max="8680" width="28.5" style="2" bestFit="1" customWidth="1"/>
    <col min="8681" max="8681" width="23.1640625" style="2" bestFit="1" customWidth="1"/>
    <col min="8682" max="8682" width="21.5" style="2" bestFit="1" customWidth="1"/>
    <col min="8683" max="8683" width="23.33203125" style="2" bestFit="1" customWidth="1"/>
    <col min="8684" max="8684" width="31.33203125" style="2" bestFit="1" customWidth="1"/>
    <col min="8685" max="8685" width="19.5" style="2" bestFit="1" customWidth="1"/>
    <col min="8686" max="8686" width="30.83203125" style="2" bestFit="1" customWidth="1"/>
    <col min="8687" max="8688" width="27.6640625" style="2" bestFit="1" customWidth="1"/>
    <col min="8689" max="8690" width="28" style="2" bestFit="1" customWidth="1"/>
    <col min="8691" max="8691" width="29.83203125" style="2" bestFit="1" customWidth="1"/>
    <col min="8692" max="8692" width="25.83203125" style="2" bestFit="1" customWidth="1"/>
    <col min="8693" max="8693" width="31.33203125" style="2" bestFit="1" customWidth="1"/>
    <col min="8694" max="8694" width="21.33203125" style="2" bestFit="1" customWidth="1"/>
    <col min="8695" max="8695" width="28.6640625" style="2" bestFit="1" customWidth="1"/>
    <col min="8696" max="8696" width="31.6640625" style="2" bestFit="1" customWidth="1"/>
    <col min="8697" max="8698" width="28.5" style="2" bestFit="1" customWidth="1"/>
    <col min="8699" max="8699" width="30.6640625" style="2" bestFit="1" customWidth="1"/>
    <col min="8700" max="8700" width="37.5" style="2" bestFit="1" customWidth="1"/>
    <col min="8701" max="8701" width="36.33203125" style="2" bestFit="1" customWidth="1"/>
    <col min="8702" max="8702" width="32.83203125" style="2" bestFit="1" customWidth="1"/>
    <col min="8703" max="8704" width="28.83203125" style="2" bestFit="1" customWidth="1"/>
    <col min="8705" max="8705" width="29.33203125" style="2" bestFit="1" customWidth="1"/>
    <col min="8706" max="8706" width="28.83203125" style="2" bestFit="1" customWidth="1"/>
    <col min="8707" max="8707" width="28.5" style="2" bestFit="1" customWidth="1"/>
    <col min="8708" max="8708" width="28.6640625" style="2" bestFit="1" customWidth="1"/>
    <col min="8709" max="8709" width="28.83203125" style="2" bestFit="1" customWidth="1"/>
    <col min="8710" max="8710" width="29.33203125" style="2" bestFit="1" customWidth="1"/>
    <col min="8711" max="8711" width="29" style="2" bestFit="1" customWidth="1"/>
    <col min="8712" max="8712" width="29.1640625" style="2" bestFit="1" customWidth="1"/>
    <col min="8713" max="8713" width="29" style="2" bestFit="1" customWidth="1"/>
    <col min="8714" max="8714" width="31" style="2" bestFit="1" customWidth="1"/>
    <col min="8715" max="8910" width="9.5" style="2"/>
    <col min="8911" max="8911" width="5.83203125" style="2" bestFit="1" customWidth="1"/>
    <col min="8912" max="8912" width="6.1640625" style="2" bestFit="1" customWidth="1"/>
    <col min="8913" max="8913" width="22.83203125" style="2" bestFit="1" customWidth="1"/>
    <col min="8914" max="8914" width="20.5" style="2" bestFit="1" customWidth="1"/>
    <col min="8915" max="8915" width="29.83203125" style="2" bestFit="1" customWidth="1"/>
    <col min="8916" max="8916" width="20" style="2" bestFit="1" customWidth="1"/>
    <col min="8917" max="8917" width="49.6640625" style="2" customWidth="1"/>
    <col min="8918" max="8918" width="25.83203125" style="2" bestFit="1" customWidth="1"/>
    <col min="8919" max="8919" width="23.6640625" style="2" bestFit="1" customWidth="1"/>
    <col min="8920" max="8920" width="25.83203125" style="2" bestFit="1" customWidth="1"/>
    <col min="8921" max="8921" width="23.83203125" style="2" bestFit="1" customWidth="1"/>
    <col min="8922" max="8922" width="22" style="2" bestFit="1" customWidth="1"/>
    <col min="8923" max="8923" width="19.6640625" style="2" bestFit="1" customWidth="1"/>
    <col min="8924" max="8924" width="20.83203125" style="2" bestFit="1" customWidth="1"/>
    <col min="8925" max="8925" width="20.6640625" style="2" bestFit="1" customWidth="1"/>
    <col min="8926" max="8926" width="29.1640625" style="2" bestFit="1" customWidth="1"/>
    <col min="8927" max="8927" width="23.83203125" style="2" bestFit="1" customWidth="1"/>
    <col min="8928" max="8928" width="24.6640625" style="2" bestFit="1" customWidth="1"/>
    <col min="8929" max="8929" width="25" style="2" bestFit="1" customWidth="1"/>
    <col min="8930" max="8930" width="25.1640625" style="2" bestFit="1" customWidth="1"/>
    <col min="8931" max="8931" width="17.1640625" style="2" bestFit="1" customWidth="1"/>
    <col min="8932" max="8932" width="17.6640625" style="2" bestFit="1" customWidth="1"/>
    <col min="8933" max="8933" width="29.5" style="2" bestFit="1" customWidth="1"/>
    <col min="8934" max="8934" width="26.83203125" style="2" bestFit="1" customWidth="1"/>
    <col min="8935" max="8935" width="25.5" style="2" bestFit="1" customWidth="1"/>
    <col min="8936" max="8936" width="28.5" style="2" bestFit="1" customWidth="1"/>
    <col min="8937" max="8937" width="23.1640625" style="2" bestFit="1" customWidth="1"/>
    <col min="8938" max="8938" width="21.5" style="2" bestFit="1" customWidth="1"/>
    <col min="8939" max="8939" width="23.33203125" style="2" bestFit="1" customWidth="1"/>
    <col min="8940" max="8940" width="31.33203125" style="2" bestFit="1" customWidth="1"/>
    <col min="8941" max="8941" width="19.5" style="2" bestFit="1" customWidth="1"/>
    <col min="8942" max="8942" width="30.83203125" style="2" bestFit="1" customWidth="1"/>
    <col min="8943" max="8944" width="27.6640625" style="2" bestFit="1" customWidth="1"/>
    <col min="8945" max="8946" width="28" style="2" bestFit="1" customWidth="1"/>
    <col min="8947" max="8947" width="29.83203125" style="2" bestFit="1" customWidth="1"/>
    <col min="8948" max="8948" width="25.83203125" style="2" bestFit="1" customWidth="1"/>
    <col min="8949" max="8949" width="31.33203125" style="2" bestFit="1" customWidth="1"/>
    <col min="8950" max="8950" width="21.33203125" style="2" bestFit="1" customWidth="1"/>
    <col min="8951" max="8951" width="28.6640625" style="2" bestFit="1" customWidth="1"/>
    <col min="8952" max="8952" width="31.6640625" style="2" bestFit="1" customWidth="1"/>
    <col min="8953" max="8954" width="28.5" style="2" bestFit="1" customWidth="1"/>
    <col min="8955" max="8955" width="30.6640625" style="2" bestFit="1" customWidth="1"/>
    <col min="8956" max="8956" width="37.5" style="2" bestFit="1" customWidth="1"/>
    <col min="8957" max="8957" width="36.33203125" style="2" bestFit="1" customWidth="1"/>
    <col min="8958" max="8958" width="32.83203125" style="2" bestFit="1" customWidth="1"/>
    <col min="8959" max="8960" width="28.83203125" style="2" bestFit="1" customWidth="1"/>
    <col min="8961" max="8961" width="29.33203125" style="2" bestFit="1" customWidth="1"/>
    <col min="8962" max="8962" width="28.83203125" style="2" bestFit="1" customWidth="1"/>
    <col min="8963" max="8963" width="28.5" style="2" bestFit="1" customWidth="1"/>
    <col min="8964" max="8964" width="28.6640625" style="2" bestFit="1" customWidth="1"/>
    <col min="8965" max="8965" width="28.83203125" style="2" bestFit="1" customWidth="1"/>
    <col min="8966" max="8966" width="29.33203125" style="2" bestFit="1" customWidth="1"/>
    <col min="8967" max="8967" width="29" style="2" bestFit="1" customWidth="1"/>
    <col min="8968" max="8968" width="29.1640625" style="2" bestFit="1" customWidth="1"/>
    <col min="8969" max="8969" width="29" style="2" bestFit="1" customWidth="1"/>
    <col min="8970" max="8970" width="31" style="2" bestFit="1" customWidth="1"/>
    <col min="8971" max="9166" width="9.5" style="2"/>
    <col min="9167" max="9167" width="5.83203125" style="2" bestFit="1" customWidth="1"/>
    <col min="9168" max="9168" width="6.1640625" style="2" bestFit="1" customWidth="1"/>
    <col min="9169" max="9169" width="22.83203125" style="2" bestFit="1" customWidth="1"/>
    <col min="9170" max="9170" width="20.5" style="2" bestFit="1" customWidth="1"/>
    <col min="9171" max="9171" width="29.83203125" style="2" bestFit="1" customWidth="1"/>
    <col min="9172" max="9172" width="20" style="2" bestFit="1" customWidth="1"/>
    <col min="9173" max="9173" width="49.6640625" style="2" customWidth="1"/>
    <col min="9174" max="9174" width="25.83203125" style="2" bestFit="1" customWidth="1"/>
    <col min="9175" max="9175" width="23.6640625" style="2" bestFit="1" customWidth="1"/>
    <col min="9176" max="9176" width="25.83203125" style="2" bestFit="1" customWidth="1"/>
    <col min="9177" max="9177" width="23.83203125" style="2" bestFit="1" customWidth="1"/>
    <col min="9178" max="9178" width="22" style="2" bestFit="1" customWidth="1"/>
    <col min="9179" max="9179" width="19.6640625" style="2" bestFit="1" customWidth="1"/>
    <col min="9180" max="9180" width="20.83203125" style="2" bestFit="1" customWidth="1"/>
    <col min="9181" max="9181" width="20.6640625" style="2" bestFit="1" customWidth="1"/>
    <col min="9182" max="9182" width="29.1640625" style="2" bestFit="1" customWidth="1"/>
    <col min="9183" max="9183" width="23.83203125" style="2" bestFit="1" customWidth="1"/>
    <col min="9184" max="9184" width="24.6640625" style="2" bestFit="1" customWidth="1"/>
    <col min="9185" max="9185" width="25" style="2" bestFit="1" customWidth="1"/>
    <col min="9186" max="9186" width="25.1640625" style="2" bestFit="1" customWidth="1"/>
    <col min="9187" max="9187" width="17.1640625" style="2" bestFit="1" customWidth="1"/>
    <col min="9188" max="9188" width="17.6640625" style="2" bestFit="1" customWidth="1"/>
    <col min="9189" max="9189" width="29.5" style="2" bestFit="1" customWidth="1"/>
    <col min="9190" max="9190" width="26.83203125" style="2" bestFit="1" customWidth="1"/>
    <col min="9191" max="9191" width="25.5" style="2" bestFit="1" customWidth="1"/>
    <col min="9192" max="9192" width="28.5" style="2" bestFit="1" customWidth="1"/>
    <col min="9193" max="9193" width="23.1640625" style="2" bestFit="1" customWidth="1"/>
    <col min="9194" max="9194" width="21.5" style="2" bestFit="1" customWidth="1"/>
    <col min="9195" max="9195" width="23.33203125" style="2" bestFit="1" customWidth="1"/>
    <col min="9196" max="9196" width="31.33203125" style="2" bestFit="1" customWidth="1"/>
    <col min="9197" max="9197" width="19.5" style="2" bestFit="1" customWidth="1"/>
    <col min="9198" max="9198" width="30.83203125" style="2" bestFit="1" customWidth="1"/>
    <col min="9199" max="9200" width="27.6640625" style="2" bestFit="1" customWidth="1"/>
    <col min="9201" max="9202" width="28" style="2" bestFit="1" customWidth="1"/>
    <col min="9203" max="9203" width="29.83203125" style="2" bestFit="1" customWidth="1"/>
    <col min="9204" max="9204" width="25.83203125" style="2" bestFit="1" customWidth="1"/>
    <col min="9205" max="9205" width="31.33203125" style="2" bestFit="1" customWidth="1"/>
    <col min="9206" max="9206" width="21.33203125" style="2" bestFit="1" customWidth="1"/>
    <col min="9207" max="9207" width="28.6640625" style="2" bestFit="1" customWidth="1"/>
    <col min="9208" max="9208" width="31.6640625" style="2" bestFit="1" customWidth="1"/>
    <col min="9209" max="9210" width="28.5" style="2" bestFit="1" customWidth="1"/>
    <col min="9211" max="9211" width="30.6640625" style="2" bestFit="1" customWidth="1"/>
    <col min="9212" max="9212" width="37.5" style="2" bestFit="1" customWidth="1"/>
    <col min="9213" max="9213" width="36.33203125" style="2" bestFit="1" customWidth="1"/>
    <col min="9214" max="9214" width="32.83203125" style="2" bestFit="1" customWidth="1"/>
    <col min="9215" max="9216" width="28.83203125" style="2" bestFit="1" customWidth="1"/>
    <col min="9217" max="9217" width="29.33203125" style="2" bestFit="1" customWidth="1"/>
    <col min="9218" max="9218" width="28.83203125" style="2" bestFit="1" customWidth="1"/>
    <col min="9219" max="9219" width="28.5" style="2" bestFit="1" customWidth="1"/>
    <col min="9220" max="9220" width="28.6640625" style="2" bestFit="1" customWidth="1"/>
    <col min="9221" max="9221" width="28.83203125" style="2" bestFit="1" customWidth="1"/>
    <col min="9222" max="9222" width="29.33203125" style="2" bestFit="1" customWidth="1"/>
    <col min="9223" max="9223" width="29" style="2" bestFit="1" customWidth="1"/>
    <col min="9224" max="9224" width="29.1640625" style="2" bestFit="1" customWidth="1"/>
    <col min="9225" max="9225" width="29" style="2" bestFit="1" customWidth="1"/>
    <col min="9226" max="9226" width="31" style="2" bestFit="1" customWidth="1"/>
    <col min="9227" max="9422" width="9.5" style="2"/>
    <col min="9423" max="9423" width="5.83203125" style="2" bestFit="1" customWidth="1"/>
    <col min="9424" max="9424" width="6.1640625" style="2" bestFit="1" customWidth="1"/>
    <col min="9425" max="9425" width="22.83203125" style="2" bestFit="1" customWidth="1"/>
    <col min="9426" max="9426" width="20.5" style="2" bestFit="1" customWidth="1"/>
    <col min="9427" max="9427" width="29.83203125" style="2" bestFit="1" customWidth="1"/>
    <col min="9428" max="9428" width="20" style="2" bestFit="1" customWidth="1"/>
    <col min="9429" max="9429" width="49.6640625" style="2" customWidth="1"/>
    <col min="9430" max="9430" width="25.83203125" style="2" bestFit="1" customWidth="1"/>
    <col min="9431" max="9431" width="23.6640625" style="2" bestFit="1" customWidth="1"/>
    <col min="9432" max="9432" width="25.83203125" style="2" bestFit="1" customWidth="1"/>
    <col min="9433" max="9433" width="23.83203125" style="2" bestFit="1" customWidth="1"/>
    <col min="9434" max="9434" width="22" style="2" bestFit="1" customWidth="1"/>
    <col min="9435" max="9435" width="19.6640625" style="2" bestFit="1" customWidth="1"/>
    <col min="9436" max="9436" width="20.83203125" style="2" bestFit="1" customWidth="1"/>
    <col min="9437" max="9437" width="20.6640625" style="2" bestFit="1" customWidth="1"/>
    <col min="9438" max="9438" width="29.1640625" style="2" bestFit="1" customWidth="1"/>
    <col min="9439" max="9439" width="23.83203125" style="2" bestFit="1" customWidth="1"/>
    <col min="9440" max="9440" width="24.6640625" style="2" bestFit="1" customWidth="1"/>
    <col min="9441" max="9441" width="25" style="2" bestFit="1" customWidth="1"/>
    <col min="9442" max="9442" width="25.1640625" style="2" bestFit="1" customWidth="1"/>
    <col min="9443" max="9443" width="17.1640625" style="2" bestFit="1" customWidth="1"/>
    <col min="9444" max="9444" width="17.6640625" style="2" bestFit="1" customWidth="1"/>
    <col min="9445" max="9445" width="29.5" style="2" bestFit="1" customWidth="1"/>
    <col min="9446" max="9446" width="26.83203125" style="2" bestFit="1" customWidth="1"/>
    <col min="9447" max="9447" width="25.5" style="2" bestFit="1" customWidth="1"/>
    <col min="9448" max="9448" width="28.5" style="2" bestFit="1" customWidth="1"/>
    <col min="9449" max="9449" width="23.1640625" style="2" bestFit="1" customWidth="1"/>
    <col min="9450" max="9450" width="21.5" style="2" bestFit="1" customWidth="1"/>
    <col min="9451" max="9451" width="23.33203125" style="2" bestFit="1" customWidth="1"/>
    <col min="9452" max="9452" width="31.33203125" style="2" bestFit="1" customWidth="1"/>
    <col min="9453" max="9453" width="19.5" style="2" bestFit="1" customWidth="1"/>
    <col min="9454" max="9454" width="30.83203125" style="2" bestFit="1" customWidth="1"/>
    <col min="9455" max="9456" width="27.6640625" style="2" bestFit="1" customWidth="1"/>
    <col min="9457" max="9458" width="28" style="2" bestFit="1" customWidth="1"/>
    <col min="9459" max="9459" width="29.83203125" style="2" bestFit="1" customWidth="1"/>
    <col min="9460" max="9460" width="25.83203125" style="2" bestFit="1" customWidth="1"/>
    <col min="9461" max="9461" width="31.33203125" style="2" bestFit="1" customWidth="1"/>
    <col min="9462" max="9462" width="21.33203125" style="2" bestFit="1" customWidth="1"/>
    <col min="9463" max="9463" width="28.6640625" style="2" bestFit="1" customWidth="1"/>
    <col min="9464" max="9464" width="31.6640625" style="2" bestFit="1" customWidth="1"/>
    <col min="9465" max="9466" width="28.5" style="2" bestFit="1" customWidth="1"/>
    <col min="9467" max="9467" width="30.6640625" style="2" bestFit="1" customWidth="1"/>
    <col min="9468" max="9468" width="37.5" style="2" bestFit="1" customWidth="1"/>
    <col min="9469" max="9469" width="36.33203125" style="2" bestFit="1" customWidth="1"/>
    <col min="9470" max="9470" width="32.83203125" style="2" bestFit="1" customWidth="1"/>
    <col min="9471" max="9472" width="28.83203125" style="2" bestFit="1" customWidth="1"/>
    <col min="9473" max="9473" width="29.33203125" style="2" bestFit="1" customWidth="1"/>
    <col min="9474" max="9474" width="28.83203125" style="2" bestFit="1" customWidth="1"/>
    <col min="9475" max="9475" width="28.5" style="2" bestFit="1" customWidth="1"/>
    <col min="9476" max="9476" width="28.6640625" style="2" bestFit="1" customWidth="1"/>
    <col min="9477" max="9477" width="28.83203125" style="2" bestFit="1" customWidth="1"/>
    <col min="9478" max="9478" width="29.33203125" style="2" bestFit="1" customWidth="1"/>
    <col min="9479" max="9479" width="29" style="2" bestFit="1" customWidth="1"/>
    <col min="9480" max="9480" width="29.1640625" style="2" bestFit="1" customWidth="1"/>
    <col min="9481" max="9481" width="29" style="2" bestFit="1" customWidth="1"/>
    <col min="9482" max="9482" width="31" style="2" bestFit="1" customWidth="1"/>
    <col min="9483" max="9678" width="9.5" style="2"/>
    <col min="9679" max="9679" width="5.83203125" style="2" bestFit="1" customWidth="1"/>
    <col min="9680" max="9680" width="6.1640625" style="2" bestFit="1" customWidth="1"/>
    <col min="9681" max="9681" width="22.83203125" style="2" bestFit="1" customWidth="1"/>
    <col min="9682" max="9682" width="20.5" style="2" bestFit="1" customWidth="1"/>
    <col min="9683" max="9683" width="29.83203125" style="2" bestFit="1" customWidth="1"/>
    <col min="9684" max="9684" width="20" style="2" bestFit="1" customWidth="1"/>
    <col min="9685" max="9685" width="49.6640625" style="2" customWidth="1"/>
    <col min="9686" max="9686" width="25.83203125" style="2" bestFit="1" customWidth="1"/>
    <col min="9687" max="9687" width="23.6640625" style="2" bestFit="1" customWidth="1"/>
    <col min="9688" max="9688" width="25.83203125" style="2" bestFit="1" customWidth="1"/>
    <col min="9689" max="9689" width="23.83203125" style="2" bestFit="1" customWidth="1"/>
    <col min="9690" max="9690" width="22" style="2" bestFit="1" customWidth="1"/>
    <col min="9691" max="9691" width="19.6640625" style="2" bestFit="1" customWidth="1"/>
    <col min="9692" max="9692" width="20.83203125" style="2" bestFit="1" customWidth="1"/>
    <col min="9693" max="9693" width="20.6640625" style="2" bestFit="1" customWidth="1"/>
    <col min="9694" max="9694" width="29.1640625" style="2" bestFit="1" customWidth="1"/>
    <col min="9695" max="9695" width="23.83203125" style="2" bestFit="1" customWidth="1"/>
    <col min="9696" max="9696" width="24.6640625" style="2" bestFit="1" customWidth="1"/>
    <col min="9697" max="9697" width="25" style="2" bestFit="1" customWidth="1"/>
    <col min="9698" max="9698" width="25.1640625" style="2" bestFit="1" customWidth="1"/>
    <col min="9699" max="9699" width="17.1640625" style="2" bestFit="1" customWidth="1"/>
    <col min="9700" max="9700" width="17.6640625" style="2" bestFit="1" customWidth="1"/>
    <col min="9701" max="9701" width="29.5" style="2" bestFit="1" customWidth="1"/>
    <col min="9702" max="9702" width="26.83203125" style="2" bestFit="1" customWidth="1"/>
    <col min="9703" max="9703" width="25.5" style="2" bestFit="1" customWidth="1"/>
    <col min="9704" max="9704" width="28.5" style="2" bestFit="1" customWidth="1"/>
    <col min="9705" max="9705" width="23.1640625" style="2" bestFit="1" customWidth="1"/>
    <col min="9706" max="9706" width="21.5" style="2" bestFit="1" customWidth="1"/>
    <col min="9707" max="9707" width="23.33203125" style="2" bestFit="1" customWidth="1"/>
    <col min="9708" max="9708" width="31.33203125" style="2" bestFit="1" customWidth="1"/>
    <col min="9709" max="9709" width="19.5" style="2" bestFit="1" customWidth="1"/>
    <col min="9710" max="9710" width="30.83203125" style="2" bestFit="1" customWidth="1"/>
    <col min="9711" max="9712" width="27.6640625" style="2" bestFit="1" customWidth="1"/>
    <col min="9713" max="9714" width="28" style="2" bestFit="1" customWidth="1"/>
    <col min="9715" max="9715" width="29.83203125" style="2" bestFit="1" customWidth="1"/>
    <col min="9716" max="9716" width="25.83203125" style="2" bestFit="1" customWidth="1"/>
    <col min="9717" max="9717" width="31.33203125" style="2" bestFit="1" customWidth="1"/>
    <col min="9718" max="9718" width="21.33203125" style="2" bestFit="1" customWidth="1"/>
    <col min="9719" max="9719" width="28.6640625" style="2" bestFit="1" customWidth="1"/>
    <col min="9720" max="9720" width="31.6640625" style="2" bestFit="1" customWidth="1"/>
    <col min="9721" max="9722" width="28.5" style="2" bestFit="1" customWidth="1"/>
    <col min="9723" max="9723" width="30.6640625" style="2" bestFit="1" customWidth="1"/>
    <col min="9724" max="9724" width="37.5" style="2" bestFit="1" customWidth="1"/>
    <col min="9725" max="9725" width="36.33203125" style="2" bestFit="1" customWidth="1"/>
    <col min="9726" max="9726" width="32.83203125" style="2" bestFit="1" customWidth="1"/>
    <col min="9727" max="9728" width="28.83203125" style="2" bestFit="1" customWidth="1"/>
    <col min="9729" max="9729" width="29.33203125" style="2" bestFit="1" customWidth="1"/>
    <col min="9730" max="9730" width="28.83203125" style="2" bestFit="1" customWidth="1"/>
    <col min="9731" max="9731" width="28.5" style="2" bestFit="1" customWidth="1"/>
    <col min="9732" max="9732" width="28.6640625" style="2" bestFit="1" customWidth="1"/>
    <col min="9733" max="9733" width="28.83203125" style="2" bestFit="1" customWidth="1"/>
    <col min="9734" max="9734" width="29.33203125" style="2" bestFit="1" customWidth="1"/>
    <col min="9735" max="9735" width="29" style="2" bestFit="1" customWidth="1"/>
    <col min="9736" max="9736" width="29.1640625" style="2" bestFit="1" customWidth="1"/>
    <col min="9737" max="9737" width="29" style="2" bestFit="1" customWidth="1"/>
    <col min="9738" max="9738" width="31" style="2" bestFit="1" customWidth="1"/>
    <col min="9739" max="9934" width="9.5" style="2"/>
    <col min="9935" max="9935" width="5.83203125" style="2" bestFit="1" customWidth="1"/>
    <col min="9936" max="9936" width="6.1640625" style="2" bestFit="1" customWidth="1"/>
    <col min="9937" max="9937" width="22.83203125" style="2" bestFit="1" customWidth="1"/>
    <col min="9938" max="9938" width="20.5" style="2" bestFit="1" customWidth="1"/>
    <col min="9939" max="9939" width="29.83203125" style="2" bestFit="1" customWidth="1"/>
    <col min="9940" max="9940" width="20" style="2" bestFit="1" customWidth="1"/>
    <col min="9941" max="9941" width="49.6640625" style="2" customWidth="1"/>
    <col min="9942" max="9942" width="25.83203125" style="2" bestFit="1" customWidth="1"/>
    <col min="9943" max="9943" width="23.6640625" style="2" bestFit="1" customWidth="1"/>
    <col min="9944" max="9944" width="25.83203125" style="2" bestFit="1" customWidth="1"/>
    <col min="9945" max="9945" width="23.83203125" style="2" bestFit="1" customWidth="1"/>
    <col min="9946" max="9946" width="22" style="2" bestFit="1" customWidth="1"/>
    <col min="9947" max="9947" width="19.6640625" style="2" bestFit="1" customWidth="1"/>
    <col min="9948" max="9948" width="20.83203125" style="2" bestFit="1" customWidth="1"/>
    <col min="9949" max="9949" width="20.6640625" style="2" bestFit="1" customWidth="1"/>
    <col min="9950" max="9950" width="29.1640625" style="2" bestFit="1" customWidth="1"/>
    <col min="9951" max="9951" width="23.83203125" style="2" bestFit="1" customWidth="1"/>
    <col min="9952" max="9952" width="24.6640625" style="2" bestFit="1" customWidth="1"/>
    <col min="9953" max="9953" width="25" style="2" bestFit="1" customWidth="1"/>
    <col min="9954" max="9954" width="25.1640625" style="2" bestFit="1" customWidth="1"/>
    <col min="9955" max="9955" width="17.1640625" style="2" bestFit="1" customWidth="1"/>
    <col min="9956" max="9956" width="17.6640625" style="2" bestFit="1" customWidth="1"/>
    <col min="9957" max="9957" width="29.5" style="2" bestFit="1" customWidth="1"/>
    <col min="9958" max="9958" width="26.83203125" style="2" bestFit="1" customWidth="1"/>
    <col min="9959" max="9959" width="25.5" style="2" bestFit="1" customWidth="1"/>
    <col min="9960" max="9960" width="28.5" style="2" bestFit="1" customWidth="1"/>
    <col min="9961" max="9961" width="23.1640625" style="2" bestFit="1" customWidth="1"/>
    <col min="9962" max="9962" width="21.5" style="2" bestFit="1" customWidth="1"/>
    <col min="9963" max="9963" width="23.33203125" style="2" bestFit="1" customWidth="1"/>
    <col min="9964" max="9964" width="31.33203125" style="2" bestFit="1" customWidth="1"/>
    <col min="9965" max="9965" width="19.5" style="2" bestFit="1" customWidth="1"/>
    <col min="9966" max="9966" width="30.83203125" style="2" bestFit="1" customWidth="1"/>
    <col min="9967" max="9968" width="27.6640625" style="2" bestFit="1" customWidth="1"/>
    <col min="9969" max="9970" width="28" style="2" bestFit="1" customWidth="1"/>
    <col min="9971" max="9971" width="29.83203125" style="2" bestFit="1" customWidth="1"/>
    <col min="9972" max="9972" width="25.83203125" style="2" bestFit="1" customWidth="1"/>
    <col min="9973" max="9973" width="31.33203125" style="2" bestFit="1" customWidth="1"/>
    <col min="9974" max="9974" width="21.33203125" style="2" bestFit="1" customWidth="1"/>
    <col min="9975" max="9975" width="28.6640625" style="2" bestFit="1" customWidth="1"/>
    <col min="9976" max="9976" width="31.6640625" style="2" bestFit="1" customWidth="1"/>
    <col min="9977" max="9978" width="28.5" style="2" bestFit="1" customWidth="1"/>
    <col min="9979" max="9979" width="30.6640625" style="2" bestFit="1" customWidth="1"/>
    <col min="9980" max="9980" width="37.5" style="2" bestFit="1" customWidth="1"/>
    <col min="9981" max="9981" width="36.33203125" style="2" bestFit="1" customWidth="1"/>
    <col min="9982" max="9982" width="32.83203125" style="2" bestFit="1" customWidth="1"/>
    <col min="9983" max="9984" width="28.83203125" style="2" bestFit="1" customWidth="1"/>
    <col min="9985" max="9985" width="29.33203125" style="2" bestFit="1" customWidth="1"/>
    <col min="9986" max="9986" width="28.83203125" style="2" bestFit="1" customWidth="1"/>
    <col min="9987" max="9987" width="28.5" style="2" bestFit="1" customWidth="1"/>
    <col min="9988" max="9988" width="28.6640625" style="2" bestFit="1" customWidth="1"/>
    <col min="9989" max="9989" width="28.83203125" style="2" bestFit="1" customWidth="1"/>
    <col min="9990" max="9990" width="29.33203125" style="2" bestFit="1" customWidth="1"/>
    <col min="9991" max="9991" width="29" style="2" bestFit="1" customWidth="1"/>
    <col min="9992" max="9992" width="29.1640625" style="2" bestFit="1" customWidth="1"/>
    <col min="9993" max="9993" width="29" style="2" bestFit="1" customWidth="1"/>
    <col min="9994" max="9994" width="31" style="2" bestFit="1" customWidth="1"/>
    <col min="9995" max="10190" width="9.5" style="2"/>
    <col min="10191" max="10191" width="5.83203125" style="2" bestFit="1" customWidth="1"/>
    <col min="10192" max="10192" width="6.1640625" style="2" bestFit="1" customWidth="1"/>
    <col min="10193" max="10193" width="22.83203125" style="2" bestFit="1" customWidth="1"/>
    <col min="10194" max="10194" width="20.5" style="2" bestFit="1" customWidth="1"/>
    <col min="10195" max="10195" width="29.83203125" style="2" bestFit="1" customWidth="1"/>
    <col min="10196" max="10196" width="20" style="2" bestFit="1" customWidth="1"/>
    <col min="10197" max="10197" width="49.6640625" style="2" customWidth="1"/>
    <col min="10198" max="10198" width="25.83203125" style="2" bestFit="1" customWidth="1"/>
    <col min="10199" max="10199" width="23.6640625" style="2" bestFit="1" customWidth="1"/>
    <col min="10200" max="10200" width="25.83203125" style="2" bestFit="1" customWidth="1"/>
    <col min="10201" max="10201" width="23.83203125" style="2" bestFit="1" customWidth="1"/>
    <col min="10202" max="10202" width="22" style="2" bestFit="1" customWidth="1"/>
    <col min="10203" max="10203" width="19.6640625" style="2" bestFit="1" customWidth="1"/>
    <col min="10204" max="10204" width="20.83203125" style="2" bestFit="1" customWidth="1"/>
    <col min="10205" max="10205" width="20.6640625" style="2" bestFit="1" customWidth="1"/>
    <col min="10206" max="10206" width="29.1640625" style="2" bestFit="1" customWidth="1"/>
    <col min="10207" max="10207" width="23.83203125" style="2" bestFit="1" customWidth="1"/>
    <col min="10208" max="10208" width="24.6640625" style="2" bestFit="1" customWidth="1"/>
    <col min="10209" max="10209" width="25" style="2" bestFit="1" customWidth="1"/>
    <col min="10210" max="10210" width="25.1640625" style="2" bestFit="1" customWidth="1"/>
    <col min="10211" max="10211" width="17.1640625" style="2" bestFit="1" customWidth="1"/>
    <col min="10212" max="10212" width="17.6640625" style="2" bestFit="1" customWidth="1"/>
    <col min="10213" max="10213" width="29.5" style="2" bestFit="1" customWidth="1"/>
    <col min="10214" max="10214" width="26.83203125" style="2" bestFit="1" customWidth="1"/>
    <col min="10215" max="10215" width="25.5" style="2" bestFit="1" customWidth="1"/>
    <col min="10216" max="10216" width="28.5" style="2" bestFit="1" customWidth="1"/>
    <col min="10217" max="10217" width="23.1640625" style="2" bestFit="1" customWidth="1"/>
    <col min="10218" max="10218" width="21.5" style="2" bestFit="1" customWidth="1"/>
    <col min="10219" max="10219" width="23.33203125" style="2" bestFit="1" customWidth="1"/>
    <col min="10220" max="10220" width="31.33203125" style="2" bestFit="1" customWidth="1"/>
    <col min="10221" max="10221" width="19.5" style="2" bestFit="1" customWidth="1"/>
    <col min="10222" max="10222" width="30.83203125" style="2" bestFit="1" customWidth="1"/>
    <col min="10223" max="10224" width="27.6640625" style="2" bestFit="1" customWidth="1"/>
    <col min="10225" max="10226" width="28" style="2" bestFit="1" customWidth="1"/>
    <col min="10227" max="10227" width="29.83203125" style="2" bestFit="1" customWidth="1"/>
    <col min="10228" max="10228" width="25.83203125" style="2" bestFit="1" customWidth="1"/>
    <col min="10229" max="10229" width="31.33203125" style="2" bestFit="1" customWidth="1"/>
    <col min="10230" max="10230" width="21.33203125" style="2" bestFit="1" customWidth="1"/>
    <col min="10231" max="10231" width="28.6640625" style="2" bestFit="1" customWidth="1"/>
    <col min="10232" max="10232" width="31.6640625" style="2" bestFit="1" customWidth="1"/>
    <col min="10233" max="10234" width="28.5" style="2" bestFit="1" customWidth="1"/>
    <col min="10235" max="10235" width="30.6640625" style="2" bestFit="1" customWidth="1"/>
    <col min="10236" max="10236" width="37.5" style="2" bestFit="1" customWidth="1"/>
    <col min="10237" max="10237" width="36.33203125" style="2" bestFit="1" customWidth="1"/>
    <col min="10238" max="10238" width="32.83203125" style="2" bestFit="1" customWidth="1"/>
    <col min="10239" max="10240" width="28.83203125" style="2" bestFit="1" customWidth="1"/>
    <col min="10241" max="10241" width="29.33203125" style="2" bestFit="1" customWidth="1"/>
    <col min="10242" max="10242" width="28.83203125" style="2" bestFit="1" customWidth="1"/>
    <col min="10243" max="10243" width="28.5" style="2" bestFit="1" customWidth="1"/>
    <col min="10244" max="10244" width="28.6640625" style="2" bestFit="1" customWidth="1"/>
    <col min="10245" max="10245" width="28.83203125" style="2" bestFit="1" customWidth="1"/>
    <col min="10246" max="10246" width="29.33203125" style="2" bestFit="1" customWidth="1"/>
    <col min="10247" max="10247" width="29" style="2" bestFit="1" customWidth="1"/>
    <col min="10248" max="10248" width="29.1640625" style="2" bestFit="1" customWidth="1"/>
    <col min="10249" max="10249" width="29" style="2" bestFit="1" customWidth="1"/>
    <col min="10250" max="10250" width="31" style="2" bestFit="1" customWidth="1"/>
    <col min="10251" max="10446" width="9.5" style="2"/>
    <col min="10447" max="10447" width="5.83203125" style="2" bestFit="1" customWidth="1"/>
    <col min="10448" max="10448" width="6.1640625" style="2" bestFit="1" customWidth="1"/>
    <col min="10449" max="10449" width="22.83203125" style="2" bestFit="1" customWidth="1"/>
    <col min="10450" max="10450" width="20.5" style="2" bestFit="1" customWidth="1"/>
    <col min="10451" max="10451" width="29.83203125" style="2" bestFit="1" customWidth="1"/>
    <col min="10452" max="10452" width="20" style="2" bestFit="1" customWidth="1"/>
    <col min="10453" max="10453" width="49.6640625" style="2" customWidth="1"/>
    <col min="10454" max="10454" width="25.83203125" style="2" bestFit="1" customWidth="1"/>
    <col min="10455" max="10455" width="23.6640625" style="2" bestFit="1" customWidth="1"/>
    <col min="10456" max="10456" width="25.83203125" style="2" bestFit="1" customWidth="1"/>
    <col min="10457" max="10457" width="23.83203125" style="2" bestFit="1" customWidth="1"/>
    <col min="10458" max="10458" width="22" style="2" bestFit="1" customWidth="1"/>
    <col min="10459" max="10459" width="19.6640625" style="2" bestFit="1" customWidth="1"/>
    <col min="10460" max="10460" width="20.83203125" style="2" bestFit="1" customWidth="1"/>
    <col min="10461" max="10461" width="20.6640625" style="2" bestFit="1" customWidth="1"/>
    <col min="10462" max="10462" width="29.1640625" style="2" bestFit="1" customWidth="1"/>
    <col min="10463" max="10463" width="23.83203125" style="2" bestFit="1" customWidth="1"/>
    <col min="10464" max="10464" width="24.6640625" style="2" bestFit="1" customWidth="1"/>
    <col min="10465" max="10465" width="25" style="2" bestFit="1" customWidth="1"/>
    <col min="10466" max="10466" width="25.1640625" style="2" bestFit="1" customWidth="1"/>
    <col min="10467" max="10467" width="17.1640625" style="2" bestFit="1" customWidth="1"/>
    <col min="10468" max="10468" width="17.6640625" style="2" bestFit="1" customWidth="1"/>
    <col min="10469" max="10469" width="29.5" style="2" bestFit="1" customWidth="1"/>
    <col min="10470" max="10470" width="26.83203125" style="2" bestFit="1" customWidth="1"/>
    <col min="10471" max="10471" width="25.5" style="2" bestFit="1" customWidth="1"/>
    <col min="10472" max="10472" width="28.5" style="2" bestFit="1" customWidth="1"/>
    <col min="10473" max="10473" width="23.1640625" style="2" bestFit="1" customWidth="1"/>
    <col min="10474" max="10474" width="21.5" style="2" bestFit="1" customWidth="1"/>
    <col min="10475" max="10475" width="23.33203125" style="2" bestFit="1" customWidth="1"/>
    <col min="10476" max="10476" width="31.33203125" style="2" bestFit="1" customWidth="1"/>
    <col min="10477" max="10477" width="19.5" style="2" bestFit="1" customWidth="1"/>
    <col min="10478" max="10478" width="30.83203125" style="2" bestFit="1" customWidth="1"/>
    <col min="10479" max="10480" width="27.6640625" style="2" bestFit="1" customWidth="1"/>
    <col min="10481" max="10482" width="28" style="2" bestFit="1" customWidth="1"/>
    <col min="10483" max="10483" width="29.83203125" style="2" bestFit="1" customWidth="1"/>
    <col min="10484" max="10484" width="25.83203125" style="2" bestFit="1" customWidth="1"/>
    <col min="10485" max="10485" width="31.33203125" style="2" bestFit="1" customWidth="1"/>
    <col min="10486" max="10486" width="21.33203125" style="2" bestFit="1" customWidth="1"/>
    <col min="10487" max="10487" width="28.6640625" style="2" bestFit="1" customWidth="1"/>
    <col min="10488" max="10488" width="31.6640625" style="2" bestFit="1" customWidth="1"/>
    <col min="10489" max="10490" width="28.5" style="2" bestFit="1" customWidth="1"/>
    <col min="10491" max="10491" width="30.6640625" style="2" bestFit="1" customWidth="1"/>
    <col min="10492" max="10492" width="37.5" style="2" bestFit="1" customWidth="1"/>
    <col min="10493" max="10493" width="36.33203125" style="2" bestFit="1" customWidth="1"/>
    <col min="10494" max="10494" width="32.83203125" style="2" bestFit="1" customWidth="1"/>
    <col min="10495" max="10496" width="28.83203125" style="2" bestFit="1" customWidth="1"/>
    <col min="10497" max="10497" width="29.33203125" style="2" bestFit="1" customWidth="1"/>
    <col min="10498" max="10498" width="28.83203125" style="2" bestFit="1" customWidth="1"/>
    <col min="10499" max="10499" width="28.5" style="2" bestFit="1" customWidth="1"/>
    <col min="10500" max="10500" width="28.6640625" style="2" bestFit="1" customWidth="1"/>
    <col min="10501" max="10501" width="28.83203125" style="2" bestFit="1" customWidth="1"/>
    <col min="10502" max="10502" width="29.33203125" style="2" bestFit="1" customWidth="1"/>
    <col min="10503" max="10503" width="29" style="2" bestFit="1" customWidth="1"/>
    <col min="10504" max="10504" width="29.1640625" style="2" bestFit="1" customWidth="1"/>
    <col min="10505" max="10505" width="29" style="2" bestFit="1" customWidth="1"/>
    <col min="10506" max="10506" width="31" style="2" bestFit="1" customWidth="1"/>
    <col min="10507" max="10702" width="9.5" style="2"/>
    <col min="10703" max="10703" width="5.83203125" style="2" bestFit="1" customWidth="1"/>
    <col min="10704" max="10704" width="6.1640625" style="2" bestFit="1" customWidth="1"/>
    <col min="10705" max="10705" width="22.83203125" style="2" bestFit="1" customWidth="1"/>
    <col min="10706" max="10706" width="20.5" style="2" bestFit="1" customWidth="1"/>
    <col min="10707" max="10707" width="29.83203125" style="2" bestFit="1" customWidth="1"/>
    <col min="10708" max="10708" width="20" style="2" bestFit="1" customWidth="1"/>
    <col min="10709" max="10709" width="49.6640625" style="2" customWidth="1"/>
    <col min="10710" max="10710" width="25.83203125" style="2" bestFit="1" customWidth="1"/>
    <col min="10711" max="10711" width="23.6640625" style="2" bestFit="1" customWidth="1"/>
    <col min="10712" max="10712" width="25.83203125" style="2" bestFit="1" customWidth="1"/>
    <col min="10713" max="10713" width="23.83203125" style="2" bestFit="1" customWidth="1"/>
    <col min="10714" max="10714" width="22" style="2" bestFit="1" customWidth="1"/>
    <col min="10715" max="10715" width="19.6640625" style="2" bestFit="1" customWidth="1"/>
    <col min="10716" max="10716" width="20.83203125" style="2" bestFit="1" customWidth="1"/>
    <col min="10717" max="10717" width="20.6640625" style="2" bestFit="1" customWidth="1"/>
    <col min="10718" max="10718" width="29.1640625" style="2" bestFit="1" customWidth="1"/>
    <col min="10719" max="10719" width="23.83203125" style="2" bestFit="1" customWidth="1"/>
    <col min="10720" max="10720" width="24.6640625" style="2" bestFit="1" customWidth="1"/>
    <col min="10721" max="10721" width="25" style="2" bestFit="1" customWidth="1"/>
    <col min="10722" max="10722" width="25.1640625" style="2" bestFit="1" customWidth="1"/>
    <col min="10723" max="10723" width="17.1640625" style="2" bestFit="1" customWidth="1"/>
    <col min="10724" max="10724" width="17.6640625" style="2" bestFit="1" customWidth="1"/>
    <col min="10725" max="10725" width="29.5" style="2" bestFit="1" customWidth="1"/>
    <col min="10726" max="10726" width="26.83203125" style="2" bestFit="1" customWidth="1"/>
    <col min="10727" max="10727" width="25.5" style="2" bestFit="1" customWidth="1"/>
    <col min="10728" max="10728" width="28.5" style="2" bestFit="1" customWidth="1"/>
    <col min="10729" max="10729" width="23.1640625" style="2" bestFit="1" customWidth="1"/>
    <col min="10730" max="10730" width="21.5" style="2" bestFit="1" customWidth="1"/>
    <col min="10731" max="10731" width="23.33203125" style="2" bestFit="1" customWidth="1"/>
    <col min="10732" max="10732" width="31.33203125" style="2" bestFit="1" customWidth="1"/>
    <col min="10733" max="10733" width="19.5" style="2" bestFit="1" customWidth="1"/>
    <col min="10734" max="10734" width="30.83203125" style="2" bestFit="1" customWidth="1"/>
    <col min="10735" max="10736" width="27.6640625" style="2" bestFit="1" customWidth="1"/>
    <col min="10737" max="10738" width="28" style="2" bestFit="1" customWidth="1"/>
    <col min="10739" max="10739" width="29.83203125" style="2" bestFit="1" customWidth="1"/>
    <col min="10740" max="10740" width="25.83203125" style="2" bestFit="1" customWidth="1"/>
    <col min="10741" max="10741" width="31.33203125" style="2" bestFit="1" customWidth="1"/>
    <col min="10742" max="10742" width="21.33203125" style="2" bestFit="1" customWidth="1"/>
    <col min="10743" max="10743" width="28.6640625" style="2" bestFit="1" customWidth="1"/>
    <col min="10744" max="10744" width="31.6640625" style="2" bestFit="1" customWidth="1"/>
    <col min="10745" max="10746" width="28.5" style="2" bestFit="1" customWidth="1"/>
    <col min="10747" max="10747" width="30.6640625" style="2" bestFit="1" customWidth="1"/>
    <col min="10748" max="10748" width="37.5" style="2" bestFit="1" customWidth="1"/>
    <col min="10749" max="10749" width="36.33203125" style="2" bestFit="1" customWidth="1"/>
    <col min="10750" max="10750" width="32.83203125" style="2" bestFit="1" customWidth="1"/>
    <col min="10751" max="10752" width="28.83203125" style="2" bestFit="1" customWidth="1"/>
    <col min="10753" max="10753" width="29.33203125" style="2" bestFit="1" customWidth="1"/>
    <col min="10754" max="10754" width="28.83203125" style="2" bestFit="1" customWidth="1"/>
    <col min="10755" max="10755" width="28.5" style="2" bestFit="1" customWidth="1"/>
    <col min="10756" max="10756" width="28.6640625" style="2" bestFit="1" customWidth="1"/>
    <col min="10757" max="10757" width="28.83203125" style="2" bestFit="1" customWidth="1"/>
    <col min="10758" max="10758" width="29.33203125" style="2" bestFit="1" customWidth="1"/>
    <col min="10759" max="10759" width="29" style="2" bestFit="1" customWidth="1"/>
    <col min="10760" max="10760" width="29.1640625" style="2" bestFit="1" customWidth="1"/>
    <col min="10761" max="10761" width="29" style="2" bestFit="1" customWidth="1"/>
    <col min="10762" max="10762" width="31" style="2" bestFit="1" customWidth="1"/>
    <col min="10763" max="10958" width="9.5" style="2"/>
    <col min="10959" max="10959" width="5.83203125" style="2" bestFit="1" customWidth="1"/>
    <col min="10960" max="10960" width="6.1640625" style="2" bestFit="1" customWidth="1"/>
    <col min="10961" max="10961" width="22.83203125" style="2" bestFit="1" customWidth="1"/>
    <col min="10962" max="10962" width="20.5" style="2" bestFit="1" customWidth="1"/>
    <col min="10963" max="10963" width="29.83203125" style="2" bestFit="1" customWidth="1"/>
    <col min="10964" max="10964" width="20" style="2" bestFit="1" customWidth="1"/>
    <col min="10965" max="10965" width="49.6640625" style="2" customWidth="1"/>
    <col min="10966" max="10966" width="25.83203125" style="2" bestFit="1" customWidth="1"/>
    <col min="10967" max="10967" width="23.6640625" style="2" bestFit="1" customWidth="1"/>
    <col min="10968" max="10968" width="25.83203125" style="2" bestFit="1" customWidth="1"/>
    <col min="10969" max="10969" width="23.83203125" style="2" bestFit="1" customWidth="1"/>
    <col min="10970" max="10970" width="22" style="2" bestFit="1" customWidth="1"/>
    <col min="10971" max="10971" width="19.6640625" style="2" bestFit="1" customWidth="1"/>
    <col min="10972" max="10972" width="20.83203125" style="2" bestFit="1" customWidth="1"/>
    <col min="10973" max="10973" width="20.6640625" style="2" bestFit="1" customWidth="1"/>
    <col min="10974" max="10974" width="29.1640625" style="2" bestFit="1" customWidth="1"/>
    <col min="10975" max="10975" width="23.83203125" style="2" bestFit="1" customWidth="1"/>
    <col min="10976" max="10976" width="24.6640625" style="2" bestFit="1" customWidth="1"/>
    <col min="10977" max="10977" width="25" style="2" bestFit="1" customWidth="1"/>
    <col min="10978" max="10978" width="25.1640625" style="2" bestFit="1" customWidth="1"/>
    <col min="10979" max="10979" width="17.1640625" style="2" bestFit="1" customWidth="1"/>
    <col min="10980" max="10980" width="17.6640625" style="2" bestFit="1" customWidth="1"/>
    <col min="10981" max="10981" width="29.5" style="2" bestFit="1" customWidth="1"/>
    <col min="10982" max="10982" width="26.83203125" style="2" bestFit="1" customWidth="1"/>
    <col min="10983" max="10983" width="25.5" style="2" bestFit="1" customWidth="1"/>
    <col min="10984" max="10984" width="28.5" style="2" bestFit="1" customWidth="1"/>
    <col min="10985" max="10985" width="23.1640625" style="2" bestFit="1" customWidth="1"/>
    <col min="10986" max="10986" width="21.5" style="2" bestFit="1" customWidth="1"/>
    <col min="10987" max="10987" width="23.33203125" style="2" bestFit="1" customWidth="1"/>
    <col min="10988" max="10988" width="31.33203125" style="2" bestFit="1" customWidth="1"/>
    <col min="10989" max="10989" width="19.5" style="2" bestFit="1" customWidth="1"/>
    <col min="10990" max="10990" width="30.83203125" style="2" bestFit="1" customWidth="1"/>
    <col min="10991" max="10992" width="27.6640625" style="2" bestFit="1" customWidth="1"/>
    <col min="10993" max="10994" width="28" style="2" bestFit="1" customWidth="1"/>
    <col min="10995" max="10995" width="29.83203125" style="2" bestFit="1" customWidth="1"/>
    <col min="10996" max="10996" width="25.83203125" style="2" bestFit="1" customWidth="1"/>
    <col min="10997" max="10997" width="31.33203125" style="2" bestFit="1" customWidth="1"/>
    <col min="10998" max="10998" width="21.33203125" style="2" bestFit="1" customWidth="1"/>
    <col min="10999" max="10999" width="28.6640625" style="2" bestFit="1" customWidth="1"/>
    <col min="11000" max="11000" width="31.6640625" style="2" bestFit="1" customWidth="1"/>
    <col min="11001" max="11002" width="28.5" style="2" bestFit="1" customWidth="1"/>
    <col min="11003" max="11003" width="30.6640625" style="2" bestFit="1" customWidth="1"/>
    <col min="11004" max="11004" width="37.5" style="2" bestFit="1" customWidth="1"/>
    <col min="11005" max="11005" width="36.33203125" style="2" bestFit="1" customWidth="1"/>
    <col min="11006" max="11006" width="32.83203125" style="2" bestFit="1" customWidth="1"/>
    <col min="11007" max="11008" width="28.83203125" style="2" bestFit="1" customWidth="1"/>
    <col min="11009" max="11009" width="29.33203125" style="2" bestFit="1" customWidth="1"/>
    <col min="11010" max="11010" width="28.83203125" style="2" bestFit="1" customWidth="1"/>
    <col min="11011" max="11011" width="28.5" style="2" bestFit="1" customWidth="1"/>
    <col min="11012" max="11012" width="28.6640625" style="2" bestFit="1" customWidth="1"/>
    <col min="11013" max="11013" width="28.83203125" style="2" bestFit="1" customWidth="1"/>
    <col min="11014" max="11014" width="29.33203125" style="2" bestFit="1" customWidth="1"/>
    <col min="11015" max="11015" width="29" style="2" bestFit="1" customWidth="1"/>
    <col min="11016" max="11016" width="29.1640625" style="2" bestFit="1" customWidth="1"/>
    <col min="11017" max="11017" width="29" style="2" bestFit="1" customWidth="1"/>
    <col min="11018" max="11018" width="31" style="2" bestFit="1" customWidth="1"/>
    <col min="11019" max="11214" width="9.5" style="2"/>
    <col min="11215" max="11215" width="5.83203125" style="2" bestFit="1" customWidth="1"/>
    <col min="11216" max="11216" width="6.1640625" style="2" bestFit="1" customWidth="1"/>
    <col min="11217" max="11217" width="22.83203125" style="2" bestFit="1" customWidth="1"/>
    <col min="11218" max="11218" width="20.5" style="2" bestFit="1" customWidth="1"/>
    <col min="11219" max="11219" width="29.83203125" style="2" bestFit="1" customWidth="1"/>
    <col min="11220" max="11220" width="20" style="2" bestFit="1" customWidth="1"/>
    <col min="11221" max="11221" width="49.6640625" style="2" customWidth="1"/>
    <col min="11222" max="11222" width="25.83203125" style="2" bestFit="1" customWidth="1"/>
    <col min="11223" max="11223" width="23.6640625" style="2" bestFit="1" customWidth="1"/>
    <col min="11224" max="11224" width="25.83203125" style="2" bestFit="1" customWidth="1"/>
    <col min="11225" max="11225" width="23.83203125" style="2" bestFit="1" customWidth="1"/>
    <col min="11226" max="11226" width="22" style="2" bestFit="1" customWidth="1"/>
    <col min="11227" max="11227" width="19.6640625" style="2" bestFit="1" customWidth="1"/>
    <col min="11228" max="11228" width="20.83203125" style="2" bestFit="1" customWidth="1"/>
    <col min="11229" max="11229" width="20.6640625" style="2" bestFit="1" customWidth="1"/>
    <col min="11230" max="11230" width="29.1640625" style="2" bestFit="1" customWidth="1"/>
    <col min="11231" max="11231" width="23.83203125" style="2" bestFit="1" customWidth="1"/>
    <col min="11232" max="11232" width="24.6640625" style="2" bestFit="1" customWidth="1"/>
    <col min="11233" max="11233" width="25" style="2" bestFit="1" customWidth="1"/>
    <col min="11234" max="11234" width="25.1640625" style="2" bestFit="1" customWidth="1"/>
    <col min="11235" max="11235" width="17.1640625" style="2" bestFit="1" customWidth="1"/>
    <col min="11236" max="11236" width="17.6640625" style="2" bestFit="1" customWidth="1"/>
    <col min="11237" max="11237" width="29.5" style="2" bestFit="1" customWidth="1"/>
    <col min="11238" max="11238" width="26.83203125" style="2" bestFit="1" customWidth="1"/>
    <col min="11239" max="11239" width="25.5" style="2" bestFit="1" customWidth="1"/>
    <col min="11240" max="11240" width="28.5" style="2" bestFit="1" customWidth="1"/>
    <col min="11241" max="11241" width="23.1640625" style="2" bestFit="1" customWidth="1"/>
    <col min="11242" max="11242" width="21.5" style="2" bestFit="1" customWidth="1"/>
    <col min="11243" max="11243" width="23.33203125" style="2" bestFit="1" customWidth="1"/>
    <col min="11244" max="11244" width="31.33203125" style="2" bestFit="1" customWidth="1"/>
    <col min="11245" max="11245" width="19.5" style="2" bestFit="1" customWidth="1"/>
    <col min="11246" max="11246" width="30.83203125" style="2" bestFit="1" customWidth="1"/>
    <col min="11247" max="11248" width="27.6640625" style="2" bestFit="1" customWidth="1"/>
    <col min="11249" max="11250" width="28" style="2" bestFit="1" customWidth="1"/>
    <col min="11251" max="11251" width="29.83203125" style="2" bestFit="1" customWidth="1"/>
    <col min="11252" max="11252" width="25.83203125" style="2" bestFit="1" customWidth="1"/>
    <col min="11253" max="11253" width="31.33203125" style="2" bestFit="1" customWidth="1"/>
    <col min="11254" max="11254" width="21.33203125" style="2" bestFit="1" customWidth="1"/>
    <col min="11255" max="11255" width="28.6640625" style="2" bestFit="1" customWidth="1"/>
    <col min="11256" max="11256" width="31.6640625" style="2" bestFit="1" customWidth="1"/>
    <col min="11257" max="11258" width="28.5" style="2" bestFit="1" customWidth="1"/>
    <col min="11259" max="11259" width="30.6640625" style="2" bestFit="1" customWidth="1"/>
    <col min="11260" max="11260" width="37.5" style="2" bestFit="1" customWidth="1"/>
    <col min="11261" max="11261" width="36.33203125" style="2" bestFit="1" customWidth="1"/>
    <col min="11262" max="11262" width="32.83203125" style="2" bestFit="1" customWidth="1"/>
    <col min="11263" max="11264" width="28.83203125" style="2" bestFit="1" customWidth="1"/>
    <col min="11265" max="11265" width="29.33203125" style="2" bestFit="1" customWidth="1"/>
    <col min="11266" max="11266" width="28.83203125" style="2" bestFit="1" customWidth="1"/>
    <col min="11267" max="11267" width="28.5" style="2" bestFit="1" customWidth="1"/>
    <col min="11268" max="11268" width="28.6640625" style="2" bestFit="1" customWidth="1"/>
    <col min="11269" max="11269" width="28.83203125" style="2" bestFit="1" customWidth="1"/>
    <col min="11270" max="11270" width="29.33203125" style="2" bestFit="1" customWidth="1"/>
    <col min="11271" max="11271" width="29" style="2" bestFit="1" customWidth="1"/>
    <col min="11272" max="11272" width="29.1640625" style="2" bestFit="1" customWidth="1"/>
    <col min="11273" max="11273" width="29" style="2" bestFit="1" customWidth="1"/>
    <col min="11274" max="11274" width="31" style="2" bestFit="1" customWidth="1"/>
    <col min="11275" max="11470" width="9.5" style="2"/>
    <col min="11471" max="11471" width="5.83203125" style="2" bestFit="1" customWidth="1"/>
    <col min="11472" max="11472" width="6.1640625" style="2" bestFit="1" customWidth="1"/>
    <col min="11473" max="11473" width="22.83203125" style="2" bestFit="1" customWidth="1"/>
    <col min="11474" max="11474" width="20.5" style="2" bestFit="1" customWidth="1"/>
    <col min="11475" max="11475" width="29.83203125" style="2" bestFit="1" customWidth="1"/>
    <col min="11476" max="11476" width="20" style="2" bestFit="1" customWidth="1"/>
    <col min="11477" max="11477" width="49.6640625" style="2" customWidth="1"/>
    <col min="11478" max="11478" width="25.83203125" style="2" bestFit="1" customWidth="1"/>
    <col min="11479" max="11479" width="23.6640625" style="2" bestFit="1" customWidth="1"/>
    <col min="11480" max="11480" width="25.83203125" style="2" bestFit="1" customWidth="1"/>
    <col min="11481" max="11481" width="23.83203125" style="2" bestFit="1" customWidth="1"/>
    <col min="11482" max="11482" width="22" style="2" bestFit="1" customWidth="1"/>
    <col min="11483" max="11483" width="19.6640625" style="2" bestFit="1" customWidth="1"/>
    <col min="11484" max="11484" width="20.83203125" style="2" bestFit="1" customWidth="1"/>
    <col min="11485" max="11485" width="20.6640625" style="2" bestFit="1" customWidth="1"/>
    <col min="11486" max="11486" width="29.1640625" style="2" bestFit="1" customWidth="1"/>
    <col min="11487" max="11487" width="23.83203125" style="2" bestFit="1" customWidth="1"/>
    <col min="11488" max="11488" width="24.6640625" style="2" bestFit="1" customWidth="1"/>
    <col min="11489" max="11489" width="25" style="2" bestFit="1" customWidth="1"/>
    <col min="11490" max="11490" width="25.1640625" style="2" bestFit="1" customWidth="1"/>
    <col min="11491" max="11491" width="17.1640625" style="2" bestFit="1" customWidth="1"/>
    <col min="11492" max="11492" width="17.6640625" style="2" bestFit="1" customWidth="1"/>
    <col min="11493" max="11493" width="29.5" style="2" bestFit="1" customWidth="1"/>
    <col min="11494" max="11494" width="26.83203125" style="2" bestFit="1" customWidth="1"/>
    <col min="11495" max="11495" width="25.5" style="2" bestFit="1" customWidth="1"/>
    <col min="11496" max="11496" width="28.5" style="2" bestFit="1" customWidth="1"/>
    <col min="11497" max="11497" width="23.1640625" style="2" bestFit="1" customWidth="1"/>
    <col min="11498" max="11498" width="21.5" style="2" bestFit="1" customWidth="1"/>
    <col min="11499" max="11499" width="23.33203125" style="2" bestFit="1" customWidth="1"/>
    <col min="11500" max="11500" width="31.33203125" style="2" bestFit="1" customWidth="1"/>
    <col min="11501" max="11501" width="19.5" style="2" bestFit="1" customWidth="1"/>
    <col min="11502" max="11502" width="30.83203125" style="2" bestFit="1" customWidth="1"/>
    <col min="11503" max="11504" width="27.6640625" style="2" bestFit="1" customWidth="1"/>
    <col min="11505" max="11506" width="28" style="2" bestFit="1" customWidth="1"/>
    <col min="11507" max="11507" width="29.83203125" style="2" bestFit="1" customWidth="1"/>
    <col min="11508" max="11508" width="25.83203125" style="2" bestFit="1" customWidth="1"/>
    <col min="11509" max="11509" width="31.33203125" style="2" bestFit="1" customWidth="1"/>
    <col min="11510" max="11510" width="21.33203125" style="2" bestFit="1" customWidth="1"/>
    <col min="11511" max="11511" width="28.6640625" style="2" bestFit="1" customWidth="1"/>
    <col min="11512" max="11512" width="31.6640625" style="2" bestFit="1" customWidth="1"/>
    <col min="11513" max="11514" width="28.5" style="2" bestFit="1" customWidth="1"/>
    <col min="11515" max="11515" width="30.6640625" style="2" bestFit="1" customWidth="1"/>
    <col min="11516" max="11516" width="37.5" style="2" bestFit="1" customWidth="1"/>
    <col min="11517" max="11517" width="36.33203125" style="2" bestFit="1" customWidth="1"/>
    <col min="11518" max="11518" width="32.83203125" style="2" bestFit="1" customWidth="1"/>
    <col min="11519" max="11520" width="28.83203125" style="2" bestFit="1" customWidth="1"/>
    <col min="11521" max="11521" width="29.33203125" style="2" bestFit="1" customWidth="1"/>
    <col min="11522" max="11522" width="28.83203125" style="2" bestFit="1" customWidth="1"/>
    <col min="11523" max="11523" width="28.5" style="2" bestFit="1" customWidth="1"/>
    <col min="11524" max="11524" width="28.6640625" style="2" bestFit="1" customWidth="1"/>
    <col min="11525" max="11525" width="28.83203125" style="2" bestFit="1" customWidth="1"/>
    <col min="11526" max="11526" width="29.33203125" style="2" bestFit="1" customWidth="1"/>
    <col min="11527" max="11527" width="29" style="2" bestFit="1" customWidth="1"/>
    <col min="11528" max="11528" width="29.1640625" style="2" bestFit="1" customWidth="1"/>
    <col min="11529" max="11529" width="29" style="2" bestFit="1" customWidth="1"/>
    <col min="11530" max="11530" width="31" style="2" bestFit="1" customWidth="1"/>
    <col min="11531" max="11726" width="9.5" style="2"/>
    <col min="11727" max="11727" width="5.83203125" style="2" bestFit="1" customWidth="1"/>
    <col min="11728" max="11728" width="6.1640625" style="2" bestFit="1" customWidth="1"/>
    <col min="11729" max="11729" width="22.83203125" style="2" bestFit="1" customWidth="1"/>
    <col min="11730" max="11730" width="20.5" style="2" bestFit="1" customWidth="1"/>
    <col min="11731" max="11731" width="29.83203125" style="2" bestFit="1" customWidth="1"/>
    <col min="11732" max="11732" width="20" style="2" bestFit="1" customWidth="1"/>
    <col min="11733" max="11733" width="49.6640625" style="2" customWidth="1"/>
    <col min="11734" max="11734" width="25.83203125" style="2" bestFit="1" customWidth="1"/>
    <col min="11735" max="11735" width="23.6640625" style="2" bestFit="1" customWidth="1"/>
    <col min="11736" max="11736" width="25.83203125" style="2" bestFit="1" customWidth="1"/>
    <col min="11737" max="11737" width="23.83203125" style="2" bestFit="1" customWidth="1"/>
    <col min="11738" max="11738" width="22" style="2" bestFit="1" customWidth="1"/>
    <col min="11739" max="11739" width="19.6640625" style="2" bestFit="1" customWidth="1"/>
    <col min="11740" max="11740" width="20.83203125" style="2" bestFit="1" customWidth="1"/>
    <col min="11741" max="11741" width="20.6640625" style="2" bestFit="1" customWidth="1"/>
    <col min="11742" max="11742" width="29.1640625" style="2" bestFit="1" customWidth="1"/>
    <col min="11743" max="11743" width="23.83203125" style="2" bestFit="1" customWidth="1"/>
    <col min="11744" max="11744" width="24.6640625" style="2" bestFit="1" customWidth="1"/>
    <col min="11745" max="11745" width="25" style="2" bestFit="1" customWidth="1"/>
    <col min="11746" max="11746" width="25.1640625" style="2" bestFit="1" customWidth="1"/>
    <col min="11747" max="11747" width="17.1640625" style="2" bestFit="1" customWidth="1"/>
    <col min="11748" max="11748" width="17.6640625" style="2" bestFit="1" customWidth="1"/>
    <col min="11749" max="11749" width="29.5" style="2" bestFit="1" customWidth="1"/>
    <col min="11750" max="11750" width="26.83203125" style="2" bestFit="1" customWidth="1"/>
    <col min="11751" max="11751" width="25.5" style="2" bestFit="1" customWidth="1"/>
    <col min="11752" max="11752" width="28.5" style="2" bestFit="1" customWidth="1"/>
    <col min="11753" max="11753" width="23.1640625" style="2" bestFit="1" customWidth="1"/>
    <col min="11754" max="11754" width="21.5" style="2" bestFit="1" customWidth="1"/>
    <col min="11755" max="11755" width="23.33203125" style="2" bestFit="1" customWidth="1"/>
    <col min="11756" max="11756" width="31.33203125" style="2" bestFit="1" customWidth="1"/>
    <col min="11757" max="11757" width="19.5" style="2" bestFit="1" customWidth="1"/>
    <col min="11758" max="11758" width="30.83203125" style="2" bestFit="1" customWidth="1"/>
    <col min="11759" max="11760" width="27.6640625" style="2" bestFit="1" customWidth="1"/>
    <col min="11761" max="11762" width="28" style="2" bestFit="1" customWidth="1"/>
    <col min="11763" max="11763" width="29.83203125" style="2" bestFit="1" customWidth="1"/>
    <col min="11764" max="11764" width="25.83203125" style="2" bestFit="1" customWidth="1"/>
    <col min="11765" max="11765" width="31.33203125" style="2" bestFit="1" customWidth="1"/>
    <col min="11766" max="11766" width="21.33203125" style="2" bestFit="1" customWidth="1"/>
    <col min="11767" max="11767" width="28.6640625" style="2" bestFit="1" customWidth="1"/>
    <col min="11768" max="11768" width="31.6640625" style="2" bestFit="1" customWidth="1"/>
    <col min="11769" max="11770" width="28.5" style="2" bestFit="1" customWidth="1"/>
    <col min="11771" max="11771" width="30.6640625" style="2" bestFit="1" customWidth="1"/>
    <col min="11772" max="11772" width="37.5" style="2" bestFit="1" customWidth="1"/>
    <col min="11773" max="11773" width="36.33203125" style="2" bestFit="1" customWidth="1"/>
    <col min="11774" max="11774" width="32.83203125" style="2" bestFit="1" customWidth="1"/>
    <col min="11775" max="11776" width="28.83203125" style="2" bestFit="1" customWidth="1"/>
    <col min="11777" max="11777" width="29.33203125" style="2" bestFit="1" customWidth="1"/>
    <col min="11778" max="11778" width="28.83203125" style="2" bestFit="1" customWidth="1"/>
    <col min="11779" max="11779" width="28.5" style="2" bestFit="1" customWidth="1"/>
    <col min="11780" max="11780" width="28.6640625" style="2" bestFit="1" customWidth="1"/>
    <col min="11781" max="11781" width="28.83203125" style="2" bestFit="1" customWidth="1"/>
    <col min="11782" max="11782" width="29.33203125" style="2" bestFit="1" customWidth="1"/>
    <col min="11783" max="11783" width="29" style="2" bestFit="1" customWidth="1"/>
    <col min="11784" max="11784" width="29.1640625" style="2" bestFit="1" customWidth="1"/>
    <col min="11785" max="11785" width="29" style="2" bestFit="1" customWidth="1"/>
    <col min="11786" max="11786" width="31" style="2" bestFit="1" customWidth="1"/>
    <col min="11787" max="11982" width="9.5" style="2"/>
    <col min="11983" max="11983" width="5.83203125" style="2" bestFit="1" customWidth="1"/>
    <col min="11984" max="11984" width="6.1640625" style="2" bestFit="1" customWidth="1"/>
    <col min="11985" max="11985" width="22.83203125" style="2" bestFit="1" customWidth="1"/>
    <col min="11986" max="11986" width="20.5" style="2" bestFit="1" customWidth="1"/>
    <col min="11987" max="11987" width="29.83203125" style="2" bestFit="1" customWidth="1"/>
    <col min="11988" max="11988" width="20" style="2" bestFit="1" customWidth="1"/>
    <col min="11989" max="11989" width="49.6640625" style="2" customWidth="1"/>
    <col min="11990" max="11990" width="25.83203125" style="2" bestFit="1" customWidth="1"/>
    <col min="11991" max="11991" width="23.6640625" style="2" bestFit="1" customWidth="1"/>
    <col min="11992" max="11992" width="25.83203125" style="2" bestFit="1" customWidth="1"/>
    <col min="11993" max="11993" width="23.83203125" style="2" bestFit="1" customWidth="1"/>
    <col min="11994" max="11994" width="22" style="2" bestFit="1" customWidth="1"/>
    <col min="11995" max="11995" width="19.6640625" style="2" bestFit="1" customWidth="1"/>
    <col min="11996" max="11996" width="20.83203125" style="2" bestFit="1" customWidth="1"/>
    <col min="11997" max="11997" width="20.6640625" style="2" bestFit="1" customWidth="1"/>
    <col min="11998" max="11998" width="29.1640625" style="2" bestFit="1" customWidth="1"/>
    <col min="11999" max="11999" width="23.83203125" style="2" bestFit="1" customWidth="1"/>
    <col min="12000" max="12000" width="24.6640625" style="2" bestFit="1" customWidth="1"/>
    <col min="12001" max="12001" width="25" style="2" bestFit="1" customWidth="1"/>
    <col min="12002" max="12002" width="25.1640625" style="2" bestFit="1" customWidth="1"/>
    <col min="12003" max="12003" width="17.1640625" style="2" bestFit="1" customWidth="1"/>
    <col min="12004" max="12004" width="17.6640625" style="2" bestFit="1" customWidth="1"/>
    <col min="12005" max="12005" width="29.5" style="2" bestFit="1" customWidth="1"/>
    <col min="12006" max="12006" width="26.83203125" style="2" bestFit="1" customWidth="1"/>
    <col min="12007" max="12007" width="25.5" style="2" bestFit="1" customWidth="1"/>
    <col min="12008" max="12008" width="28.5" style="2" bestFit="1" customWidth="1"/>
    <col min="12009" max="12009" width="23.1640625" style="2" bestFit="1" customWidth="1"/>
    <col min="12010" max="12010" width="21.5" style="2" bestFit="1" customWidth="1"/>
    <col min="12011" max="12011" width="23.33203125" style="2" bestFit="1" customWidth="1"/>
    <col min="12012" max="12012" width="31.33203125" style="2" bestFit="1" customWidth="1"/>
    <col min="12013" max="12013" width="19.5" style="2" bestFit="1" customWidth="1"/>
    <col min="12014" max="12014" width="30.83203125" style="2" bestFit="1" customWidth="1"/>
    <col min="12015" max="12016" width="27.6640625" style="2" bestFit="1" customWidth="1"/>
    <col min="12017" max="12018" width="28" style="2" bestFit="1" customWidth="1"/>
    <col min="12019" max="12019" width="29.83203125" style="2" bestFit="1" customWidth="1"/>
    <col min="12020" max="12020" width="25.83203125" style="2" bestFit="1" customWidth="1"/>
    <col min="12021" max="12021" width="31.33203125" style="2" bestFit="1" customWidth="1"/>
    <col min="12022" max="12022" width="21.33203125" style="2" bestFit="1" customWidth="1"/>
    <col min="12023" max="12023" width="28.6640625" style="2" bestFit="1" customWidth="1"/>
    <col min="12024" max="12024" width="31.6640625" style="2" bestFit="1" customWidth="1"/>
    <col min="12025" max="12026" width="28.5" style="2" bestFit="1" customWidth="1"/>
    <col min="12027" max="12027" width="30.6640625" style="2" bestFit="1" customWidth="1"/>
    <col min="12028" max="12028" width="37.5" style="2" bestFit="1" customWidth="1"/>
    <col min="12029" max="12029" width="36.33203125" style="2" bestFit="1" customWidth="1"/>
    <col min="12030" max="12030" width="32.83203125" style="2" bestFit="1" customWidth="1"/>
    <col min="12031" max="12032" width="28.83203125" style="2" bestFit="1" customWidth="1"/>
    <col min="12033" max="12033" width="29.33203125" style="2" bestFit="1" customWidth="1"/>
    <col min="12034" max="12034" width="28.83203125" style="2" bestFit="1" customWidth="1"/>
    <col min="12035" max="12035" width="28.5" style="2" bestFit="1" customWidth="1"/>
    <col min="12036" max="12036" width="28.6640625" style="2" bestFit="1" customWidth="1"/>
    <col min="12037" max="12037" width="28.83203125" style="2" bestFit="1" customWidth="1"/>
    <col min="12038" max="12038" width="29.33203125" style="2" bestFit="1" customWidth="1"/>
    <col min="12039" max="12039" width="29" style="2" bestFit="1" customWidth="1"/>
    <col min="12040" max="12040" width="29.1640625" style="2" bestFit="1" customWidth="1"/>
    <col min="12041" max="12041" width="29" style="2" bestFit="1" customWidth="1"/>
    <col min="12042" max="12042" width="31" style="2" bestFit="1" customWidth="1"/>
    <col min="12043" max="12238" width="9.5" style="2"/>
    <col min="12239" max="12239" width="5.83203125" style="2" bestFit="1" customWidth="1"/>
    <col min="12240" max="12240" width="6.1640625" style="2" bestFit="1" customWidth="1"/>
    <col min="12241" max="12241" width="22.83203125" style="2" bestFit="1" customWidth="1"/>
    <col min="12242" max="12242" width="20.5" style="2" bestFit="1" customWidth="1"/>
    <col min="12243" max="12243" width="29.83203125" style="2" bestFit="1" customWidth="1"/>
    <col min="12244" max="12244" width="20" style="2" bestFit="1" customWidth="1"/>
    <col min="12245" max="12245" width="49.6640625" style="2" customWidth="1"/>
    <col min="12246" max="12246" width="25.83203125" style="2" bestFit="1" customWidth="1"/>
    <col min="12247" max="12247" width="23.6640625" style="2" bestFit="1" customWidth="1"/>
    <col min="12248" max="12248" width="25.83203125" style="2" bestFit="1" customWidth="1"/>
    <col min="12249" max="12249" width="23.83203125" style="2" bestFit="1" customWidth="1"/>
    <col min="12250" max="12250" width="22" style="2" bestFit="1" customWidth="1"/>
    <col min="12251" max="12251" width="19.6640625" style="2" bestFit="1" customWidth="1"/>
    <col min="12252" max="12252" width="20.83203125" style="2" bestFit="1" customWidth="1"/>
    <col min="12253" max="12253" width="20.6640625" style="2" bestFit="1" customWidth="1"/>
    <col min="12254" max="12254" width="29.1640625" style="2" bestFit="1" customWidth="1"/>
    <col min="12255" max="12255" width="23.83203125" style="2" bestFit="1" customWidth="1"/>
    <col min="12256" max="12256" width="24.6640625" style="2" bestFit="1" customWidth="1"/>
    <col min="12257" max="12257" width="25" style="2" bestFit="1" customWidth="1"/>
    <col min="12258" max="12258" width="25.1640625" style="2" bestFit="1" customWidth="1"/>
    <col min="12259" max="12259" width="17.1640625" style="2" bestFit="1" customWidth="1"/>
    <col min="12260" max="12260" width="17.6640625" style="2" bestFit="1" customWidth="1"/>
    <col min="12261" max="12261" width="29.5" style="2" bestFit="1" customWidth="1"/>
    <col min="12262" max="12262" width="26.83203125" style="2" bestFit="1" customWidth="1"/>
    <col min="12263" max="12263" width="25.5" style="2" bestFit="1" customWidth="1"/>
    <col min="12264" max="12264" width="28.5" style="2" bestFit="1" customWidth="1"/>
    <col min="12265" max="12265" width="23.1640625" style="2" bestFit="1" customWidth="1"/>
    <col min="12266" max="12266" width="21.5" style="2" bestFit="1" customWidth="1"/>
    <col min="12267" max="12267" width="23.33203125" style="2" bestFit="1" customWidth="1"/>
    <col min="12268" max="12268" width="31.33203125" style="2" bestFit="1" customWidth="1"/>
    <col min="12269" max="12269" width="19.5" style="2" bestFit="1" customWidth="1"/>
    <col min="12270" max="12270" width="30.83203125" style="2" bestFit="1" customWidth="1"/>
    <col min="12271" max="12272" width="27.6640625" style="2" bestFit="1" customWidth="1"/>
    <col min="12273" max="12274" width="28" style="2" bestFit="1" customWidth="1"/>
    <col min="12275" max="12275" width="29.83203125" style="2" bestFit="1" customWidth="1"/>
    <col min="12276" max="12276" width="25.83203125" style="2" bestFit="1" customWidth="1"/>
    <col min="12277" max="12277" width="31.33203125" style="2" bestFit="1" customWidth="1"/>
    <col min="12278" max="12278" width="21.33203125" style="2" bestFit="1" customWidth="1"/>
    <col min="12279" max="12279" width="28.6640625" style="2" bestFit="1" customWidth="1"/>
    <col min="12280" max="12280" width="31.6640625" style="2" bestFit="1" customWidth="1"/>
    <col min="12281" max="12282" width="28.5" style="2" bestFit="1" customWidth="1"/>
    <col min="12283" max="12283" width="30.6640625" style="2" bestFit="1" customWidth="1"/>
    <col min="12284" max="12284" width="37.5" style="2" bestFit="1" customWidth="1"/>
    <col min="12285" max="12285" width="36.33203125" style="2" bestFit="1" customWidth="1"/>
    <col min="12286" max="12286" width="32.83203125" style="2" bestFit="1" customWidth="1"/>
    <col min="12287" max="12288" width="28.83203125" style="2" bestFit="1" customWidth="1"/>
    <col min="12289" max="12289" width="29.33203125" style="2" bestFit="1" customWidth="1"/>
    <col min="12290" max="12290" width="28.83203125" style="2" bestFit="1" customWidth="1"/>
    <col min="12291" max="12291" width="28.5" style="2" bestFit="1" customWidth="1"/>
    <col min="12292" max="12292" width="28.6640625" style="2" bestFit="1" customWidth="1"/>
    <col min="12293" max="12293" width="28.83203125" style="2" bestFit="1" customWidth="1"/>
    <col min="12294" max="12294" width="29.33203125" style="2" bestFit="1" customWidth="1"/>
    <col min="12295" max="12295" width="29" style="2" bestFit="1" customWidth="1"/>
    <col min="12296" max="12296" width="29.1640625" style="2" bestFit="1" customWidth="1"/>
    <col min="12297" max="12297" width="29" style="2" bestFit="1" customWidth="1"/>
    <col min="12298" max="12298" width="31" style="2" bestFit="1" customWidth="1"/>
    <col min="12299" max="12494" width="9.5" style="2"/>
    <col min="12495" max="12495" width="5.83203125" style="2" bestFit="1" customWidth="1"/>
    <col min="12496" max="12496" width="6.1640625" style="2" bestFit="1" customWidth="1"/>
    <col min="12497" max="12497" width="22.83203125" style="2" bestFit="1" customWidth="1"/>
    <col min="12498" max="12498" width="20.5" style="2" bestFit="1" customWidth="1"/>
    <col min="12499" max="12499" width="29.83203125" style="2" bestFit="1" customWidth="1"/>
    <col min="12500" max="12500" width="20" style="2" bestFit="1" customWidth="1"/>
    <col min="12501" max="12501" width="49.6640625" style="2" customWidth="1"/>
    <col min="12502" max="12502" width="25.83203125" style="2" bestFit="1" customWidth="1"/>
    <col min="12503" max="12503" width="23.6640625" style="2" bestFit="1" customWidth="1"/>
    <col min="12504" max="12504" width="25.83203125" style="2" bestFit="1" customWidth="1"/>
    <col min="12505" max="12505" width="23.83203125" style="2" bestFit="1" customWidth="1"/>
    <col min="12506" max="12506" width="22" style="2" bestFit="1" customWidth="1"/>
    <col min="12507" max="12507" width="19.6640625" style="2" bestFit="1" customWidth="1"/>
    <col min="12508" max="12508" width="20.83203125" style="2" bestFit="1" customWidth="1"/>
    <col min="12509" max="12509" width="20.6640625" style="2" bestFit="1" customWidth="1"/>
    <col min="12510" max="12510" width="29.1640625" style="2" bestFit="1" customWidth="1"/>
    <col min="12511" max="12511" width="23.83203125" style="2" bestFit="1" customWidth="1"/>
    <col min="12512" max="12512" width="24.6640625" style="2" bestFit="1" customWidth="1"/>
    <col min="12513" max="12513" width="25" style="2" bestFit="1" customWidth="1"/>
    <col min="12514" max="12514" width="25.1640625" style="2" bestFit="1" customWidth="1"/>
    <col min="12515" max="12515" width="17.1640625" style="2" bestFit="1" customWidth="1"/>
    <col min="12516" max="12516" width="17.6640625" style="2" bestFit="1" customWidth="1"/>
    <col min="12517" max="12517" width="29.5" style="2" bestFit="1" customWidth="1"/>
    <col min="12518" max="12518" width="26.83203125" style="2" bestFit="1" customWidth="1"/>
    <col min="12519" max="12519" width="25.5" style="2" bestFit="1" customWidth="1"/>
    <col min="12520" max="12520" width="28.5" style="2" bestFit="1" customWidth="1"/>
    <col min="12521" max="12521" width="23.1640625" style="2" bestFit="1" customWidth="1"/>
    <col min="12522" max="12522" width="21.5" style="2" bestFit="1" customWidth="1"/>
    <col min="12523" max="12523" width="23.33203125" style="2" bestFit="1" customWidth="1"/>
    <col min="12524" max="12524" width="31.33203125" style="2" bestFit="1" customWidth="1"/>
    <col min="12525" max="12525" width="19.5" style="2" bestFit="1" customWidth="1"/>
    <col min="12526" max="12526" width="30.83203125" style="2" bestFit="1" customWidth="1"/>
    <col min="12527" max="12528" width="27.6640625" style="2" bestFit="1" customWidth="1"/>
    <col min="12529" max="12530" width="28" style="2" bestFit="1" customWidth="1"/>
    <col min="12531" max="12531" width="29.83203125" style="2" bestFit="1" customWidth="1"/>
    <col min="12532" max="12532" width="25.83203125" style="2" bestFit="1" customWidth="1"/>
    <col min="12533" max="12533" width="31.33203125" style="2" bestFit="1" customWidth="1"/>
    <col min="12534" max="12534" width="21.33203125" style="2" bestFit="1" customWidth="1"/>
    <col min="12535" max="12535" width="28.6640625" style="2" bestFit="1" customWidth="1"/>
    <col min="12536" max="12536" width="31.6640625" style="2" bestFit="1" customWidth="1"/>
    <col min="12537" max="12538" width="28.5" style="2" bestFit="1" customWidth="1"/>
    <col min="12539" max="12539" width="30.6640625" style="2" bestFit="1" customWidth="1"/>
    <col min="12540" max="12540" width="37.5" style="2" bestFit="1" customWidth="1"/>
    <col min="12541" max="12541" width="36.33203125" style="2" bestFit="1" customWidth="1"/>
    <col min="12542" max="12542" width="32.83203125" style="2" bestFit="1" customWidth="1"/>
    <col min="12543" max="12544" width="28.83203125" style="2" bestFit="1" customWidth="1"/>
    <col min="12545" max="12545" width="29.33203125" style="2" bestFit="1" customWidth="1"/>
    <col min="12546" max="12546" width="28.83203125" style="2" bestFit="1" customWidth="1"/>
    <col min="12547" max="12547" width="28.5" style="2" bestFit="1" customWidth="1"/>
    <col min="12548" max="12548" width="28.6640625" style="2" bestFit="1" customWidth="1"/>
    <col min="12549" max="12549" width="28.83203125" style="2" bestFit="1" customWidth="1"/>
    <col min="12550" max="12550" width="29.33203125" style="2" bestFit="1" customWidth="1"/>
    <col min="12551" max="12551" width="29" style="2" bestFit="1" customWidth="1"/>
    <col min="12552" max="12552" width="29.1640625" style="2" bestFit="1" customWidth="1"/>
    <col min="12553" max="12553" width="29" style="2" bestFit="1" customWidth="1"/>
    <col min="12554" max="12554" width="31" style="2" bestFit="1" customWidth="1"/>
    <col min="12555" max="12750" width="9.5" style="2"/>
    <col min="12751" max="12751" width="5.83203125" style="2" bestFit="1" customWidth="1"/>
    <col min="12752" max="12752" width="6.1640625" style="2" bestFit="1" customWidth="1"/>
    <col min="12753" max="12753" width="22.83203125" style="2" bestFit="1" customWidth="1"/>
    <col min="12754" max="12754" width="20.5" style="2" bestFit="1" customWidth="1"/>
    <col min="12755" max="12755" width="29.83203125" style="2" bestFit="1" customWidth="1"/>
    <col min="12756" max="12756" width="20" style="2" bestFit="1" customWidth="1"/>
    <col min="12757" max="12757" width="49.6640625" style="2" customWidth="1"/>
    <col min="12758" max="12758" width="25.83203125" style="2" bestFit="1" customWidth="1"/>
    <col min="12759" max="12759" width="23.6640625" style="2" bestFit="1" customWidth="1"/>
    <col min="12760" max="12760" width="25.83203125" style="2" bestFit="1" customWidth="1"/>
    <col min="12761" max="12761" width="23.83203125" style="2" bestFit="1" customWidth="1"/>
    <col min="12762" max="12762" width="22" style="2" bestFit="1" customWidth="1"/>
    <col min="12763" max="12763" width="19.6640625" style="2" bestFit="1" customWidth="1"/>
    <col min="12764" max="12764" width="20.83203125" style="2" bestFit="1" customWidth="1"/>
    <col min="12765" max="12765" width="20.6640625" style="2" bestFit="1" customWidth="1"/>
    <col min="12766" max="12766" width="29.1640625" style="2" bestFit="1" customWidth="1"/>
    <col min="12767" max="12767" width="23.83203125" style="2" bestFit="1" customWidth="1"/>
    <col min="12768" max="12768" width="24.6640625" style="2" bestFit="1" customWidth="1"/>
    <col min="12769" max="12769" width="25" style="2" bestFit="1" customWidth="1"/>
    <col min="12770" max="12770" width="25.1640625" style="2" bestFit="1" customWidth="1"/>
    <col min="12771" max="12771" width="17.1640625" style="2" bestFit="1" customWidth="1"/>
    <col min="12772" max="12772" width="17.6640625" style="2" bestFit="1" customWidth="1"/>
    <col min="12773" max="12773" width="29.5" style="2" bestFit="1" customWidth="1"/>
    <col min="12774" max="12774" width="26.83203125" style="2" bestFit="1" customWidth="1"/>
    <col min="12775" max="12775" width="25.5" style="2" bestFit="1" customWidth="1"/>
    <col min="12776" max="12776" width="28.5" style="2" bestFit="1" customWidth="1"/>
    <col min="12777" max="12777" width="23.1640625" style="2" bestFit="1" customWidth="1"/>
    <col min="12778" max="12778" width="21.5" style="2" bestFit="1" customWidth="1"/>
    <col min="12779" max="12779" width="23.33203125" style="2" bestFit="1" customWidth="1"/>
    <col min="12780" max="12780" width="31.33203125" style="2" bestFit="1" customWidth="1"/>
    <col min="12781" max="12781" width="19.5" style="2" bestFit="1" customWidth="1"/>
    <col min="12782" max="12782" width="30.83203125" style="2" bestFit="1" customWidth="1"/>
    <col min="12783" max="12784" width="27.6640625" style="2" bestFit="1" customWidth="1"/>
    <col min="12785" max="12786" width="28" style="2" bestFit="1" customWidth="1"/>
    <col min="12787" max="12787" width="29.83203125" style="2" bestFit="1" customWidth="1"/>
    <col min="12788" max="12788" width="25.83203125" style="2" bestFit="1" customWidth="1"/>
    <col min="12789" max="12789" width="31.33203125" style="2" bestFit="1" customWidth="1"/>
    <col min="12790" max="12790" width="21.33203125" style="2" bestFit="1" customWidth="1"/>
    <col min="12791" max="12791" width="28.6640625" style="2" bestFit="1" customWidth="1"/>
    <col min="12792" max="12792" width="31.6640625" style="2" bestFit="1" customWidth="1"/>
    <col min="12793" max="12794" width="28.5" style="2" bestFit="1" customWidth="1"/>
    <col min="12795" max="12795" width="30.6640625" style="2" bestFit="1" customWidth="1"/>
    <col min="12796" max="12796" width="37.5" style="2" bestFit="1" customWidth="1"/>
    <col min="12797" max="12797" width="36.33203125" style="2" bestFit="1" customWidth="1"/>
    <col min="12798" max="12798" width="32.83203125" style="2" bestFit="1" customWidth="1"/>
    <col min="12799" max="12800" width="28.83203125" style="2" bestFit="1" customWidth="1"/>
    <col min="12801" max="12801" width="29.33203125" style="2" bestFit="1" customWidth="1"/>
    <col min="12802" max="12802" width="28.83203125" style="2" bestFit="1" customWidth="1"/>
    <col min="12803" max="12803" width="28.5" style="2" bestFit="1" customWidth="1"/>
    <col min="12804" max="12804" width="28.6640625" style="2" bestFit="1" customWidth="1"/>
    <col min="12805" max="12805" width="28.83203125" style="2" bestFit="1" customWidth="1"/>
    <col min="12806" max="12806" width="29.33203125" style="2" bestFit="1" customWidth="1"/>
    <col min="12807" max="12807" width="29" style="2" bestFit="1" customWidth="1"/>
    <col min="12808" max="12808" width="29.1640625" style="2" bestFit="1" customWidth="1"/>
    <col min="12809" max="12809" width="29" style="2" bestFit="1" customWidth="1"/>
    <col min="12810" max="12810" width="31" style="2" bestFit="1" customWidth="1"/>
    <col min="12811" max="13006" width="9.5" style="2"/>
    <col min="13007" max="13007" width="5.83203125" style="2" bestFit="1" customWidth="1"/>
    <col min="13008" max="13008" width="6.1640625" style="2" bestFit="1" customWidth="1"/>
    <col min="13009" max="13009" width="22.83203125" style="2" bestFit="1" customWidth="1"/>
    <col min="13010" max="13010" width="20.5" style="2" bestFit="1" customWidth="1"/>
    <col min="13011" max="13011" width="29.83203125" style="2" bestFit="1" customWidth="1"/>
    <col min="13012" max="13012" width="20" style="2" bestFit="1" customWidth="1"/>
    <col min="13013" max="13013" width="49.6640625" style="2" customWidth="1"/>
    <col min="13014" max="13014" width="25.83203125" style="2" bestFit="1" customWidth="1"/>
    <col min="13015" max="13015" width="23.6640625" style="2" bestFit="1" customWidth="1"/>
    <col min="13016" max="13016" width="25.83203125" style="2" bestFit="1" customWidth="1"/>
    <col min="13017" max="13017" width="23.83203125" style="2" bestFit="1" customWidth="1"/>
    <col min="13018" max="13018" width="22" style="2" bestFit="1" customWidth="1"/>
    <col min="13019" max="13019" width="19.6640625" style="2" bestFit="1" customWidth="1"/>
    <col min="13020" max="13020" width="20.83203125" style="2" bestFit="1" customWidth="1"/>
    <col min="13021" max="13021" width="20.6640625" style="2" bestFit="1" customWidth="1"/>
    <col min="13022" max="13022" width="29.1640625" style="2" bestFit="1" customWidth="1"/>
    <col min="13023" max="13023" width="23.83203125" style="2" bestFit="1" customWidth="1"/>
    <col min="13024" max="13024" width="24.6640625" style="2" bestFit="1" customWidth="1"/>
    <col min="13025" max="13025" width="25" style="2" bestFit="1" customWidth="1"/>
    <col min="13026" max="13026" width="25.1640625" style="2" bestFit="1" customWidth="1"/>
    <col min="13027" max="13027" width="17.1640625" style="2" bestFit="1" customWidth="1"/>
    <col min="13028" max="13028" width="17.6640625" style="2" bestFit="1" customWidth="1"/>
    <col min="13029" max="13029" width="29.5" style="2" bestFit="1" customWidth="1"/>
    <col min="13030" max="13030" width="26.83203125" style="2" bestFit="1" customWidth="1"/>
    <col min="13031" max="13031" width="25.5" style="2" bestFit="1" customWidth="1"/>
    <col min="13032" max="13032" width="28.5" style="2" bestFit="1" customWidth="1"/>
    <col min="13033" max="13033" width="23.1640625" style="2" bestFit="1" customWidth="1"/>
    <col min="13034" max="13034" width="21.5" style="2" bestFit="1" customWidth="1"/>
    <col min="13035" max="13035" width="23.33203125" style="2" bestFit="1" customWidth="1"/>
    <col min="13036" max="13036" width="31.33203125" style="2" bestFit="1" customWidth="1"/>
    <col min="13037" max="13037" width="19.5" style="2" bestFit="1" customWidth="1"/>
    <col min="13038" max="13038" width="30.83203125" style="2" bestFit="1" customWidth="1"/>
    <col min="13039" max="13040" width="27.6640625" style="2" bestFit="1" customWidth="1"/>
    <col min="13041" max="13042" width="28" style="2" bestFit="1" customWidth="1"/>
    <col min="13043" max="13043" width="29.83203125" style="2" bestFit="1" customWidth="1"/>
    <col min="13044" max="13044" width="25.83203125" style="2" bestFit="1" customWidth="1"/>
    <col min="13045" max="13045" width="31.33203125" style="2" bestFit="1" customWidth="1"/>
    <col min="13046" max="13046" width="21.33203125" style="2" bestFit="1" customWidth="1"/>
    <col min="13047" max="13047" width="28.6640625" style="2" bestFit="1" customWidth="1"/>
    <col min="13048" max="13048" width="31.6640625" style="2" bestFit="1" customWidth="1"/>
    <col min="13049" max="13050" width="28.5" style="2" bestFit="1" customWidth="1"/>
    <col min="13051" max="13051" width="30.6640625" style="2" bestFit="1" customWidth="1"/>
    <col min="13052" max="13052" width="37.5" style="2" bestFit="1" customWidth="1"/>
    <col min="13053" max="13053" width="36.33203125" style="2" bestFit="1" customWidth="1"/>
    <col min="13054" max="13054" width="32.83203125" style="2" bestFit="1" customWidth="1"/>
    <col min="13055" max="13056" width="28.83203125" style="2" bestFit="1" customWidth="1"/>
    <col min="13057" max="13057" width="29.33203125" style="2" bestFit="1" customWidth="1"/>
    <col min="13058" max="13058" width="28.83203125" style="2" bestFit="1" customWidth="1"/>
    <col min="13059" max="13059" width="28.5" style="2" bestFit="1" customWidth="1"/>
    <col min="13060" max="13060" width="28.6640625" style="2" bestFit="1" customWidth="1"/>
    <col min="13061" max="13061" width="28.83203125" style="2" bestFit="1" customWidth="1"/>
    <col min="13062" max="13062" width="29.33203125" style="2" bestFit="1" customWidth="1"/>
    <col min="13063" max="13063" width="29" style="2" bestFit="1" customWidth="1"/>
    <col min="13064" max="13064" width="29.1640625" style="2" bestFit="1" customWidth="1"/>
    <col min="13065" max="13065" width="29" style="2" bestFit="1" customWidth="1"/>
    <col min="13066" max="13066" width="31" style="2" bestFit="1" customWidth="1"/>
    <col min="13067" max="13262" width="9.5" style="2"/>
    <col min="13263" max="13263" width="5.83203125" style="2" bestFit="1" customWidth="1"/>
    <col min="13264" max="13264" width="6.1640625" style="2" bestFit="1" customWidth="1"/>
    <col min="13265" max="13265" width="22.83203125" style="2" bestFit="1" customWidth="1"/>
    <col min="13266" max="13266" width="20.5" style="2" bestFit="1" customWidth="1"/>
    <col min="13267" max="13267" width="29.83203125" style="2" bestFit="1" customWidth="1"/>
    <col min="13268" max="13268" width="20" style="2" bestFit="1" customWidth="1"/>
    <col min="13269" max="13269" width="49.6640625" style="2" customWidth="1"/>
    <col min="13270" max="13270" width="25.83203125" style="2" bestFit="1" customWidth="1"/>
    <col min="13271" max="13271" width="23.6640625" style="2" bestFit="1" customWidth="1"/>
    <col min="13272" max="13272" width="25.83203125" style="2" bestFit="1" customWidth="1"/>
    <col min="13273" max="13273" width="23.83203125" style="2" bestFit="1" customWidth="1"/>
    <col min="13274" max="13274" width="22" style="2" bestFit="1" customWidth="1"/>
    <col min="13275" max="13275" width="19.6640625" style="2" bestFit="1" customWidth="1"/>
    <col min="13276" max="13276" width="20.83203125" style="2" bestFit="1" customWidth="1"/>
    <col min="13277" max="13277" width="20.6640625" style="2" bestFit="1" customWidth="1"/>
    <col min="13278" max="13278" width="29.1640625" style="2" bestFit="1" customWidth="1"/>
    <col min="13279" max="13279" width="23.83203125" style="2" bestFit="1" customWidth="1"/>
    <col min="13280" max="13280" width="24.6640625" style="2" bestFit="1" customWidth="1"/>
    <col min="13281" max="13281" width="25" style="2" bestFit="1" customWidth="1"/>
    <col min="13282" max="13282" width="25.1640625" style="2" bestFit="1" customWidth="1"/>
    <col min="13283" max="13283" width="17.1640625" style="2" bestFit="1" customWidth="1"/>
    <col min="13284" max="13284" width="17.6640625" style="2" bestFit="1" customWidth="1"/>
    <col min="13285" max="13285" width="29.5" style="2" bestFit="1" customWidth="1"/>
    <col min="13286" max="13286" width="26.83203125" style="2" bestFit="1" customWidth="1"/>
    <col min="13287" max="13287" width="25.5" style="2" bestFit="1" customWidth="1"/>
    <col min="13288" max="13288" width="28.5" style="2" bestFit="1" customWidth="1"/>
    <col min="13289" max="13289" width="23.1640625" style="2" bestFit="1" customWidth="1"/>
    <col min="13290" max="13290" width="21.5" style="2" bestFit="1" customWidth="1"/>
    <col min="13291" max="13291" width="23.33203125" style="2" bestFit="1" customWidth="1"/>
    <col min="13292" max="13292" width="31.33203125" style="2" bestFit="1" customWidth="1"/>
    <col min="13293" max="13293" width="19.5" style="2" bestFit="1" customWidth="1"/>
    <col min="13294" max="13294" width="30.83203125" style="2" bestFit="1" customWidth="1"/>
    <col min="13295" max="13296" width="27.6640625" style="2" bestFit="1" customWidth="1"/>
    <col min="13297" max="13298" width="28" style="2" bestFit="1" customWidth="1"/>
    <col min="13299" max="13299" width="29.83203125" style="2" bestFit="1" customWidth="1"/>
    <col min="13300" max="13300" width="25.83203125" style="2" bestFit="1" customWidth="1"/>
    <col min="13301" max="13301" width="31.33203125" style="2" bestFit="1" customWidth="1"/>
    <col min="13302" max="13302" width="21.33203125" style="2" bestFit="1" customWidth="1"/>
    <col min="13303" max="13303" width="28.6640625" style="2" bestFit="1" customWidth="1"/>
    <col min="13304" max="13304" width="31.6640625" style="2" bestFit="1" customWidth="1"/>
    <col min="13305" max="13306" width="28.5" style="2" bestFit="1" customWidth="1"/>
    <col min="13307" max="13307" width="30.6640625" style="2" bestFit="1" customWidth="1"/>
    <col min="13308" max="13308" width="37.5" style="2" bestFit="1" customWidth="1"/>
    <col min="13309" max="13309" width="36.33203125" style="2" bestFit="1" customWidth="1"/>
    <col min="13310" max="13310" width="32.83203125" style="2" bestFit="1" customWidth="1"/>
    <col min="13311" max="13312" width="28.83203125" style="2" bestFit="1" customWidth="1"/>
    <col min="13313" max="13313" width="29.33203125" style="2" bestFit="1" customWidth="1"/>
    <col min="13314" max="13314" width="28.83203125" style="2" bestFit="1" customWidth="1"/>
    <col min="13315" max="13315" width="28.5" style="2" bestFit="1" customWidth="1"/>
    <col min="13316" max="13316" width="28.6640625" style="2" bestFit="1" customWidth="1"/>
    <col min="13317" max="13317" width="28.83203125" style="2" bestFit="1" customWidth="1"/>
    <col min="13318" max="13318" width="29.33203125" style="2" bestFit="1" customWidth="1"/>
    <col min="13319" max="13319" width="29" style="2" bestFit="1" customWidth="1"/>
    <col min="13320" max="13320" width="29.1640625" style="2" bestFit="1" customWidth="1"/>
    <col min="13321" max="13321" width="29" style="2" bestFit="1" customWidth="1"/>
    <col min="13322" max="13322" width="31" style="2" bestFit="1" customWidth="1"/>
    <col min="13323" max="13518" width="9.5" style="2"/>
    <col min="13519" max="13519" width="5.83203125" style="2" bestFit="1" customWidth="1"/>
    <col min="13520" max="13520" width="6.1640625" style="2" bestFit="1" customWidth="1"/>
    <col min="13521" max="13521" width="22.83203125" style="2" bestFit="1" customWidth="1"/>
    <col min="13522" max="13522" width="20.5" style="2" bestFit="1" customWidth="1"/>
    <col min="13523" max="13523" width="29.83203125" style="2" bestFit="1" customWidth="1"/>
    <col min="13524" max="13524" width="20" style="2" bestFit="1" customWidth="1"/>
    <col min="13525" max="13525" width="49.6640625" style="2" customWidth="1"/>
    <col min="13526" max="13526" width="25.83203125" style="2" bestFit="1" customWidth="1"/>
    <col min="13527" max="13527" width="23.6640625" style="2" bestFit="1" customWidth="1"/>
    <col min="13528" max="13528" width="25.83203125" style="2" bestFit="1" customWidth="1"/>
    <col min="13529" max="13529" width="23.83203125" style="2" bestFit="1" customWidth="1"/>
    <col min="13530" max="13530" width="22" style="2" bestFit="1" customWidth="1"/>
    <col min="13531" max="13531" width="19.6640625" style="2" bestFit="1" customWidth="1"/>
    <col min="13532" max="13532" width="20.83203125" style="2" bestFit="1" customWidth="1"/>
    <col min="13533" max="13533" width="20.6640625" style="2" bestFit="1" customWidth="1"/>
    <col min="13534" max="13534" width="29.1640625" style="2" bestFit="1" customWidth="1"/>
    <col min="13535" max="13535" width="23.83203125" style="2" bestFit="1" customWidth="1"/>
    <col min="13536" max="13536" width="24.6640625" style="2" bestFit="1" customWidth="1"/>
    <col min="13537" max="13537" width="25" style="2" bestFit="1" customWidth="1"/>
    <col min="13538" max="13538" width="25.1640625" style="2" bestFit="1" customWidth="1"/>
    <col min="13539" max="13539" width="17.1640625" style="2" bestFit="1" customWidth="1"/>
    <col min="13540" max="13540" width="17.6640625" style="2" bestFit="1" customWidth="1"/>
    <col min="13541" max="13541" width="29.5" style="2" bestFit="1" customWidth="1"/>
    <col min="13542" max="13542" width="26.83203125" style="2" bestFit="1" customWidth="1"/>
    <col min="13543" max="13543" width="25.5" style="2" bestFit="1" customWidth="1"/>
    <col min="13544" max="13544" width="28.5" style="2" bestFit="1" customWidth="1"/>
    <col min="13545" max="13545" width="23.1640625" style="2" bestFit="1" customWidth="1"/>
    <col min="13546" max="13546" width="21.5" style="2" bestFit="1" customWidth="1"/>
    <col min="13547" max="13547" width="23.33203125" style="2" bestFit="1" customWidth="1"/>
    <col min="13548" max="13548" width="31.33203125" style="2" bestFit="1" customWidth="1"/>
    <col min="13549" max="13549" width="19.5" style="2" bestFit="1" customWidth="1"/>
    <col min="13550" max="13550" width="30.83203125" style="2" bestFit="1" customWidth="1"/>
    <col min="13551" max="13552" width="27.6640625" style="2" bestFit="1" customWidth="1"/>
    <col min="13553" max="13554" width="28" style="2" bestFit="1" customWidth="1"/>
    <col min="13555" max="13555" width="29.83203125" style="2" bestFit="1" customWidth="1"/>
    <col min="13556" max="13556" width="25.83203125" style="2" bestFit="1" customWidth="1"/>
    <col min="13557" max="13557" width="31.33203125" style="2" bestFit="1" customWidth="1"/>
    <col min="13558" max="13558" width="21.33203125" style="2" bestFit="1" customWidth="1"/>
    <col min="13559" max="13559" width="28.6640625" style="2" bestFit="1" customWidth="1"/>
    <col min="13560" max="13560" width="31.6640625" style="2" bestFit="1" customWidth="1"/>
    <col min="13561" max="13562" width="28.5" style="2" bestFit="1" customWidth="1"/>
    <col min="13563" max="13563" width="30.6640625" style="2" bestFit="1" customWidth="1"/>
    <col min="13564" max="13564" width="37.5" style="2" bestFit="1" customWidth="1"/>
    <col min="13565" max="13565" width="36.33203125" style="2" bestFit="1" customWidth="1"/>
    <col min="13566" max="13566" width="32.83203125" style="2" bestFit="1" customWidth="1"/>
    <col min="13567" max="13568" width="28.83203125" style="2" bestFit="1" customWidth="1"/>
    <col min="13569" max="13569" width="29.33203125" style="2" bestFit="1" customWidth="1"/>
    <col min="13570" max="13570" width="28.83203125" style="2" bestFit="1" customWidth="1"/>
    <col min="13571" max="13571" width="28.5" style="2" bestFit="1" customWidth="1"/>
    <col min="13572" max="13572" width="28.6640625" style="2" bestFit="1" customWidth="1"/>
    <col min="13573" max="13573" width="28.83203125" style="2" bestFit="1" customWidth="1"/>
    <col min="13574" max="13574" width="29.33203125" style="2" bestFit="1" customWidth="1"/>
    <col min="13575" max="13575" width="29" style="2" bestFit="1" customWidth="1"/>
    <col min="13576" max="13576" width="29.1640625" style="2" bestFit="1" customWidth="1"/>
    <col min="13577" max="13577" width="29" style="2" bestFit="1" customWidth="1"/>
    <col min="13578" max="13578" width="31" style="2" bestFit="1" customWidth="1"/>
    <col min="13579" max="13774" width="9.5" style="2"/>
    <col min="13775" max="13775" width="5.83203125" style="2" bestFit="1" customWidth="1"/>
    <col min="13776" max="13776" width="6.1640625" style="2" bestFit="1" customWidth="1"/>
    <col min="13777" max="13777" width="22.83203125" style="2" bestFit="1" customWidth="1"/>
    <col min="13778" max="13778" width="20.5" style="2" bestFit="1" customWidth="1"/>
    <col min="13779" max="13779" width="29.83203125" style="2" bestFit="1" customWidth="1"/>
    <col min="13780" max="13780" width="20" style="2" bestFit="1" customWidth="1"/>
    <col min="13781" max="13781" width="49.6640625" style="2" customWidth="1"/>
    <col min="13782" max="13782" width="25.83203125" style="2" bestFit="1" customWidth="1"/>
    <col min="13783" max="13783" width="23.6640625" style="2" bestFit="1" customWidth="1"/>
    <col min="13784" max="13784" width="25.83203125" style="2" bestFit="1" customWidth="1"/>
    <col min="13785" max="13785" width="23.83203125" style="2" bestFit="1" customWidth="1"/>
    <col min="13786" max="13786" width="22" style="2" bestFit="1" customWidth="1"/>
    <col min="13787" max="13787" width="19.6640625" style="2" bestFit="1" customWidth="1"/>
    <col min="13788" max="13788" width="20.83203125" style="2" bestFit="1" customWidth="1"/>
    <col min="13789" max="13789" width="20.6640625" style="2" bestFit="1" customWidth="1"/>
    <col min="13790" max="13790" width="29.1640625" style="2" bestFit="1" customWidth="1"/>
    <col min="13791" max="13791" width="23.83203125" style="2" bestFit="1" customWidth="1"/>
    <col min="13792" max="13792" width="24.6640625" style="2" bestFit="1" customWidth="1"/>
    <col min="13793" max="13793" width="25" style="2" bestFit="1" customWidth="1"/>
    <col min="13794" max="13794" width="25.1640625" style="2" bestFit="1" customWidth="1"/>
    <col min="13795" max="13795" width="17.1640625" style="2" bestFit="1" customWidth="1"/>
    <col min="13796" max="13796" width="17.6640625" style="2" bestFit="1" customWidth="1"/>
    <col min="13797" max="13797" width="29.5" style="2" bestFit="1" customWidth="1"/>
    <col min="13798" max="13798" width="26.83203125" style="2" bestFit="1" customWidth="1"/>
    <col min="13799" max="13799" width="25.5" style="2" bestFit="1" customWidth="1"/>
    <col min="13800" max="13800" width="28.5" style="2" bestFit="1" customWidth="1"/>
    <col min="13801" max="13801" width="23.1640625" style="2" bestFit="1" customWidth="1"/>
    <col min="13802" max="13802" width="21.5" style="2" bestFit="1" customWidth="1"/>
    <col min="13803" max="13803" width="23.33203125" style="2" bestFit="1" customWidth="1"/>
    <col min="13804" max="13804" width="31.33203125" style="2" bestFit="1" customWidth="1"/>
    <col min="13805" max="13805" width="19.5" style="2" bestFit="1" customWidth="1"/>
    <col min="13806" max="13806" width="30.83203125" style="2" bestFit="1" customWidth="1"/>
    <col min="13807" max="13808" width="27.6640625" style="2" bestFit="1" customWidth="1"/>
    <col min="13809" max="13810" width="28" style="2" bestFit="1" customWidth="1"/>
    <col min="13811" max="13811" width="29.83203125" style="2" bestFit="1" customWidth="1"/>
    <col min="13812" max="13812" width="25.83203125" style="2" bestFit="1" customWidth="1"/>
    <col min="13813" max="13813" width="31.33203125" style="2" bestFit="1" customWidth="1"/>
    <col min="13814" max="13814" width="21.33203125" style="2" bestFit="1" customWidth="1"/>
    <col min="13815" max="13815" width="28.6640625" style="2" bestFit="1" customWidth="1"/>
    <col min="13816" max="13816" width="31.6640625" style="2" bestFit="1" customWidth="1"/>
    <col min="13817" max="13818" width="28.5" style="2" bestFit="1" customWidth="1"/>
    <col min="13819" max="13819" width="30.6640625" style="2" bestFit="1" customWidth="1"/>
    <col min="13820" max="13820" width="37.5" style="2" bestFit="1" customWidth="1"/>
    <col min="13821" max="13821" width="36.33203125" style="2" bestFit="1" customWidth="1"/>
    <col min="13822" max="13822" width="32.83203125" style="2" bestFit="1" customWidth="1"/>
    <col min="13823" max="13824" width="28.83203125" style="2" bestFit="1" customWidth="1"/>
    <col min="13825" max="13825" width="29.33203125" style="2" bestFit="1" customWidth="1"/>
    <col min="13826" max="13826" width="28.83203125" style="2" bestFit="1" customWidth="1"/>
    <col min="13827" max="13827" width="28.5" style="2" bestFit="1" customWidth="1"/>
    <col min="13828" max="13828" width="28.6640625" style="2" bestFit="1" customWidth="1"/>
    <col min="13829" max="13829" width="28.83203125" style="2" bestFit="1" customWidth="1"/>
    <col min="13830" max="13830" width="29.33203125" style="2" bestFit="1" customWidth="1"/>
    <col min="13831" max="13831" width="29" style="2" bestFit="1" customWidth="1"/>
    <col min="13832" max="13832" width="29.1640625" style="2" bestFit="1" customWidth="1"/>
    <col min="13833" max="13833" width="29" style="2" bestFit="1" customWidth="1"/>
    <col min="13834" max="13834" width="31" style="2" bestFit="1" customWidth="1"/>
    <col min="13835" max="14030" width="9.5" style="2"/>
    <col min="14031" max="14031" width="5.83203125" style="2" bestFit="1" customWidth="1"/>
    <col min="14032" max="14032" width="6.1640625" style="2" bestFit="1" customWidth="1"/>
    <col min="14033" max="14033" width="22.83203125" style="2" bestFit="1" customWidth="1"/>
    <col min="14034" max="14034" width="20.5" style="2" bestFit="1" customWidth="1"/>
    <col min="14035" max="14035" width="29.83203125" style="2" bestFit="1" customWidth="1"/>
    <col min="14036" max="14036" width="20" style="2" bestFit="1" customWidth="1"/>
    <col min="14037" max="14037" width="49.6640625" style="2" customWidth="1"/>
    <col min="14038" max="14038" width="25.83203125" style="2" bestFit="1" customWidth="1"/>
    <col min="14039" max="14039" width="23.6640625" style="2" bestFit="1" customWidth="1"/>
    <col min="14040" max="14040" width="25.83203125" style="2" bestFit="1" customWidth="1"/>
    <col min="14041" max="14041" width="23.83203125" style="2" bestFit="1" customWidth="1"/>
    <col min="14042" max="14042" width="22" style="2" bestFit="1" customWidth="1"/>
    <col min="14043" max="14043" width="19.6640625" style="2" bestFit="1" customWidth="1"/>
    <col min="14044" max="14044" width="20.83203125" style="2" bestFit="1" customWidth="1"/>
    <col min="14045" max="14045" width="20.6640625" style="2" bestFit="1" customWidth="1"/>
    <col min="14046" max="14046" width="29.1640625" style="2" bestFit="1" customWidth="1"/>
    <col min="14047" max="14047" width="23.83203125" style="2" bestFit="1" customWidth="1"/>
    <col min="14048" max="14048" width="24.6640625" style="2" bestFit="1" customWidth="1"/>
    <col min="14049" max="14049" width="25" style="2" bestFit="1" customWidth="1"/>
    <col min="14050" max="14050" width="25.1640625" style="2" bestFit="1" customWidth="1"/>
    <col min="14051" max="14051" width="17.1640625" style="2" bestFit="1" customWidth="1"/>
    <col min="14052" max="14052" width="17.6640625" style="2" bestFit="1" customWidth="1"/>
    <col min="14053" max="14053" width="29.5" style="2" bestFit="1" customWidth="1"/>
    <col min="14054" max="14054" width="26.83203125" style="2" bestFit="1" customWidth="1"/>
    <col min="14055" max="14055" width="25.5" style="2" bestFit="1" customWidth="1"/>
    <col min="14056" max="14056" width="28.5" style="2" bestFit="1" customWidth="1"/>
    <col min="14057" max="14057" width="23.1640625" style="2" bestFit="1" customWidth="1"/>
    <col min="14058" max="14058" width="21.5" style="2" bestFit="1" customWidth="1"/>
    <col min="14059" max="14059" width="23.33203125" style="2" bestFit="1" customWidth="1"/>
    <col min="14060" max="14060" width="31.33203125" style="2" bestFit="1" customWidth="1"/>
    <col min="14061" max="14061" width="19.5" style="2" bestFit="1" customWidth="1"/>
    <col min="14062" max="14062" width="30.83203125" style="2" bestFit="1" customWidth="1"/>
    <col min="14063" max="14064" width="27.6640625" style="2" bestFit="1" customWidth="1"/>
    <col min="14065" max="14066" width="28" style="2" bestFit="1" customWidth="1"/>
    <col min="14067" max="14067" width="29.83203125" style="2" bestFit="1" customWidth="1"/>
    <col min="14068" max="14068" width="25.83203125" style="2" bestFit="1" customWidth="1"/>
    <col min="14069" max="14069" width="31.33203125" style="2" bestFit="1" customWidth="1"/>
    <col min="14070" max="14070" width="21.33203125" style="2" bestFit="1" customWidth="1"/>
    <col min="14071" max="14071" width="28.6640625" style="2" bestFit="1" customWidth="1"/>
    <col min="14072" max="14072" width="31.6640625" style="2" bestFit="1" customWidth="1"/>
    <col min="14073" max="14074" width="28.5" style="2" bestFit="1" customWidth="1"/>
    <col min="14075" max="14075" width="30.6640625" style="2" bestFit="1" customWidth="1"/>
    <col min="14076" max="14076" width="37.5" style="2" bestFit="1" customWidth="1"/>
    <col min="14077" max="14077" width="36.33203125" style="2" bestFit="1" customWidth="1"/>
    <col min="14078" max="14078" width="32.83203125" style="2" bestFit="1" customWidth="1"/>
    <col min="14079" max="14080" width="28.83203125" style="2" bestFit="1" customWidth="1"/>
    <col min="14081" max="14081" width="29.33203125" style="2" bestFit="1" customWidth="1"/>
    <col min="14082" max="14082" width="28.83203125" style="2" bestFit="1" customWidth="1"/>
    <col min="14083" max="14083" width="28.5" style="2" bestFit="1" customWidth="1"/>
    <col min="14084" max="14084" width="28.6640625" style="2" bestFit="1" customWidth="1"/>
    <col min="14085" max="14085" width="28.83203125" style="2" bestFit="1" customWidth="1"/>
    <col min="14086" max="14086" width="29.33203125" style="2" bestFit="1" customWidth="1"/>
    <col min="14087" max="14087" width="29" style="2" bestFit="1" customWidth="1"/>
    <col min="14088" max="14088" width="29.1640625" style="2" bestFit="1" customWidth="1"/>
    <col min="14089" max="14089" width="29" style="2" bestFit="1" customWidth="1"/>
    <col min="14090" max="14090" width="31" style="2" bestFit="1" customWidth="1"/>
    <col min="14091" max="14286" width="9.5" style="2"/>
    <col min="14287" max="14287" width="5.83203125" style="2" bestFit="1" customWidth="1"/>
    <col min="14288" max="14288" width="6.1640625" style="2" bestFit="1" customWidth="1"/>
    <col min="14289" max="14289" width="22.83203125" style="2" bestFit="1" customWidth="1"/>
    <col min="14290" max="14290" width="20.5" style="2" bestFit="1" customWidth="1"/>
    <col min="14291" max="14291" width="29.83203125" style="2" bestFit="1" customWidth="1"/>
    <col min="14292" max="14292" width="20" style="2" bestFit="1" customWidth="1"/>
    <col min="14293" max="14293" width="49.6640625" style="2" customWidth="1"/>
    <col min="14294" max="14294" width="25.83203125" style="2" bestFit="1" customWidth="1"/>
    <col min="14295" max="14295" width="23.6640625" style="2" bestFit="1" customWidth="1"/>
    <col min="14296" max="14296" width="25.83203125" style="2" bestFit="1" customWidth="1"/>
    <col min="14297" max="14297" width="23.83203125" style="2" bestFit="1" customWidth="1"/>
    <col min="14298" max="14298" width="22" style="2" bestFit="1" customWidth="1"/>
    <col min="14299" max="14299" width="19.6640625" style="2" bestFit="1" customWidth="1"/>
    <col min="14300" max="14300" width="20.83203125" style="2" bestFit="1" customWidth="1"/>
    <col min="14301" max="14301" width="20.6640625" style="2" bestFit="1" customWidth="1"/>
    <col min="14302" max="14302" width="29.1640625" style="2" bestFit="1" customWidth="1"/>
    <col min="14303" max="14303" width="23.83203125" style="2" bestFit="1" customWidth="1"/>
    <col min="14304" max="14304" width="24.6640625" style="2" bestFit="1" customWidth="1"/>
    <col min="14305" max="14305" width="25" style="2" bestFit="1" customWidth="1"/>
    <col min="14306" max="14306" width="25.1640625" style="2" bestFit="1" customWidth="1"/>
    <col min="14307" max="14307" width="17.1640625" style="2" bestFit="1" customWidth="1"/>
    <col min="14308" max="14308" width="17.6640625" style="2" bestFit="1" customWidth="1"/>
    <col min="14309" max="14309" width="29.5" style="2" bestFit="1" customWidth="1"/>
    <col min="14310" max="14310" width="26.83203125" style="2" bestFit="1" customWidth="1"/>
    <col min="14311" max="14311" width="25.5" style="2" bestFit="1" customWidth="1"/>
    <col min="14312" max="14312" width="28.5" style="2" bestFit="1" customWidth="1"/>
    <col min="14313" max="14313" width="23.1640625" style="2" bestFit="1" customWidth="1"/>
    <col min="14314" max="14314" width="21.5" style="2" bestFit="1" customWidth="1"/>
    <col min="14315" max="14315" width="23.33203125" style="2" bestFit="1" customWidth="1"/>
    <col min="14316" max="14316" width="31.33203125" style="2" bestFit="1" customWidth="1"/>
    <col min="14317" max="14317" width="19.5" style="2" bestFit="1" customWidth="1"/>
    <col min="14318" max="14318" width="30.83203125" style="2" bestFit="1" customWidth="1"/>
    <col min="14319" max="14320" width="27.6640625" style="2" bestFit="1" customWidth="1"/>
    <col min="14321" max="14322" width="28" style="2" bestFit="1" customWidth="1"/>
    <col min="14323" max="14323" width="29.83203125" style="2" bestFit="1" customWidth="1"/>
    <col min="14324" max="14324" width="25.83203125" style="2" bestFit="1" customWidth="1"/>
    <col min="14325" max="14325" width="31.33203125" style="2" bestFit="1" customWidth="1"/>
    <col min="14326" max="14326" width="21.33203125" style="2" bestFit="1" customWidth="1"/>
    <col min="14327" max="14327" width="28.6640625" style="2" bestFit="1" customWidth="1"/>
    <col min="14328" max="14328" width="31.6640625" style="2" bestFit="1" customWidth="1"/>
    <col min="14329" max="14330" width="28.5" style="2" bestFit="1" customWidth="1"/>
    <col min="14331" max="14331" width="30.6640625" style="2" bestFit="1" customWidth="1"/>
    <col min="14332" max="14332" width="37.5" style="2" bestFit="1" customWidth="1"/>
    <col min="14333" max="14333" width="36.33203125" style="2" bestFit="1" customWidth="1"/>
    <col min="14334" max="14334" width="32.83203125" style="2" bestFit="1" customWidth="1"/>
    <col min="14335" max="14336" width="28.83203125" style="2" bestFit="1" customWidth="1"/>
    <col min="14337" max="14337" width="29.33203125" style="2" bestFit="1" customWidth="1"/>
    <col min="14338" max="14338" width="28.83203125" style="2" bestFit="1" customWidth="1"/>
    <col min="14339" max="14339" width="28.5" style="2" bestFit="1" customWidth="1"/>
    <col min="14340" max="14340" width="28.6640625" style="2" bestFit="1" customWidth="1"/>
    <col min="14341" max="14341" width="28.83203125" style="2" bestFit="1" customWidth="1"/>
    <col min="14342" max="14342" width="29.33203125" style="2" bestFit="1" customWidth="1"/>
    <col min="14343" max="14343" width="29" style="2" bestFit="1" customWidth="1"/>
    <col min="14344" max="14344" width="29.1640625" style="2" bestFit="1" customWidth="1"/>
    <col min="14345" max="14345" width="29" style="2" bestFit="1" customWidth="1"/>
    <col min="14346" max="14346" width="31" style="2" bestFit="1" customWidth="1"/>
    <col min="14347" max="14542" width="9.5" style="2"/>
    <col min="14543" max="14543" width="5.83203125" style="2" bestFit="1" customWidth="1"/>
    <col min="14544" max="14544" width="6.1640625" style="2" bestFit="1" customWidth="1"/>
    <col min="14545" max="14545" width="22.83203125" style="2" bestFit="1" customWidth="1"/>
    <col min="14546" max="14546" width="20.5" style="2" bestFit="1" customWidth="1"/>
    <col min="14547" max="14547" width="29.83203125" style="2" bestFit="1" customWidth="1"/>
    <col min="14548" max="14548" width="20" style="2" bestFit="1" customWidth="1"/>
    <col min="14549" max="14549" width="49.6640625" style="2" customWidth="1"/>
    <col min="14550" max="14550" width="25.83203125" style="2" bestFit="1" customWidth="1"/>
    <col min="14551" max="14551" width="23.6640625" style="2" bestFit="1" customWidth="1"/>
    <col min="14552" max="14552" width="25.83203125" style="2" bestFit="1" customWidth="1"/>
    <col min="14553" max="14553" width="23.83203125" style="2" bestFit="1" customWidth="1"/>
    <col min="14554" max="14554" width="22" style="2" bestFit="1" customWidth="1"/>
    <col min="14555" max="14555" width="19.6640625" style="2" bestFit="1" customWidth="1"/>
    <col min="14556" max="14556" width="20.83203125" style="2" bestFit="1" customWidth="1"/>
    <col min="14557" max="14557" width="20.6640625" style="2" bestFit="1" customWidth="1"/>
    <col min="14558" max="14558" width="29.1640625" style="2" bestFit="1" customWidth="1"/>
    <col min="14559" max="14559" width="23.83203125" style="2" bestFit="1" customWidth="1"/>
    <col min="14560" max="14560" width="24.6640625" style="2" bestFit="1" customWidth="1"/>
    <col min="14561" max="14561" width="25" style="2" bestFit="1" customWidth="1"/>
    <col min="14562" max="14562" width="25.1640625" style="2" bestFit="1" customWidth="1"/>
    <col min="14563" max="14563" width="17.1640625" style="2" bestFit="1" customWidth="1"/>
    <col min="14564" max="14564" width="17.6640625" style="2" bestFit="1" customWidth="1"/>
    <col min="14565" max="14565" width="29.5" style="2" bestFit="1" customWidth="1"/>
    <col min="14566" max="14566" width="26.83203125" style="2" bestFit="1" customWidth="1"/>
    <col min="14567" max="14567" width="25.5" style="2" bestFit="1" customWidth="1"/>
    <col min="14568" max="14568" width="28.5" style="2" bestFit="1" customWidth="1"/>
    <col min="14569" max="14569" width="23.1640625" style="2" bestFit="1" customWidth="1"/>
    <col min="14570" max="14570" width="21.5" style="2" bestFit="1" customWidth="1"/>
    <col min="14571" max="14571" width="23.33203125" style="2" bestFit="1" customWidth="1"/>
    <col min="14572" max="14572" width="31.33203125" style="2" bestFit="1" customWidth="1"/>
    <col min="14573" max="14573" width="19.5" style="2" bestFit="1" customWidth="1"/>
    <col min="14574" max="14574" width="30.83203125" style="2" bestFit="1" customWidth="1"/>
    <col min="14575" max="14576" width="27.6640625" style="2" bestFit="1" customWidth="1"/>
    <col min="14577" max="14578" width="28" style="2" bestFit="1" customWidth="1"/>
    <col min="14579" max="14579" width="29.83203125" style="2" bestFit="1" customWidth="1"/>
    <col min="14580" max="14580" width="25.83203125" style="2" bestFit="1" customWidth="1"/>
    <col min="14581" max="14581" width="31.33203125" style="2" bestFit="1" customWidth="1"/>
    <col min="14582" max="14582" width="21.33203125" style="2" bestFit="1" customWidth="1"/>
    <col min="14583" max="14583" width="28.6640625" style="2" bestFit="1" customWidth="1"/>
    <col min="14584" max="14584" width="31.6640625" style="2" bestFit="1" customWidth="1"/>
    <col min="14585" max="14586" width="28.5" style="2" bestFit="1" customWidth="1"/>
    <col min="14587" max="14587" width="30.6640625" style="2" bestFit="1" customWidth="1"/>
    <col min="14588" max="14588" width="37.5" style="2" bestFit="1" customWidth="1"/>
    <col min="14589" max="14589" width="36.33203125" style="2" bestFit="1" customWidth="1"/>
    <col min="14590" max="14590" width="32.83203125" style="2" bestFit="1" customWidth="1"/>
    <col min="14591" max="14592" width="28.83203125" style="2" bestFit="1" customWidth="1"/>
    <col min="14593" max="14593" width="29.33203125" style="2" bestFit="1" customWidth="1"/>
    <col min="14594" max="14594" width="28.83203125" style="2" bestFit="1" customWidth="1"/>
    <col min="14595" max="14595" width="28.5" style="2" bestFit="1" customWidth="1"/>
    <col min="14596" max="14596" width="28.6640625" style="2" bestFit="1" customWidth="1"/>
    <col min="14597" max="14597" width="28.83203125" style="2" bestFit="1" customWidth="1"/>
    <col min="14598" max="14598" width="29.33203125" style="2" bestFit="1" customWidth="1"/>
    <col min="14599" max="14599" width="29" style="2" bestFit="1" customWidth="1"/>
    <col min="14600" max="14600" width="29.1640625" style="2" bestFit="1" customWidth="1"/>
    <col min="14601" max="14601" width="29" style="2" bestFit="1" customWidth="1"/>
    <col min="14602" max="14602" width="31" style="2" bestFit="1" customWidth="1"/>
    <col min="14603" max="14798" width="9.5" style="2"/>
    <col min="14799" max="14799" width="5.83203125" style="2" bestFit="1" customWidth="1"/>
    <col min="14800" max="14800" width="6.1640625" style="2" bestFit="1" customWidth="1"/>
    <col min="14801" max="14801" width="22.83203125" style="2" bestFit="1" customWidth="1"/>
    <col min="14802" max="14802" width="20.5" style="2" bestFit="1" customWidth="1"/>
    <col min="14803" max="14803" width="29.83203125" style="2" bestFit="1" customWidth="1"/>
    <col min="14804" max="14804" width="20" style="2" bestFit="1" customWidth="1"/>
    <col min="14805" max="14805" width="49.6640625" style="2" customWidth="1"/>
    <col min="14806" max="14806" width="25.83203125" style="2" bestFit="1" customWidth="1"/>
    <col min="14807" max="14807" width="23.6640625" style="2" bestFit="1" customWidth="1"/>
    <col min="14808" max="14808" width="25.83203125" style="2" bestFit="1" customWidth="1"/>
    <col min="14809" max="14809" width="23.83203125" style="2" bestFit="1" customWidth="1"/>
    <col min="14810" max="14810" width="22" style="2" bestFit="1" customWidth="1"/>
    <col min="14811" max="14811" width="19.6640625" style="2" bestFit="1" customWidth="1"/>
    <col min="14812" max="14812" width="20.83203125" style="2" bestFit="1" customWidth="1"/>
    <col min="14813" max="14813" width="20.6640625" style="2" bestFit="1" customWidth="1"/>
    <col min="14814" max="14814" width="29.1640625" style="2" bestFit="1" customWidth="1"/>
    <col min="14815" max="14815" width="23.83203125" style="2" bestFit="1" customWidth="1"/>
    <col min="14816" max="14816" width="24.6640625" style="2" bestFit="1" customWidth="1"/>
    <col min="14817" max="14817" width="25" style="2" bestFit="1" customWidth="1"/>
    <col min="14818" max="14818" width="25.1640625" style="2" bestFit="1" customWidth="1"/>
    <col min="14819" max="14819" width="17.1640625" style="2" bestFit="1" customWidth="1"/>
    <col min="14820" max="14820" width="17.6640625" style="2" bestFit="1" customWidth="1"/>
    <col min="14821" max="14821" width="29.5" style="2" bestFit="1" customWidth="1"/>
    <col min="14822" max="14822" width="26.83203125" style="2" bestFit="1" customWidth="1"/>
    <col min="14823" max="14823" width="25.5" style="2" bestFit="1" customWidth="1"/>
    <col min="14824" max="14824" width="28.5" style="2" bestFit="1" customWidth="1"/>
    <col min="14825" max="14825" width="23.1640625" style="2" bestFit="1" customWidth="1"/>
    <col min="14826" max="14826" width="21.5" style="2" bestFit="1" customWidth="1"/>
    <col min="14827" max="14827" width="23.33203125" style="2" bestFit="1" customWidth="1"/>
    <col min="14828" max="14828" width="31.33203125" style="2" bestFit="1" customWidth="1"/>
    <col min="14829" max="14829" width="19.5" style="2" bestFit="1" customWidth="1"/>
    <col min="14830" max="14830" width="30.83203125" style="2" bestFit="1" customWidth="1"/>
    <col min="14831" max="14832" width="27.6640625" style="2" bestFit="1" customWidth="1"/>
    <col min="14833" max="14834" width="28" style="2" bestFit="1" customWidth="1"/>
    <col min="14835" max="14835" width="29.83203125" style="2" bestFit="1" customWidth="1"/>
    <col min="14836" max="14836" width="25.83203125" style="2" bestFit="1" customWidth="1"/>
    <col min="14837" max="14837" width="31.33203125" style="2" bestFit="1" customWidth="1"/>
    <col min="14838" max="14838" width="21.33203125" style="2" bestFit="1" customWidth="1"/>
    <col min="14839" max="14839" width="28.6640625" style="2" bestFit="1" customWidth="1"/>
    <col min="14840" max="14840" width="31.6640625" style="2" bestFit="1" customWidth="1"/>
    <col min="14841" max="14842" width="28.5" style="2" bestFit="1" customWidth="1"/>
    <col min="14843" max="14843" width="30.6640625" style="2" bestFit="1" customWidth="1"/>
    <col min="14844" max="14844" width="37.5" style="2" bestFit="1" customWidth="1"/>
    <col min="14845" max="14845" width="36.33203125" style="2" bestFit="1" customWidth="1"/>
    <col min="14846" max="14846" width="32.83203125" style="2" bestFit="1" customWidth="1"/>
    <col min="14847" max="14848" width="28.83203125" style="2" bestFit="1" customWidth="1"/>
    <col min="14849" max="14849" width="29.33203125" style="2" bestFit="1" customWidth="1"/>
    <col min="14850" max="14850" width="28.83203125" style="2" bestFit="1" customWidth="1"/>
    <col min="14851" max="14851" width="28.5" style="2" bestFit="1" customWidth="1"/>
    <col min="14852" max="14852" width="28.6640625" style="2" bestFit="1" customWidth="1"/>
    <col min="14853" max="14853" width="28.83203125" style="2" bestFit="1" customWidth="1"/>
    <col min="14854" max="14854" width="29.33203125" style="2" bestFit="1" customWidth="1"/>
    <col min="14855" max="14855" width="29" style="2" bestFit="1" customWidth="1"/>
    <col min="14856" max="14856" width="29.1640625" style="2" bestFit="1" customWidth="1"/>
    <col min="14857" max="14857" width="29" style="2" bestFit="1" customWidth="1"/>
    <col min="14858" max="14858" width="31" style="2" bestFit="1" customWidth="1"/>
    <col min="14859" max="15054" width="9.5" style="2"/>
    <col min="15055" max="15055" width="5.83203125" style="2" bestFit="1" customWidth="1"/>
    <col min="15056" max="15056" width="6.1640625" style="2" bestFit="1" customWidth="1"/>
    <col min="15057" max="15057" width="22.83203125" style="2" bestFit="1" customWidth="1"/>
    <col min="15058" max="15058" width="20.5" style="2" bestFit="1" customWidth="1"/>
    <col min="15059" max="15059" width="29.83203125" style="2" bestFit="1" customWidth="1"/>
    <col min="15060" max="15060" width="20" style="2" bestFit="1" customWidth="1"/>
    <col min="15061" max="15061" width="49.6640625" style="2" customWidth="1"/>
    <col min="15062" max="15062" width="25.83203125" style="2" bestFit="1" customWidth="1"/>
    <col min="15063" max="15063" width="23.6640625" style="2" bestFit="1" customWidth="1"/>
    <col min="15064" max="15064" width="25.83203125" style="2" bestFit="1" customWidth="1"/>
    <col min="15065" max="15065" width="23.83203125" style="2" bestFit="1" customWidth="1"/>
    <col min="15066" max="15066" width="22" style="2" bestFit="1" customWidth="1"/>
    <col min="15067" max="15067" width="19.6640625" style="2" bestFit="1" customWidth="1"/>
    <col min="15068" max="15068" width="20.83203125" style="2" bestFit="1" customWidth="1"/>
    <col min="15069" max="15069" width="20.6640625" style="2" bestFit="1" customWidth="1"/>
    <col min="15070" max="15070" width="29.1640625" style="2" bestFit="1" customWidth="1"/>
    <col min="15071" max="15071" width="23.83203125" style="2" bestFit="1" customWidth="1"/>
    <col min="15072" max="15072" width="24.6640625" style="2" bestFit="1" customWidth="1"/>
    <col min="15073" max="15073" width="25" style="2" bestFit="1" customWidth="1"/>
    <col min="15074" max="15074" width="25.1640625" style="2" bestFit="1" customWidth="1"/>
    <col min="15075" max="15075" width="17.1640625" style="2" bestFit="1" customWidth="1"/>
    <col min="15076" max="15076" width="17.6640625" style="2" bestFit="1" customWidth="1"/>
    <col min="15077" max="15077" width="29.5" style="2" bestFit="1" customWidth="1"/>
    <col min="15078" max="15078" width="26.83203125" style="2" bestFit="1" customWidth="1"/>
    <col min="15079" max="15079" width="25.5" style="2" bestFit="1" customWidth="1"/>
    <col min="15080" max="15080" width="28.5" style="2" bestFit="1" customWidth="1"/>
    <col min="15081" max="15081" width="23.1640625" style="2" bestFit="1" customWidth="1"/>
    <col min="15082" max="15082" width="21.5" style="2" bestFit="1" customWidth="1"/>
    <col min="15083" max="15083" width="23.33203125" style="2" bestFit="1" customWidth="1"/>
    <col min="15084" max="15084" width="31.33203125" style="2" bestFit="1" customWidth="1"/>
    <col min="15085" max="15085" width="19.5" style="2" bestFit="1" customWidth="1"/>
    <col min="15086" max="15086" width="30.83203125" style="2" bestFit="1" customWidth="1"/>
    <col min="15087" max="15088" width="27.6640625" style="2" bestFit="1" customWidth="1"/>
    <col min="15089" max="15090" width="28" style="2" bestFit="1" customWidth="1"/>
    <col min="15091" max="15091" width="29.83203125" style="2" bestFit="1" customWidth="1"/>
    <col min="15092" max="15092" width="25.83203125" style="2" bestFit="1" customWidth="1"/>
    <col min="15093" max="15093" width="31.33203125" style="2" bestFit="1" customWidth="1"/>
    <col min="15094" max="15094" width="21.33203125" style="2" bestFit="1" customWidth="1"/>
    <col min="15095" max="15095" width="28.6640625" style="2" bestFit="1" customWidth="1"/>
    <col min="15096" max="15096" width="31.6640625" style="2" bestFit="1" customWidth="1"/>
    <col min="15097" max="15098" width="28.5" style="2" bestFit="1" customWidth="1"/>
    <col min="15099" max="15099" width="30.6640625" style="2" bestFit="1" customWidth="1"/>
    <col min="15100" max="15100" width="37.5" style="2" bestFit="1" customWidth="1"/>
    <col min="15101" max="15101" width="36.33203125" style="2" bestFit="1" customWidth="1"/>
    <col min="15102" max="15102" width="32.83203125" style="2" bestFit="1" customWidth="1"/>
    <col min="15103" max="15104" width="28.83203125" style="2" bestFit="1" customWidth="1"/>
    <col min="15105" max="15105" width="29.33203125" style="2" bestFit="1" customWidth="1"/>
    <col min="15106" max="15106" width="28.83203125" style="2" bestFit="1" customWidth="1"/>
    <col min="15107" max="15107" width="28.5" style="2" bestFit="1" customWidth="1"/>
    <col min="15108" max="15108" width="28.6640625" style="2" bestFit="1" customWidth="1"/>
    <col min="15109" max="15109" width="28.83203125" style="2" bestFit="1" customWidth="1"/>
    <col min="15110" max="15110" width="29.33203125" style="2" bestFit="1" customWidth="1"/>
    <col min="15111" max="15111" width="29" style="2" bestFit="1" customWidth="1"/>
    <col min="15112" max="15112" width="29.1640625" style="2" bestFit="1" customWidth="1"/>
    <col min="15113" max="15113" width="29" style="2" bestFit="1" customWidth="1"/>
    <col min="15114" max="15114" width="31" style="2" bestFit="1" customWidth="1"/>
    <col min="15115" max="15310" width="9.5" style="2"/>
    <col min="15311" max="15311" width="5.83203125" style="2" bestFit="1" customWidth="1"/>
    <col min="15312" max="15312" width="6.1640625" style="2" bestFit="1" customWidth="1"/>
    <col min="15313" max="15313" width="22.83203125" style="2" bestFit="1" customWidth="1"/>
    <col min="15314" max="15314" width="20.5" style="2" bestFit="1" customWidth="1"/>
    <col min="15315" max="15315" width="29.83203125" style="2" bestFit="1" customWidth="1"/>
    <col min="15316" max="15316" width="20" style="2" bestFit="1" customWidth="1"/>
    <col min="15317" max="15317" width="49.6640625" style="2" customWidth="1"/>
    <col min="15318" max="15318" width="25.83203125" style="2" bestFit="1" customWidth="1"/>
    <col min="15319" max="15319" width="23.6640625" style="2" bestFit="1" customWidth="1"/>
    <col min="15320" max="15320" width="25.83203125" style="2" bestFit="1" customWidth="1"/>
    <col min="15321" max="15321" width="23.83203125" style="2" bestFit="1" customWidth="1"/>
    <col min="15322" max="15322" width="22" style="2" bestFit="1" customWidth="1"/>
    <col min="15323" max="15323" width="19.6640625" style="2" bestFit="1" customWidth="1"/>
    <col min="15324" max="15324" width="20.83203125" style="2" bestFit="1" customWidth="1"/>
    <col min="15325" max="15325" width="20.6640625" style="2" bestFit="1" customWidth="1"/>
    <col min="15326" max="15326" width="29.1640625" style="2" bestFit="1" customWidth="1"/>
    <col min="15327" max="15327" width="23.83203125" style="2" bestFit="1" customWidth="1"/>
    <col min="15328" max="15328" width="24.6640625" style="2" bestFit="1" customWidth="1"/>
    <col min="15329" max="15329" width="25" style="2" bestFit="1" customWidth="1"/>
    <col min="15330" max="15330" width="25.1640625" style="2" bestFit="1" customWidth="1"/>
    <col min="15331" max="15331" width="17.1640625" style="2" bestFit="1" customWidth="1"/>
    <col min="15332" max="15332" width="17.6640625" style="2" bestFit="1" customWidth="1"/>
    <col min="15333" max="15333" width="29.5" style="2" bestFit="1" customWidth="1"/>
    <col min="15334" max="15334" width="26.83203125" style="2" bestFit="1" customWidth="1"/>
    <col min="15335" max="15335" width="25.5" style="2" bestFit="1" customWidth="1"/>
    <col min="15336" max="15336" width="28.5" style="2" bestFit="1" customWidth="1"/>
    <col min="15337" max="15337" width="23.1640625" style="2" bestFit="1" customWidth="1"/>
    <col min="15338" max="15338" width="21.5" style="2" bestFit="1" customWidth="1"/>
    <col min="15339" max="15339" width="23.33203125" style="2" bestFit="1" customWidth="1"/>
    <col min="15340" max="15340" width="31.33203125" style="2" bestFit="1" customWidth="1"/>
    <col min="15341" max="15341" width="19.5" style="2" bestFit="1" customWidth="1"/>
    <col min="15342" max="15342" width="30.83203125" style="2" bestFit="1" customWidth="1"/>
    <col min="15343" max="15344" width="27.6640625" style="2" bestFit="1" customWidth="1"/>
    <col min="15345" max="15346" width="28" style="2" bestFit="1" customWidth="1"/>
    <col min="15347" max="15347" width="29.83203125" style="2" bestFit="1" customWidth="1"/>
    <col min="15348" max="15348" width="25.83203125" style="2" bestFit="1" customWidth="1"/>
    <col min="15349" max="15349" width="31.33203125" style="2" bestFit="1" customWidth="1"/>
    <col min="15350" max="15350" width="21.33203125" style="2" bestFit="1" customWidth="1"/>
    <col min="15351" max="15351" width="28.6640625" style="2" bestFit="1" customWidth="1"/>
    <col min="15352" max="15352" width="31.6640625" style="2" bestFit="1" customWidth="1"/>
    <col min="15353" max="15354" width="28.5" style="2" bestFit="1" customWidth="1"/>
    <col min="15355" max="15355" width="30.6640625" style="2" bestFit="1" customWidth="1"/>
    <col min="15356" max="15356" width="37.5" style="2" bestFit="1" customWidth="1"/>
    <col min="15357" max="15357" width="36.33203125" style="2" bestFit="1" customWidth="1"/>
    <col min="15358" max="15358" width="32.83203125" style="2" bestFit="1" customWidth="1"/>
    <col min="15359" max="15360" width="28.83203125" style="2" bestFit="1" customWidth="1"/>
    <col min="15361" max="15361" width="29.33203125" style="2" bestFit="1" customWidth="1"/>
    <col min="15362" max="15362" width="28.83203125" style="2" bestFit="1" customWidth="1"/>
    <col min="15363" max="15363" width="28.5" style="2" bestFit="1" customWidth="1"/>
    <col min="15364" max="15364" width="28.6640625" style="2" bestFit="1" customWidth="1"/>
    <col min="15365" max="15365" width="28.83203125" style="2" bestFit="1" customWidth="1"/>
    <col min="15366" max="15366" width="29.33203125" style="2" bestFit="1" customWidth="1"/>
    <col min="15367" max="15367" width="29" style="2" bestFit="1" customWidth="1"/>
    <col min="15368" max="15368" width="29.1640625" style="2" bestFit="1" customWidth="1"/>
    <col min="15369" max="15369" width="29" style="2" bestFit="1" customWidth="1"/>
    <col min="15370" max="15370" width="31" style="2" bestFit="1" customWidth="1"/>
    <col min="15371" max="15566" width="9.5" style="2"/>
    <col min="15567" max="15567" width="5.83203125" style="2" bestFit="1" customWidth="1"/>
    <col min="15568" max="15568" width="6.1640625" style="2" bestFit="1" customWidth="1"/>
    <col min="15569" max="15569" width="22.83203125" style="2" bestFit="1" customWidth="1"/>
    <col min="15570" max="15570" width="20.5" style="2" bestFit="1" customWidth="1"/>
    <col min="15571" max="15571" width="29.83203125" style="2" bestFit="1" customWidth="1"/>
    <col min="15572" max="15572" width="20" style="2" bestFit="1" customWidth="1"/>
    <col min="15573" max="15573" width="49.6640625" style="2" customWidth="1"/>
    <col min="15574" max="15574" width="25.83203125" style="2" bestFit="1" customWidth="1"/>
    <col min="15575" max="15575" width="23.6640625" style="2" bestFit="1" customWidth="1"/>
    <col min="15576" max="15576" width="25.83203125" style="2" bestFit="1" customWidth="1"/>
    <col min="15577" max="15577" width="23.83203125" style="2" bestFit="1" customWidth="1"/>
    <col min="15578" max="15578" width="22" style="2" bestFit="1" customWidth="1"/>
    <col min="15579" max="15579" width="19.6640625" style="2" bestFit="1" customWidth="1"/>
    <col min="15580" max="15580" width="20.83203125" style="2" bestFit="1" customWidth="1"/>
    <col min="15581" max="15581" width="20.6640625" style="2" bestFit="1" customWidth="1"/>
    <col min="15582" max="15582" width="29.1640625" style="2" bestFit="1" customWidth="1"/>
    <col min="15583" max="15583" width="23.83203125" style="2" bestFit="1" customWidth="1"/>
    <col min="15584" max="15584" width="24.6640625" style="2" bestFit="1" customWidth="1"/>
    <col min="15585" max="15585" width="25" style="2" bestFit="1" customWidth="1"/>
    <col min="15586" max="15586" width="25.1640625" style="2" bestFit="1" customWidth="1"/>
    <col min="15587" max="15587" width="17.1640625" style="2" bestFit="1" customWidth="1"/>
    <col min="15588" max="15588" width="17.6640625" style="2" bestFit="1" customWidth="1"/>
    <col min="15589" max="15589" width="29.5" style="2" bestFit="1" customWidth="1"/>
    <col min="15590" max="15590" width="26.83203125" style="2" bestFit="1" customWidth="1"/>
    <col min="15591" max="15591" width="25.5" style="2" bestFit="1" customWidth="1"/>
    <col min="15592" max="15592" width="28.5" style="2" bestFit="1" customWidth="1"/>
    <col min="15593" max="15593" width="23.1640625" style="2" bestFit="1" customWidth="1"/>
    <col min="15594" max="15594" width="21.5" style="2" bestFit="1" customWidth="1"/>
    <col min="15595" max="15595" width="23.33203125" style="2" bestFit="1" customWidth="1"/>
    <col min="15596" max="15596" width="31.33203125" style="2" bestFit="1" customWidth="1"/>
    <col min="15597" max="15597" width="19.5" style="2" bestFit="1" customWidth="1"/>
    <col min="15598" max="15598" width="30.83203125" style="2" bestFit="1" customWidth="1"/>
    <col min="15599" max="15600" width="27.6640625" style="2" bestFit="1" customWidth="1"/>
    <col min="15601" max="15602" width="28" style="2" bestFit="1" customWidth="1"/>
    <col min="15603" max="15603" width="29.83203125" style="2" bestFit="1" customWidth="1"/>
    <col min="15604" max="15604" width="25.83203125" style="2" bestFit="1" customWidth="1"/>
    <col min="15605" max="15605" width="31.33203125" style="2" bestFit="1" customWidth="1"/>
    <col min="15606" max="15606" width="21.33203125" style="2" bestFit="1" customWidth="1"/>
    <col min="15607" max="15607" width="28.6640625" style="2" bestFit="1" customWidth="1"/>
    <col min="15608" max="15608" width="31.6640625" style="2" bestFit="1" customWidth="1"/>
    <col min="15609" max="15610" width="28.5" style="2" bestFit="1" customWidth="1"/>
    <col min="15611" max="15611" width="30.6640625" style="2" bestFit="1" customWidth="1"/>
    <col min="15612" max="15612" width="37.5" style="2" bestFit="1" customWidth="1"/>
    <col min="15613" max="15613" width="36.33203125" style="2" bestFit="1" customWidth="1"/>
    <col min="15614" max="15614" width="32.83203125" style="2" bestFit="1" customWidth="1"/>
    <col min="15615" max="15616" width="28.83203125" style="2" bestFit="1" customWidth="1"/>
    <col min="15617" max="15617" width="29.33203125" style="2" bestFit="1" customWidth="1"/>
    <col min="15618" max="15618" width="28.83203125" style="2" bestFit="1" customWidth="1"/>
    <col min="15619" max="15619" width="28.5" style="2" bestFit="1" customWidth="1"/>
    <col min="15620" max="15620" width="28.6640625" style="2" bestFit="1" customWidth="1"/>
    <col min="15621" max="15621" width="28.83203125" style="2" bestFit="1" customWidth="1"/>
    <col min="15622" max="15622" width="29.33203125" style="2" bestFit="1" customWidth="1"/>
    <col min="15623" max="15623" width="29" style="2" bestFit="1" customWidth="1"/>
    <col min="15624" max="15624" width="29.1640625" style="2" bestFit="1" customWidth="1"/>
    <col min="15625" max="15625" width="29" style="2" bestFit="1" customWidth="1"/>
    <col min="15626" max="15626" width="31" style="2" bestFit="1" customWidth="1"/>
    <col min="15627" max="15822" width="9.5" style="2"/>
    <col min="15823" max="15823" width="5.83203125" style="2" bestFit="1" customWidth="1"/>
    <col min="15824" max="15824" width="6.1640625" style="2" bestFit="1" customWidth="1"/>
    <col min="15825" max="15825" width="22.83203125" style="2" bestFit="1" customWidth="1"/>
    <col min="15826" max="15826" width="20.5" style="2" bestFit="1" customWidth="1"/>
    <col min="15827" max="15827" width="29.83203125" style="2" bestFit="1" customWidth="1"/>
    <col min="15828" max="15828" width="20" style="2" bestFit="1" customWidth="1"/>
    <col min="15829" max="15829" width="49.6640625" style="2" customWidth="1"/>
    <col min="15830" max="15830" width="25.83203125" style="2" bestFit="1" customWidth="1"/>
    <col min="15831" max="15831" width="23.6640625" style="2" bestFit="1" customWidth="1"/>
    <col min="15832" max="15832" width="25.83203125" style="2" bestFit="1" customWidth="1"/>
    <col min="15833" max="15833" width="23.83203125" style="2" bestFit="1" customWidth="1"/>
    <col min="15834" max="15834" width="22" style="2" bestFit="1" customWidth="1"/>
    <col min="15835" max="15835" width="19.6640625" style="2" bestFit="1" customWidth="1"/>
    <col min="15836" max="15836" width="20.83203125" style="2" bestFit="1" customWidth="1"/>
    <col min="15837" max="15837" width="20.6640625" style="2" bestFit="1" customWidth="1"/>
    <col min="15838" max="15838" width="29.1640625" style="2" bestFit="1" customWidth="1"/>
    <col min="15839" max="15839" width="23.83203125" style="2" bestFit="1" customWidth="1"/>
    <col min="15840" max="15840" width="24.6640625" style="2" bestFit="1" customWidth="1"/>
    <col min="15841" max="15841" width="25" style="2" bestFit="1" customWidth="1"/>
    <col min="15842" max="15842" width="25.1640625" style="2" bestFit="1" customWidth="1"/>
    <col min="15843" max="15843" width="17.1640625" style="2" bestFit="1" customWidth="1"/>
    <col min="15844" max="15844" width="17.6640625" style="2" bestFit="1" customWidth="1"/>
    <col min="15845" max="15845" width="29.5" style="2" bestFit="1" customWidth="1"/>
    <col min="15846" max="15846" width="26.83203125" style="2" bestFit="1" customWidth="1"/>
    <col min="15847" max="15847" width="25.5" style="2" bestFit="1" customWidth="1"/>
    <col min="15848" max="15848" width="28.5" style="2" bestFit="1" customWidth="1"/>
    <col min="15849" max="15849" width="23.1640625" style="2" bestFit="1" customWidth="1"/>
    <col min="15850" max="15850" width="21.5" style="2" bestFit="1" customWidth="1"/>
    <col min="15851" max="15851" width="23.33203125" style="2" bestFit="1" customWidth="1"/>
    <col min="15852" max="15852" width="31.33203125" style="2" bestFit="1" customWidth="1"/>
    <col min="15853" max="15853" width="19.5" style="2" bestFit="1" customWidth="1"/>
    <col min="15854" max="15854" width="30.83203125" style="2" bestFit="1" customWidth="1"/>
    <col min="15855" max="15856" width="27.6640625" style="2" bestFit="1" customWidth="1"/>
    <col min="15857" max="15858" width="28" style="2" bestFit="1" customWidth="1"/>
    <col min="15859" max="15859" width="29.83203125" style="2" bestFit="1" customWidth="1"/>
    <col min="15860" max="15860" width="25.83203125" style="2" bestFit="1" customWidth="1"/>
    <col min="15861" max="15861" width="31.33203125" style="2" bestFit="1" customWidth="1"/>
    <col min="15862" max="15862" width="21.33203125" style="2" bestFit="1" customWidth="1"/>
    <col min="15863" max="15863" width="28.6640625" style="2" bestFit="1" customWidth="1"/>
    <col min="15864" max="15864" width="31.6640625" style="2" bestFit="1" customWidth="1"/>
    <col min="15865" max="15866" width="28.5" style="2" bestFit="1" customWidth="1"/>
    <col min="15867" max="15867" width="30.6640625" style="2" bestFit="1" customWidth="1"/>
    <col min="15868" max="15868" width="37.5" style="2" bestFit="1" customWidth="1"/>
    <col min="15869" max="15869" width="36.33203125" style="2" bestFit="1" customWidth="1"/>
    <col min="15870" max="15870" width="32.83203125" style="2" bestFit="1" customWidth="1"/>
    <col min="15871" max="15872" width="28.83203125" style="2" bestFit="1" customWidth="1"/>
    <col min="15873" max="15873" width="29.33203125" style="2" bestFit="1" customWidth="1"/>
    <col min="15874" max="15874" width="28.83203125" style="2" bestFit="1" customWidth="1"/>
    <col min="15875" max="15875" width="28.5" style="2" bestFit="1" customWidth="1"/>
    <col min="15876" max="15876" width="28.6640625" style="2" bestFit="1" customWidth="1"/>
    <col min="15877" max="15877" width="28.83203125" style="2" bestFit="1" customWidth="1"/>
    <col min="15878" max="15878" width="29.33203125" style="2" bestFit="1" customWidth="1"/>
    <col min="15879" max="15879" width="29" style="2" bestFit="1" customWidth="1"/>
    <col min="15880" max="15880" width="29.1640625" style="2" bestFit="1" customWidth="1"/>
    <col min="15881" max="15881" width="29" style="2" bestFit="1" customWidth="1"/>
    <col min="15882" max="15882" width="31" style="2" bestFit="1" customWidth="1"/>
    <col min="15883" max="16078" width="9.5" style="2"/>
    <col min="16079" max="16079" width="5.83203125" style="2" bestFit="1" customWidth="1"/>
    <col min="16080" max="16080" width="6.1640625" style="2" bestFit="1" customWidth="1"/>
    <col min="16081" max="16081" width="22.83203125" style="2" bestFit="1" customWidth="1"/>
    <col min="16082" max="16082" width="20.5" style="2" bestFit="1" customWidth="1"/>
    <col min="16083" max="16083" width="29.83203125" style="2" bestFit="1" customWidth="1"/>
    <col min="16084" max="16084" width="20" style="2" bestFit="1" customWidth="1"/>
    <col min="16085" max="16085" width="49.6640625" style="2" customWidth="1"/>
    <col min="16086" max="16086" width="25.83203125" style="2" bestFit="1" customWidth="1"/>
    <col min="16087" max="16087" width="23.6640625" style="2" bestFit="1" customWidth="1"/>
    <col min="16088" max="16088" width="25.83203125" style="2" bestFit="1" customWidth="1"/>
    <col min="16089" max="16089" width="23.83203125" style="2" bestFit="1" customWidth="1"/>
    <col min="16090" max="16090" width="22" style="2" bestFit="1" customWidth="1"/>
    <col min="16091" max="16091" width="19.6640625" style="2" bestFit="1" customWidth="1"/>
    <col min="16092" max="16092" width="20.83203125" style="2" bestFit="1" customWidth="1"/>
    <col min="16093" max="16093" width="20.6640625" style="2" bestFit="1" customWidth="1"/>
    <col min="16094" max="16094" width="29.1640625" style="2" bestFit="1" customWidth="1"/>
    <col min="16095" max="16095" width="23.83203125" style="2" bestFit="1" customWidth="1"/>
    <col min="16096" max="16096" width="24.6640625" style="2" bestFit="1" customWidth="1"/>
    <col min="16097" max="16097" width="25" style="2" bestFit="1" customWidth="1"/>
    <col min="16098" max="16098" width="25.1640625" style="2" bestFit="1" customWidth="1"/>
    <col min="16099" max="16099" width="17.1640625" style="2" bestFit="1" customWidth="1"/>
    <col min="16100" max="16100" width="17.6640625" style="2" bestFit="1" customWidth="1"/>
    <col min="16101" max="16101" width="29.5" style="2" bestFit="1" customWidth="1"/>
    <col min="16102" max="16102" width="26.83203125" style="2" bestFit="1" customWidth="1"/>
    <col min="16103" max="16103" width="25.5" style="2" bestFit="1" customWidth="1"/>
    <col min="16104" max="16104" width="28.5" style="2" bestFit="1" customWidth="1"/>
    <col min="16105" max="16105" width="23.1640625" style="2" bestFit="1" customWidth="1"/>
    <col min="16106" max="16106" width="21.5" style="2" bestFit="1" customWidth="1"/>
    <col min="16107" max="16107" width="23.33203125" style="2" bestFit="1" customWidth="1"/>
    <col min="16108" max="16108" width="31.33203125" style="2" bestFit="1" customWidth="1"/>
    <col min="16109" max="16109" width="19.5" style="2" bestFit="1" customWidth="1"/>
    <col min="16110" max="16110" width="30.83203125" style="2" bestFit="1" customWidth="1"/>
    <col min="16111" max="16112" width="27.6640625" style="2" bestFit="1" customWidth="1"/>
    <col min="16113" max="16114" width="28" style="2" bestFit="1" customWidth="1"/>
    <col min="16115" max="16115" width="29.83203125" style="2" bestFit="1" customWidth="1"/>
    <col min="16116" max="16116" width="25.83203125" style="2" bestFit="1" customWidth="1"/>
    <col min="16117" max="16117" width="31.33203125" style="2" bestFit="1" customWidth="1"/>
    <col min="16118" max="16118" width="21.33203125" style="2" bestFit="1" customWidth="1"/>
    <col min="16119" max="16119" width="28.6640625" style="2" bestFit="1" customWidth="1"/>
    <col min="16120" max="16120" width="31.6640625" style="2" bestFit="1" customWidth="1"/>
    <col min="16121" max="16122" width="28.5" style="2" bestFit="1" customWidth="1"/>
    <col min="16123" max="16123" width="30.6640625" style="2" bestFit="1" customWidth="1"/>
    <col min="16124" max="16124" width="37.5" style="2" bestFit="1" customWidth="1"/>
    <col min="16125" max="16125" width="36.33203125" style="2" bestFit="1" customWidth="1"/>
    <col min="16126" max="16126" width="32.83203125" style="2" bestFit="1" customWidth="1"/>
    <col min="16127" max="16128" width="28.83203125" style="2" bestFit="1" customWidth="1"/>
    <col min="16129" max="16129" width="29.33203125" style="2" bestFit="1" customWidth="1"/>
    <col min="16130" max="16130" width="28.83203125" style="2" bestFit="1" customWidth="1"/>
    <col min="16131" max="16131" width="28.5" style="2" bestFit="1" customWidth="1"/>
    <col min="16132" max="16132" width="28.6640625" style="2" bestFit="1" customWidth="1"/>
    <col min="16133" max="16133" width="28.83203125" style="2" bestFit="1" customWidth="1"/>
    <col min="16134" max="16134" width="29.33203125" style="2" bestFit="1" customWidth="1"/>
    <col min="16135" max="16135" width="29" style="2" bestFit="1" customWidth="1"/>
    <col min="16136" max="16136" width="29.1640625" style="2" bestFit="1" customWidth="1"/>
    <col min="16137" max="16137" width="29" style="2" bestFit="1" customWidth="1"/>
    <col min="16138" max="16138" width="31" style="2" bestFit="1" customWidth="1"/>
    <col min="16139" max="16384" width="9.5" style="2"/>
  </cols>
  <sheetData>
    <row r="1" spans="1:11" s="6" customFormat="1" x14ac:dyDescent="0.2">
      <c r="A1" s="7" t="s">
        <v>277</v>
      </c>
      <c r="B1" s="7" t="s">
        <v>276</v>
      </c>
      <c r="C1" s="7" t="s">
        <v>0</v>
      </c>
      <c r="D1" s="7" t="s">
        <v>1</v>
      </c>
      <c r="E1" s="6" t="s">
        <v>4</v>
      </c>
      <c r="F1" s="6" t="s">
        <v>5</v>
      </c>
      <c r="G1" s="6" t="s">
        <v>275</v>
      </c>
      <c r="H1" s="6" t="s">
        <v>274</v>
      </c>
      <c r="I1" s="6" t="s">
        <v>273</v>
      </c>
      <c r="J1" s="6" t="s">
        <v>272</v>
      </c>
      <c r="K1" s="6" t="s">
        <v>271</v>
      </c>
    </row>
    <row r="2" spans="1:11" x14ac:dyDescent="0.2">
      <c r="A2" s="3" t="s">
        <v>270</v>
      </c>
      <c r="B2" s="3" t="s">
        <v>168</v>
      </c>
      <c r="C2" s="3" t="s">
        <v>44</v>
      </c>
      <c r="D2" s="3" t="s">
        <v>46</v>
      </c>
      <c r="E2" s="3" t="s">
        <v>8</v>
      </c>
      <c r="F2" s="3" t="s">
        <v>13</v>
      </c>
      <c r="G2" s="3">
        <v>3</v>
      </c>
      <c r="H2" s="3" t="s">
        <v>165</v>
      </c>
      <c r="I2" s="2">
        <v>0.995</v>
      </c>
      <c r="J2" s="2">
        <v>1.0049999999999999</v>
      </c>
    </row>
    <row r="3" spans="1:11" x14ac:dyDescent="0.2">
      <c r="A3" s="3" t="s">
        <v>270</v>
      </c>
      <c r="B3" s="3" t="s">
        <v>162</v>
      </c>
      <c r="C3" s="3" t="s">
        <v>51</v>
      </c>
      <c r="D3" s="3" t="s">
        <v>57</v>
      </c>
      <c r="E3" s="3" t="s">
        <v>12</v>
      </c>
      <c r="F3" s="3" t="s">
        <v>13</v>
      </c>
      <c r="H3" s="3" t="s">
        <v>161</v>
      </c>
      <c r="K3" s="2" t="s">
        <v>160</v>
      </c>
    </row>
    <row r="4" spans="1:11" x14ac:dyDescent="0.2">
      <c r="A4" s="3" t="s">
        <v>270</v>
      </c>
      <c r="B4" s="3" t="s">
        <v>162</v>
      </c>
      <c r="C4" s="3" t="s">
        <v>51</v>
      </c>
      <c r="D4" s="3" t="s">
        <v>52</v>
      </c>
      <c r="E4" s="3" t="s">
        <v>12</v>
      </c>
      <c r="F4" s="3" t="s">
        <v>13</v>
      </c>
      <c r="G4" s="3"/>
      <c r="H4" s="3" t="s">
        <v>161</v>
      </c>
      <c r="K4" s="2" t="s">
        <v>160</v>
      </c>
    </row>
    <row r="5" spans="1:11" x14ac:dyDescent="0.2">
      <c r="A5" s="3" t="s">
        <v>270</v>
      </c>
      <c r="B5" s="3" t="s">
        <v>162</v>
      </c>
      <c r="C5" s="3" t="s">
        <v>51</v>
      </c>
      <c r="D5" s="3" t="s">
        <v>55</v>
      </c>
      <c r="E5" s="3" t="s">
        <v>12</v>
      </c>
      <c r="F5" s="3" t="s">
        <v>13</v>
      </c>
      <c r="G5" s="3"/>
      <c r="H5" s="3" t="s">
        <v>161</v>
      </c>
      <c r="K5" s="2" t="s">
        <v>160</v>
      </c>
    </row>
    <row r="6" spans="1:11" x14ac:dyDescent="0.2">
      <c r="A6" s="3" t="s">
        <v>270</v>
      </c>
      <c r="B6" s="3" t="s">
        <v>162</v>
      </c>
      <c r="C6" s="3" t="s">
        <v>51</v>
      </c>
      <c r="D6" s="3" t="s">
        <v>54</v>
      </c>
      <c r="E6" s="3" t="s">
        <v>12</v>
      </c>
      <c r="F6" s="3" t="s">
        <v>13</v>
      </c>
      <c r="G6" s="3"/>
      <c r="H6" s="3" t="s">
        <v>161</v>
      </c>
      <c r="K6" s="2" t="s">
        <v>160</v>
      </c>
    </row>
    <row r="7" spans="1:11" x14ac:dyDescent="0.2">
      <c r="A7" s="3" t="s">
        <v>269</v>
      </c>
      <c r="B7" s="3" t="s">
        <v>168</v>
      </c>
      <c r="C7" s="3" t="s">
        <v>44</v>
      </c>
      <c r="D7" s="3" t="s">
        <v>46</v>
      </c>
      <c r="E7" s="3" t="s">
        <v>8</v>
      </c>
      <c r="F7" s="3" t="s">
        <v>13</v>
      </c>
      <c r="G7" s="3">
        <v>3</v>
      </c>
      <c r="H7" s="3" t="s">
        <v>165</v>
      </c>
      <c r="I7" s="2">
        <v>0.88800000000000001</v>
      </c>
      <c r="J7" s="2">
        <v>0.89800000000000002</v>
      </c>
      <c r="K7" s="2" t="s">
        <v>164</v>
      </c>
    </row>
    <row r="8" spans="1:11" x14ac:dyDescent="0.2">
      <c r="A8" s="3" t="s">
        <v>269</v>
      </c>
      <c r="B8" s="3" t="s">
        <v>189</v>
      </c>
      <c r="C8" s="3" t="s">
        <v>37</v>
      </c>
      <c r="D8" s="3" t="s">
        <v>83</v>
      </c>
      <c r="E8" s="3" t="s">
        <v>8</v>
      </c>
      <c r="F8" s="2" t="s">
        <v>25</v>
      </c>
      <c r="G8" s="3">
        <v>1</v>
      </c>
      <c r="H8" s="3" t="s">
        <v>165</v>
      </c>
      <c r="I8" s="2">
        <v>62.6</v>
      </c>
      <c r="J8" s="2">
        <v>69.2</v>
      </c>
      <c r="K8" s="2" t="s">
        <v>164</v>
      </c>
    </row>
    <row r="9" spans="1:11" x14ac:dyDescent="0.2">
      <c r="A9" s="3" t="s">
        <v>269</v>
      </c>
      <c r="B9" s="3" t="s">
        <v>189</v>
      </c>
      <c r="C9" s="3" t="s">
        <v>37</v>
      </c>
      <c r="D9" s="3" t="s">
        <v>84</v>
      </c>
      <c r="E9" s="3" t="s">
        <v>8</v>
      </c>
      <c r="F9" s="2" t="s">
        <v>25</v>
      </c>
      <c r="G9" s="3">
        <v>1</v>
      </c>
      <c r="H9" s="3" t="s">
        <v>165</v>
      </c>
      <c r="I9" s="2">
        <v>62.6</v>
      </c>
      <c r="J9" s="2">
        <v>69.2</v>
      </c>
      <c r="K9" s="2" t="s">
        <v>164</v>
      </c>
    </row>
    <row r="10" spans="1:11" x14ac:dyDescent="0.2">
      <c r="A10" s="3" t="s">
        <v>269</v>
      </c>
      <c r="B10" s="3" t="s">
        <v>162</v>
      </c>
      <c r="C10" s="3" t="s">
        <v>51</v>
      </c>
      <c r="D10" s="3" t="s">
        <v>52</v>
      </c>
      <c r="E10" s="3" t="s">
        <v>12</v>
      </c>
      <c r="F10" s="3" t="s">
        <v>13</v>
      </c>
      <c r="G10" s="3"/>
      <c r="H10" s="3" t="s">
        <v>161</v>
      </c>
      <c r="K10" s="2" t="s">
        <v>160</v>
      </c>
    </row>
    <row r="11" spans="1:11" x14ac:dyDescent="0.2">
      <c r="A11" s="3" t="s">
        <v>269</v>
      </c>
      <c r="B11" s="3" t="s">
        <v>162</v>
      </c>
      <c r="C11" s="3" t="s">
        <v>51</v>
      </c>
      <c r="D11" s="3" t="s">
        <v>54</v>
      </c>
      <c r="E11" s="3" t="s">
        <v>12</v>
      </c>
      <c r="F11" s="3" t="s">
        <v>13</v>
      </c>
      <c r="G11" s="3"/>
      <c r="H11" s="3" t="s">
        <v>161</v>
      </c>
      <c r="K11" s="2" t="s">
        <v>160</v>
      </c>
    </row>
    <row r="12" spans="1:11" x14ac:dyDescent="0.2">
      <c r="A12" s="3" t="s">
        <v>269</v>
      </c>
      <c r="B12" s="3" t="s">
        <v>162</v>
      </c>
      <c r="C12" s="3" t="s">
        <v>51</v>
      </c>
      <c r="D12" s="3" t="s">
        <v>57</v>
      </c>
      <c r="E12" s="3" t="s">
        <v>12</v>
      </c>
      <c r="F12" s="3" t="s">
        <v>13</v>
      </c>
      <c r="G12" s="3"/>
      <c r="H12" s="3" t="s">
        <v>161</v>
      </c>
      <c r="K12" s="2" t="s">
        <v>160</v>
      </c>
    </row>
    <row r="13" spans="1:11" x14ac:dyDescent="0.2">
      <c r="A13" s="3" t="s">
        <v>268</v>
      </c>
      <c r="B13" s="3" t="s">
        <v>168</v>
      </c>
      <c r="C13" s="3" t="s">
        <v>44</v>
      </c>
      <c r="D13" s="3" t="s">
        <v>46</v>
      </c>
      <c r="E13" s="3" t="s">
        <v>8</v>
      </c>
      <c r="F13" s="3" t="s">
        <v>13</v>
      </c>
      <c r="G13" s="3">
        <v>3</v>
      </c>
      <c r="H13" s="3" t="s">
        <v>165</v>
      </c>
      <c r="I13" s="2">
        <v>0.98699999999999999</v>
      </c>
      <c r="J13" s="2">
        <v>0.997</v>
      </c>
      <c r="K13" s="2" t="s">
        <v>164</v>
      </c>
    </row>
    <row r="14" spans="1:11" x14ac:dyDescent="0.2">
      <c r="A14" s="3" t="s">
        <v>268</v>
      </c>
      <c r="B14" s="3" t="s">
        <v>168</v>
      </c>
      <c r="C14" s="3" t="s">
        <v>44</v>
      </c>
      <c r="D14" s="3" t="s">
        <v>46</v>
      </c>
      <c r="E14" s="3" t="s">
        <v>8</v>
      </c>
      <c r="F14" s="3" t="s">
        <v>13</v>
      </c>
      <c r="G14" s="3">
        <v>3</v>
      </c>
      <c r="H14" s="3" t="s">
        <v>165</v>
      </c>
      <c r="I14" s="2">
        <v>0.88700000000000001</v>
      </c>
      <c r="J14" s="2">
        <v>0.89700000000000002</v>
      </c>
      <c r="K14" s="2" t="s">
        <v>164</v>
      </c>
    </row>
    <row r="15" spans="1:11" x14ac:dyDescent="0.2">
      <c r="A15" s="3" t="s">
        <v>268</v>
      </c>
      <c r="B15" s="3" t="s">
        <v>175</v>
      </c>
      <c r="C15" s="3" t="s">
        <v>156</v>
      </c>
      <c r="D15" s="3" t="s">
        <v>63</v>
      </c>
      <c r="E15" s="3" t="s">
        <v>8</v>
      </c>
      <c r="F15" s="2" t="s">
        <v>25</v>
      </c>
      <c r="G15" s="3">
        <v>2</v>
      </c>
      <c r="H15" s="3" t="s">
        <v>165</v>
      </c>
      <c r="I15" s="2">
        <v>0.48</v>
      </c>
      <c r="J15" s="2">
        <v>0.56000000000000005</v>
      </c>
      <c r="K15" s="2" t="s">
        <v>164</v>
      </c>
    </row>
    <row r="16" spans="1:11" x14ac:dyDescent="0.2">
      <c r="A16" s="3" t="s">
        <v>268</v>
      </c>
      <c r="B16" s="3" t="s">
        <v>175</v>
      </c>
      <c r="C16" s="3" t="s">
        <v>156</v>
      </c>
      <c r="D16" s="3" t="s">
        <v>62</v>
      </c>
      <c r="E16" s="3" t="s">
        <v>8</v>
      </c>
      <c r="F16" s="2" t="s">
        <v>25</v>
      </c>
      <c r="G16" s="3">
        <v>2</v>
      </c>
      <c r="H16" s="3" t="s">
        <v>165</v>
      </c>
      <c r="I16" s="2">
        <v>0.48</v>
      </c>
      <c r="J16" s="2">
        <v>0.56000000000000005</v>
      </c>
      <c r="K16" s="2" t="s">
        <v>164</v>
      </c>
    </row>
    <row r="17" spans="1:11" x14ac:dyDescent="0.2">
      <c r="A17" s="3" t="s">
        <v>268</v>
      </c>
      <c r="B17" s="3" t="s">
        <v>174</v>
      </c>
      <c r="C17" s="3" t="s">
        <v>157</v>
      </c>
      <c r="D17" s="3" t="s">
        <v>59</v>
      </c>
      <c r="E17" s="3" t="s">
        <v>8</v>
      </c>
      <c r="F17" s="2" t="s">
        <v>25</v>
      </c>
      <c r="G17" s="3">
        <v>1</v>
      </c>
      <c r="H17" s="3" t="s">
        <v>165</v>
      </c>
      <c r="I17" s="2">
        <v>54.5</v>
      </c>
      <c r="J17" s="2">
        <v>56.7</v>
      </c>
      <c r="K17" s="2" t="s">
        <v>164</v>
      </c>
    </row>
    <row r="18" spans="1:11" x14ac:dyDescent="0.2">
      <c r="A18" s="3" t="s">
        <v>268</v>
      </c>
      <c r="B18" s="3" t="s">
        <v>174</v>
      </c>
      <c r="C18" s="3" t="s">
        <v>157</v>
      </c>
      <c r="D18" s="3" t="s">
        <v>61</v>
      </c>
      <c r="E18" s="3" t="s">
        <v>8</v>
      </c>
      <c r="F18" s="2" t="s">
        <v>25</v>
      </c>
      <c r="G18" s="3">
        <v>1</v>
      </c>
      <c r="H18" s="3" t="s">
        <v>165</v>
      </c>
      <c r="I18" s="2">
        <v>54.5</v>
      </c>
      <c r="J18" s="2">
        <v>56.7</v>
      </c>
      <c r="K18" s="2" t="s">
        <v>164</v>
      </c>
    </row>
    <row r="19" spans="1:11" x14ac:dyDescent="0.2">
      <c r="A19" s="3" t="s">
        <v>268</v>
      </c>
      <c r="B19" s="3" t="s">
        <v>43</v>
      </c>
      <c r="C19" s="3" t="s">
        <v>42</v>
      </c>
      <c r="D19" s="3" t="s">
        <v>43</v>
      </c>
      <c r="E19" s="3" t="s">
        <v>8</v>
      </c>
      <c r="F19" s="3" t="s">
        <v>13</v>
      </c>
      <c r="G19" s="3">
        <v>2</v>
      </c>
      <c r="H19" s="3" t="s">
        <v>165</v>
      </c>
      <c r="I19" s="2">
        <v>6.25</v>
      </c>
      <c r="J19" s="2">
        <v>8.5</v>
      </c>
      <c r="K19" s="2" t="s">
        <v>164</v>
      </c>
    </row>
    <row r="20" spans="1:11" x14ac:dyDescent="0.2">
      <c r="A20" s="3" t="s">
        <v>268</v>
      </c>
      <c r="B20" s="3" t="s">
        <v>43</v>
      </c>
      <c r="C20" s="3" t="s">
        <v>42</v>
      </c>
      <c r="D20" s="3" t="s">
        <v>43</v>
      </c>
      <c r="E20" s="3" t="s">
        <v>8</v>
      </c>
      <c r="F20" s="3" t="s">
        <v>13</v>
      </c>
      <c r="G20" s="3">
        <v>2</v>
      </c>
      <c r="H20" s="3" t="s">
        <v>165</v>
      </c>
      <c r="I20" s="2">
        <v>7.75</v>
      </c>
      <c r="J20" s="2">
        <v>9.25</v>
      </c>
      <c r="K20" s="2" t="s">
        <v>164</v>
      </c>
    </row>
    <row r="21" spans="1:11" x14ac:dyDescent="0.2">
      <c r="A21" s="3" t="s">
        <v>268</v>
      </c>
      <c r="B21" s="3" t="s">
        <v>162</v>
      </c>
      <c r="C21" s="3" t="s">
        <v>51</v>
      </c>
      <c r="D21" s="3" t="s">
        <v>52</v>
      </c>
      <c r="E21" s="3" t="s">
        <v>12</v>
      </c>
      <c r="F21" s="3" t="s">
        <v>13</v>
      </c>
      <c r="G21" s="3"/>
      <c r="H21" s="3" t="s">
        <v>161</v>
      </c>
      <c r="K21" s="2" t="s">
        <v>160</v>
      </c>
    </row>
    <row r="22" spans="1:11" x14ac:dyDescent="0.2">
      <c r="A22" s="3" t="s">
        <v>268</v>
      </c>
      <c r="B22" s="3" t="s">
        <v>162</v>
      </c>
      <c r="C22" s="3" t="s">
        <v>51</v>
      </c>
      <c r="D22" s="3" t="s">
        <v>55</v>
      </c>
      <c r="E22" s="3" t="s">
        <v>12</v>
      </c>
      <c r="F22" s="3" t="s">
        <v>13</v>
      </c>
      <c r="G22" s="3"/>
      <c r="H22" s="3" t="s">
        <v>161</v>
      </c>
      <c r="K22" s="2" t="s">
        <v>160</v>
      </c>
    </row>
    <row r="23" spans="1:11" x14ac:dyDescent="0.2">
      <c r="A23" s="3" t="s">
        <v>268</v>
      </c>
      <c r="B23" s="3" t="s">
        <v>162</v>
      </c>
      <c r="C23" s="3" t="s">
        <v>51</v>
      </c>
      <c r="D23" s="3" t="s">
        <v>54</v>
      </c>
      <c r="E23" s="3" t="s">
        <v>12</v>
      </c>
      <c r="F23" s="3" t="s">
        <v>13</v>
      </c>
      <c r="G23" s="3"/>
      <c r="H23" s="3" t="s">
        <v>161</v>
      </c>
      <c r="K23" s="2" t="s">
        <v>160</v>
      </c>
    </row>
    <row r="24" spans="1:11" x14ac:dyDescent="0.2">
      <c r="A24" s="3" t="s">
        <v>268</v>
      </c>
      <c r="B24" s="3" t="s">
        <v>162</v>
      </c>
      <c r="C24" s="3" t="s">
        <v>51</v>
      </c>
      <c r="D24" s="3" t="s">
        <v>57</v>
      </c>
      <c r="E24" s="3" t="s">
        <v>12</v>
      </c>
      <c r="F24" s="3" t="s">
        <v>13</v>
      </c>
      <c r="G24" s="3"/>
      <c r="H24" s="3" t="s">
        <v>161</v>
      </c>
      <c r="K24" s="2" t="s">
        <v>160</v>
      </c>
    </row>
    <row r="25" spans="1:11" x14ac:dyDescent="0.2">
      <c r="A25" s="3" t="s">
        <v>268</v>
      </c>
      <c r="B25" s="3" t="s">
        <v>162</v>
      </c>
      <c r="C25" s="3" t="s">
        <v>51</v>
      </c>
      <c r="D25" s="3" t="s">
        <v>52</v>
      </c>
      <c r="E25" s="3" t="s">
        <v>12</v>
      </c>
      <c r="F25" s="3" t="s">
        <v>13</v>
      </c>
      <c r="G25" s="3"/>
      <c r="H25" s="3" t="s">
        <v>161</v>
      </c>
      <c r="K25" s="2" t="s">
        <v>160</v>
      </c>
    </row>
    <row r="26" spans="1:11" x14ac:dyDescent="0.2">
      <c r="A26" s="3" t="s">
        <v>268</v>
      </c>
      <c r="B26" s="3" t="s">
        <v>162</v>
      </c>
      <c r="C26" s="3" t="s">
        <v>51</v>
      </c>
      <c r="D26" s="3" t="s">
        <v>55</v>
      </c>
      <c r="E26" s="3" t="s">
        <v>12</v>
      </c>
      <c r="F26" s="3" t="s">
        <v>13</v>
      </c>
      <c r="G26" s="3"/>
      <c r="H26" s="3" t="s">
        <v>161</v>
      </c>
      <c r="K26" s="2" t="s">
        <v>160</v>
      </c>
    </row>
    <row r="27" spans="1:11" x14ac:dyDescent="0.2">
      <c r="A27" s="3" t="s">
        <v>268</v>
      </c>
      <c r="B27" s="3" t="s">
        <v>162</v>
      </c>
      <c r="C27" s="3" t="s">
        <v>51</v>
      </c>
      <c r="D27" s="3" t="s">
        <v>57</v>
      </c>
      <c r="E27" s="3" t="s">
        <v>12</v>
      </c>
      <c r="F27" s="3" t="s">
        <v>13</v>
      </c>
      <c r="G27" s="3"/>
      <c r="H27" s="3" t="s">
        <v>161</v>
      </c>
      <c r="K27" s="2" t="s">
        <v>160</v>
      </c>
    </row>
    <row r="28" spans="1:11" x14ac:dyDescent="0.2">
      <c r="A28" s="3" t="s">
        <v>268</v>
      </c>
      <c r="B28" s="3" t="s">
        <v>162</v>
      </c>
      <c r="C28" s="3" t="s">
        <v>51</v>
      </c>
      <c r="D28" s="3" t="s">
        <v>54</v>
      </c>
      <c r="E28" s="3" t="s">
        <v>12</v>
      </c>
      <c r="F28" s="3" t="s">
        <v>13</v>
      </c>
      <c r="G28" s="3"/>
      <c r="H28" s="3" t="s">
        <v>161</v>
      </c>
      <c r="K28" s="2" t="s">
        <v>160</v>
      </c>
    </row>
    <row r="29" spans="1:11" x14ac:dyDescent="0.2">
      <c r="A29" s="3" t="s">
        <v>267</v>
      </c>
      <c r="B29" s="3" t="s">
        <v>43</v>
      </c>
      <c r="C29" s="3" t="s">
        <v>42</v>
      </c>
      <c r="D29" s="3" t="s">
        <v>43</v>
      </c>
      <c r="E29" s="3" t="s">
        <v>8</v>
      </c>
      <c r="F29" s="3" t="s">
        <v>13</v>
      </c>
      <c r="G29" s="3">
        <v>1</v>
      </c>
      <c r="H29" s="3" t="s">
        <v>165</v>
      </c>
      <c r="I29" s="2">
        <v>5</v>
      </c>
      <c r="J29" s="2">
        <v>6</v>
      </c>
      <c r="K29" s="2" t="s">
        <v>164</v>
      </c>
    </row>
    <row r="30" spans="1:11" x14ac:dyDescent="0.2">
      <c r="A30" s="3" t="s">
        <v>267</v>
      </c>
      <c r="B30" s="3" t="s">
        <v>162</v>
      </c>
      <c r="C30" s="3" t="s">
        <v>51</v>
      </c>
      <c r="D30" s="3" t="s">
        <v>54</v>
      </c>
      <c r="E30" s="3" t="s">
        <v>12</v>
      </c>
      <c r="F30" s="3" t="s">
        <v>13</v>
      </c>
      <c r="G30" s="3"/>
      <c r="H30" s="3" t="s">
        <v>161</v>
      </c>
      <c r="K30" s="2" t="s">
        <v>160</v>
      </c>
    </row>
    <row r="31" spans="1:11" x14ac:dyDescent="0.2">
      <c r="A31" s="3" t="s">
        <v>267</v>
      </c>
      <c r="B31" s="3" t="s">
        <v>162</v>
      </c>
      <c r="C31" s="3" t="s">
        <v>51</v>
      </c>
      <c r="D31" s="3" t="s">
        <v>55</v>
      </c>
      <c r="E31" s="3" t="s">
        <v>12</v>
      </c>
      <c r="F31" s="3" t="s">
        <v>13</v>
      </c>
      <c r="G31" s="3"/>
      <c r="H31" s="3" t="s">
        <v>161</v>
      </c>
      <c r="K31" s="2" t="s">
        <v>160</v>
      </c>
    </row>
    <row r="32" spans="1:11" x14ac:dyDescent="0.2">
      <c r="A32" s="3" t="s">
        <v>267</v>
      </c>
      <c r="B32" s="3" t="s">
        <v>162</v>
      </c>
      <c r="C32" s="3" t="s">
        <v>51</v>
      </c>
      <c r="D32" s="3" t="s">
        <v>57</v>
      </c>
      <c r="E32" s="3" t="s">
        <v>12</v>
      </c>
      <c r="F32" s="3" t="s">
        <v>13</v>
      </c>
      <c r="G32" s="3"/>
      <c r="H32" s="3" t="s">
        <v>161</v>
      </c>
      <c r="K32" s="2" t="s">
        <v>160</v>
      </c>
    </row>
    <row r="33" spans="1:11" x14ac:dyDescent="0.2">
      <c r="A33" s="3" t="s">
        <v>267</v>
      </c>
      <c r="B33" s="3" t="s">
        <v>162</v>
      </c>
      <c r="C33" s="3" t="s">
        <v>51</v>
      </c>
      <c r="D33" s="3" t="s">
        <v>52</v>
      </c>
      <c r="E33" s="3" t="s">
        <v>12</v>
      </c>
      <c r="F33" s="3" t="s">
        <v>13</v>
      </c>
      <c r="G33" s="3"/>
      <c r="H33" s="3" t="s">
        <v>161</v>
      </c>
      <c r="K33" s="2" t="s">
        <v>160</v>
      </c>
    </row>
    <row r="34" spans="1:11" x14ac:dyDescent="0.2">
      <c r="A34" s="3" t="s">
        <v>267</v>
      </c>
      <c r="B34" s="3" t="s">
        <v>207</v>
      </c>
      <c r="C34" s="3" t="s">
        <v>123</v>
      </c>
      <c r="D34" s="3" t="s">
        <v>17</v>
      </c>
      <c r="E34" s="3" t="s">
        <v>8</v>
      </c>
      <c r="F34" s="2" t="s">
        <v>25</v>
      </c>
      <c r="G34" s="3">
        <v>3</v>
      </c>
      <c r="H34" s="3" t="s">
        <v>165</v>
      </c>
      <c r="I34" s="2">
        <v>0.105</v>
      </c>
      <c r="J34" s="2">
        <v>0.128</v>
      </c>
      <c r="K34" s="2" t="s">
        <v>164</v>
      </c>
    </row>
    <row r="35" spans="1:11" x14ac:dyDescent="0.2">
      <c r="A35" s="3" t="s">
        <v>267</v>
      </c>
      <c r="B35" s="3" t="s">
        <v>207</v>
      </c>
      <c r="C35" s="3" t="s">
        <v>123</v>
      </c>
      <c r="D35" s="3" t="s">
        <v>18</v>
      </c>
      <c r="E35" s="3" t="s">
        <v>8</v>
      </c>
      <c r="F35" s="2" t="s">
        <v>25</v>
      </c>
      <c r="G35" s="3">
        <v>2</v>
      </c>
      <c r="H35" s="3" t="s">
        <v>165</v>
      </c>
      <c r="I35" s="2">
        <v>0.64</v>
      </c>
      <c r="J35" s="2">
        <v>0.78</v>
      </c>
      <c r="K35" s="2" t="s">
        <v>164</v>
      </c>
    </row>
    <row r="36" spans="1:11" x14ac:dyDescent="0.2">
      <c r="A36" s="3" t="s">
        <v>267</v>
      </c>
      <c r="B36" s="3" t="s">
        <v>207</v>
      </c>
      <c r="C36" s="3" t="s">
        <v>123</v>
      </c>
      <c r="D36" s="3" t="s">
        <v>125</v>
      </c>
      <c r="E36" s="3" t="s">
        <v>8</v>
      </c>
      <c r="F36" s="2" t="s">
        <v>25</v>
      </c>
      <c r="G36" s="3">
        <v>3</v>
      </c>
      <c r="H36" s="3" t="s">
        <v>165</v>
      </c>
      <c r="I36" s="2">
        <v>5.1999999999999998E-2</v>
      </c>
      <c r="J36" s="2">
        <v>7.0999999999999994E-2</v>
      </c>
      <c r="K36" s="2" t="s">
        <v>164</v>
      </c>
    </row>
    <row r="37" spans="1:11" x14ac:dyDescent="0.2">
      <c r="A37" s="3" t="s">
        <v>264</v>
      </c>
      <c r="B37" s="3" t="s">
        <v>43</v>
      </c>
      <c r="C37" s="3" t="s">
        <v>42</v>
      </c>
      <c r="D37" s="3" t="s">
        <v>43</v>
      </c>
      <c r="E37" s="3" t="s">
        <v>8</v>
      </c>
      <c r="F37" s="3" t="s">
        <v>13</v>
      </c>
      <c r="G37" s="3">
        <v>1</v>
      </c>
      <c r="H37" s="3" t="s">
        <v>165</v>
      </c>
      <c r="I37" s="2">
        <v>5</v>
      </c>
      <c r="J37" s="2">
        <v>6</v>
      </c>
      <c r="K37" s="2" t="s">
        <v>164</v>
      </c>
    </row>
    <row r="38" spans="1:11" x14ac:dyDescent="0.2">
      <c r="A38" s="3" t="s">
        <v>264</v>
      </c>
      <c r="B38" s="3" t="s">
        <v>168</v>
      </c>
      <c r="C38" s="3" t="s">
        <v>44</v>
      </c>
      <c r="D38" s="3" t="s">
        <v>46</v>
      </c>
      <c r="E38" s="3" t="s">
        <v>8</v>
      </c>
      <c r="F38" s="3" t="s">
        <v>13</v>
      </c>
      <c r="G38" s="3">
        <v>3</v>
      </c>
      <c r="H38" s="3" t="s">
        <v>165</v>
      </c>
      <c r="I38" s="2">
        <v>0.97499999999999998</v>
      </c>
      <c r="J38" s="2">
        <v>1.0149999999999999</v>
      </c>
      <c r="K38" s="2" t="s">
        <v>164</v>
      </c>
    </row>
    <row r="39" spans="1:11" x14ac:dyDescent="0.2">
      <c r="A39" s="3" t="s">
        <v>264</v>
      </c>
      <c r="B39" s="3" t="s">
        <v>162</v>
      </c>
      <c r="C39" s="3" t="s">
        <v>51</v>
      </c>
      <c r="D39" s="3" t="s">
        <v>55</v>
      </c>
      <c r="E39" s="3" t="s">
        <v>12</v>
      </c>
      <c r="F39" s="3" t="s">
        <v>13</v>
      </c>
      <c r="G39" s="3"/>
      <c r="H39" s="3" t="s">
        <v>161</v>
      </c>
      <c r="K39" s="2" t="s">
        <v>160</v>
      </c>
    </row>
    <row r="40" spans="1:11" x14ac:dyDescent="0.2">
      <c r="A40" s="3" t="s">
        <v>264</v>
      </c>
      <c r="B40" s="3" t="s">
        <v>162</v>
      </c>
      <c r="C40" s="3" t="s">
        <v>51</v>
      </c>
      <c r="D40" s="3" t="s">
        <v>54</v>
      </c>
      <c r="E40" s="3" t="s">
        <v>12</v>
      </c>
      <c r="F40" s="3" t="s">
        <v>13</v>
      </c>
      <c r="G40" s="3"/>
      <c r="H40" s="3" t="s">
        <v>161</v>
      </c>
      <c r="K40" s="2" t="s">
        <v>160</v>
      </c>
    </row>
    <row r="41" spans="1:11" x14ac:dyDescent="0.2">
      <c r="A41" s="3" t="s">
        <v>264</v>
      </c>
      <c r="B41" s="3" t="s">
        <v>162</v>
      </c>
      <c r="C41" s="3" t="s">
        <v>51</v>
      </c>
      <c r="D41" s="3" t="s">
        <v>57</v>
      </c>
      <c r="E41" s="3" t="s">
        <v>12</v>
      </c>
      <c r="F41" s="3" t="s">
        <v>13</v>
      </c>
      <c r="G41" s="3"/>
      <c r="H41" s="3" t="s">
        <v>161</v>
      </c>
      <c r="K41" s="2" t="s">
        <v>160</v>
      </c>
    </row>
    <row r="42" spans="1:11" x14ac:dyDescent="0.2">
      <c r="A42" s="3" t="s">
        <v>264</v>
      </c>
      <c r="B42" s="3" t="s">
        <v>15</v>
      </c>
      <c r="C42" s="3" t="s">
        <v>266</v>
      </c>
      <c r="D42" s="3" t="s">
        <v>15</v>
      </c>
      <c r="E42" s="3" t="s">
        <v>12</v>
      </c>
      <c r="F42" s="3" t="s">
        <v>13</v>
      </c>
      <c r="G42" s="3"/>
      <c r="H42" s="3" t="s">
        <v>161</v>
      </c>
      <c r="K42" s="2" t="s">
        <v>160</v>
      </c>
    </row>
    <row r="43" spans="1:11" x14ac:dyDescent="0.2">
      <c r="A43" s="3" t="s">
        <v>264</v>
      </c>
      <c r="B43" s="3" t="s">
        <v>265</v>
      </c>
      <c r="C43" s="3" t="s">
        <v>123</v>
      </c>
      <c r="D43" s="3" t="s">
        <v>124</v>
      </c>
      <c r="E43" s="3" t="s">
        <v>12</v>
      </c>
      <c r="F43" s="3" t="s">
        <v>13</v>
      </c>
      <c r="G43" s="3"/>
      <c r="H43" s="3" t="s">
        <v>161</v>
      </c>
      <c r="K43" s="2" t="s">
        <v>160</v>
      </c>
    </row>
    <row r="44" spans="1:11" x14ac:dyDescent="0.2">
      <c r="A44" s="3" t="s">
        <v>264</v>
      </c>
      <c r="B44" s="3" t="s">
        <v>18</v>
      </c>
      <c r="C44" s="3" t="s">
        <v>123</v>
      </c>
      <c r="D44" s="3" t="s">
        <v>18</v>
      </c>
      <c r="E44" s="3" t="s">
        <v>12</v>
      </c>
      <c r="F44" s="3" t="s">
        <v>13</v>
      </c>
      <c r="G44" s="3"/>
      <c r="H44" s="3" t="s">
        <v>161</v>
      </c>
      <c r="K44" s="2" t="s">
        <v>160</v>
      </c>
    </row>
    <row r="45" spans="1:11" x14ac:dyDescent="0.2">
      <c r="A45" s="3" t="s">
        <v>263</v>
      </c>
      <c r="B45" s="3" t="s">
        <v>168</v>
      </c>
      <c r="C45" s="3" t="s">
        <v>44</v>
      </c>
      <c r="D45" s="3" t="s">
        <v>46</v>
      </c>
      <c r="E45" s="3" t="s">
        <v>8</v>
      </c>
      <c r="F45" s="3" t="s">
        <v>13</v>
      </c>
      <c r="G45" s="3">
        <v>3</v>
      </c>
      <c r="H45" s="3" t="s">
        <v>165</v>
      </c>
      <c r="I45" s="2">
        <v>0.97399999999999998</v>
      </c>
      <c r="J45" s="2">
        <v>0.98399999999999999</v>
      </c>
      <c r="K45" s="2" t="s">
        <v>164</v>
      </c>
    </row>
    <row r="46" spans="1:11" x14ac:dyDescent="0.2">
      <c r="A46" s="3" t="s">
        <v>263</v>
      </c>
      <c r="B46" s="3" t="s">
        <v>168</v>
      </c>
      <c r="C46" s="3" t="s">
        <v>44</v>
      </c>
      <c r="D46" s="3" t="s">
        <v>46</v>
      </c>
      <c r="E46" s="3" t="s">
        <v>8</v>
      </c>
      <c r="F46" s="3" t="s">
        <v>13</v>
      </c>
      <c r="G46" s="3">
        <v>3</v>
      </c>
      <c r="H46" s="3" t="s">
        <v>165</v>
      </c>
      <c r="I46" s="2">
        <v>0.88700000000000001</v>
      </c>
      <c r="J46" s="2">
        <v>0.89700000000000002</v>
      </c>
      <c r="K46" s="2" t="s">
        <v>164</v>
      </c>
    </row>
    <row r="47" spans="1:11" x14ac:dyDescent="0.2">
      <c r="A47" s="3" t="s">
        <v>263</v>
      </c>
      <c r="B47" s="3" t="s">
        <v>186</v>
      </c>
      <c r="C47" s="3" t="s">
        <v>159</v>
      </c>
      <c r="D47" s="3" t="s">
        <v>38</v>
      </c>
      <c r="E47" s="3" t="s">
        <v>8</v>
      </c>
      <c r="F47" s="2" t="s">
        <v>177</v>
      </c>
      <c r="G47" s="3">
        <v>1</v>
      </c>
      <c r="H47" s="3" t="s">
        <v>165</v>
      </c>
      <c r="I47" s="2">
        <v>12.8</v>
      </c>
      <c r="J47" s="2">
        <v>15.7</v>
      </c>
      <c r="K47" s="2" t="s">
        <v>164</v>
      </c>
    </row>
    <row r="48" spans="1:11" x14ac:dyDescent="0.2">
      <c r="A48" s="3" t="s">
        <v>263</v>
      </c>
      <c r="B48" s="3" t="s">
        <v>186</v>
      </c>
      <c r="C48" s="3" t="s">
        <v>159</v>
      </c>
      <c r="D48" s="3" t="s">
        <v>187</v>
      </c>
      <c r="E48" s="3" t="s">
        <v>8</v>
      </c>
      <c r="F48" s="2" t="s">
        <v>177</v>
      </c>
      <c r="G48" s="3">
        <v>1</v>
      </c>
      <c r="H48" s="3" t="s">
        <v>165</v>
      </c>
      <c r="I48" s="2">
        <v>12.8</v>
      </c>
      <c r="J48" s="2">
        <v>15.7</v>
      </c>
      <c r="K48" s="2" t="s">
        <v>164</v>
      </c>
    </row>
    <row r="49" spans="1:11" x14ac:dyDescent="0.2">
      <c r="A49" s="3" t="s">
        <v>263</v>
      </c>
      <c r="B49" s="3" t="s">
        <v>39</v>
      </c>
      <c r="C49" s="3" t="s">
        <v>158</v>
      </c>
      <c r="D49" s="3" t="s">
        <v>39</v>
      </c>
      <c r="E49" s="3" t="s">
        <v>8</v>
      </c>
      <c r="F49" s="2" t="s">
        <v>25</v>
      </c>
      <c r="G49" s="3">
        <v>2</v>
      </c>
      <c r="H49" s="3" t="s">
        <v>165</v>
      </c>
      <c r="I49" s="2">
        <v>0.15</v>
      </c>
      <c r="J49" s="2">
        <v>0.19</v>
      </c>
      <c r="K49" s="2" t="s">
        <v>164</v>
      </c>
    </row>
    <row r="50" spans="1:11" x14ac:dyDescent="0.2">
      <c r="A50" s="3" t="s">
        <v>263</v>
      </c>
      <c r="B50" s="3" t="s">
        <v>39</v>
      </c>
      <c r="C50" s="3" t="s">
        <v>158</v>
      </c>
      <c r="D50" s="3" t="s">
        <v>41</v>
      </c>
      <c r="E50" s="3" t="s">
        <v>8</v>
      </c>
      <c r="F50" s="2" t="s">
        <v>25</v>
      </c>
      <c r="G50" s="3">
        <v>2</v>
      </c>
      <c r="H50" s="3" t="s">
        <v>165</v>
      </c>
      <c r="I50" s="2">
        <v>0.15</v>
      </c>
      <c r="J50" s="2">
        <v>0.19</v>
      </c>
      <c r="K50" s="2" t="s">
        <v>164</v>
      </c>
    </row>
    <row r="51" spans="1:11" x14ac:dyDescent="0.2">
      <c r="A51" s="3" t="s">
        <v>263</v>
      </c>
      <c r="B51" s="3" t="s">
        <v>175</v>
      </c>
      <c r="C51" s="3" t="s">
        <v>156</v>
      </c>
      <c r="D51" s="3" t="s">
        <v>62</v>
      </c>
      <c r="E51" s="3" t="s">
        <v>8</v>
      </c>
      <c r="F51" s="2" t="s">
        <v>25</v>
      </c>
      <c r="G51" s="3">
        <v>2</v>
      </c>
      <c r="H51" s="3" t="s">
        <v>165</v>
      </c>
      <c r="I51" s="2">
        <v>0.48</v>
      </c>
      <c r="J51" s="2">
        <v>0.56000000000000005</v>
      </c>
      <c r="K51" s="2" t="s">
        <v>164</v>
      </c>
    </row>
    <row r="52" spans="1:11" x14ac:dyDescent="0.2">
      <c r="A52" s="3" t="s">
        <v>263</v>
      </c>
      <c r="B52" s="3" t="s">
        <v>175</v>
      </c>
      <c r="C52" s="3" t="s">
        <v>156</v>
      </c>
      <c r="D52" s="3" t="s">
        <v>63</v>
      </c>
      <c r="E52" s="3" t="s">
        <v>8</v>
      </c>
      <c r="F52" s="2" t="s">
        <v>25</v>
      </c>
      <c r="G52" s="3">
        <v>2</v>
      </c>
      <c r="H52" s="3" t="s">
        <v>165</v>
      </c>
      <c r="I52" s="2">
        <v>0.48</v>
      </c>
      <c r="J52" s="2">
        <v>0.56000000000000005</v>
      </c>
      <c r="K52" s="2" t="s">
        <v>164</v>
      </c>
    </row>
    <row r="53" spans="1:11" x14ac:dyDescent="0.2">
      <c r="A53" s="3" t="s">
        <v>263</v>
      </c>
      <c r="B53" s="3" t="s">
        <v>174</v>
      </c>
      <c r="C53" s="3" t="s">
        <v>157</v>
      </c>
      <c r="D53" s="3" t="s">
        <v>61</v>
      </c>
      <c r="E53" s="3" t="s">
        <v>8</v>
      </c>
      <c r="F53" s="2" t="s">
        <v>25</v>
      </c>
      <c r="G53" s="3">
        <v>1</v>
      </c>
      <c r="H53" s="3" t="s">
        <v>165</v>
      </c>
      <c r="I53" s="2">
        <v>54.5</v>
      </c>
      <c r="J53" s="2">
        <v>56.7</v>
      </c>
      <c r="K53" s="2" t="s">
        <v>164</v>
      </c>
    </row>
    <row r="54" spans="1:11" x14ac:dyDescent="0.2">
      <c r="A54" s="3" t="s">
        <v>263</v>
      </c>
      <c r="B54" s="3" t="s">
        <v>174</v>
      </c>
      <c r="C54" s="3" t="s">
        <v>157</v>
      </c>
      <c r="D54" s="3" t="s">
        <v>59</v>
      </c>
      <c r="E54" s="3" t="s">
        <v>8</v>
      </c>
      <c r="F54" s="2" t="s">
        <v>25</v>
      </c>
      <c r="G54" s="3">
        <v>1</v>
      </c>
      <c r="H54" s="3" t="s">
        <v>165</v>
      </c>
      <c r="I54" s="2">
        <v>54.5</v>
      </c>
      <c r="J54" s="2">
        <v>56.7</v>
      </c>
      <c r="K54" s="2" t="s">
        <v>164</v>
      </c>
    </row>
    <row r="55" spans="1:11" x14ac:dyDescent="0.2">
      <c r="A55" s="3" t="s">
        <v>263</v>
      </c>
      <c r="B55" s="3" t="s">
        <v>43</v>
      </c>
      <c r="C55" s="3" t="s">
        <v>42</v>
      </c>
      <c r="D55" s="3" t="s">
        <v>43</v>
      </c>
      <c r="E55" s="3" t="s">
        <v>8</v>
      </c>
      <c r="F55" s="3" t="s">
        <v>13</v>
      </c>
      <c r="G55" s="3">
        <v>1</v>
      </c>
      <c r="H55" s="3" t="s">
        <v>165</v>
      </c>
      <c r="I55" s="2">
        <v>3.5</v>
      </c>
      <c r="J55" s="2">
        <v>4.5</v>
      </c>
      <c r="K55" s="2" t="s">
        <v>164</v>
      </c>
    </row>
    <row r="56" spans="1:11" x14ac:dyDescent="0.2">
      <c r="A56" s="3" t="s">
        <v>263</v>
      </c>
      <c r="B56" s="3" t="s">
        <v>43</v>
      </c>
      <c r="C56" s="3" t="s">
        <v>42</v>
      </c>
      <c r="D56" s="3" t="s">
        <v>43</v>
      </c>
      <c r="E56" s="3" t="s">
        <v>8</v>
      </c>
      <c r="F56" s="3" t="s">
        <v>13</v>
      </c>
      <c r="G56" s="3">
        <v>2</v>
      </c>
      <c r="H56" s="3" t="s">
        <v>165</v>
      </c>
      <c r="I56" s="2">
        <v>6.25</v>
      </c>
      <c r="J56" s="2">
        <v>8.5</v>
      </c>
      <c r="K56" s="2" t="s">
        <v>164</v>
      </c>
    </row>
    <row r="57" spans="1:11" x14ac:dyDescent="0.2">
      <c r="A57" s="3" t="s">
        <v>263</v>
      </c>
      <c r="B57" s="3" t="s">
        <v>162</v>
      </c>
      <c r="C57" s="3" t="s">
        <v>51</v>
      </c>
      <c r="D57" s="3" t="s">
        <v>55</v>
      </c>
      <c r="E57" s="3" t="s">
        <v>12</v>
      </c>
      <c r="F57" s="3" t="s">
        <v>13</v>
      </c>
      <c r="G57" s="3"/>
      <c r="H57" s="3" t="s">
        <v>161</v>
      </c>
      <c r="K57" s="2" t="s">
        <v>160</v>
      </c>
    </row>
    <row r="58" spans="1:11" x14ac:dyDescent="0.2">
      <c r="A58" s="3" t="s">
        <v>263</v>
      </c>
      <c r="B58" s="3" t="s">
        <v>162</v>
      </c>
      <c r="C58" s="3" t="s">
        <v>51</v>
      </c>
      <c r="D58" s="3" t="s">
        <v>52</v>
      </c>
      <c r="E58" s="3" t="s">
        <v>12</v>
      </c>
      <c r="F58" s="3" t="s">
        <v>13</v>
      </c>
      <c r="G58" s="3"/>
      <c r="H58" s="3" t="s">
        <v>161</v>
      </c>
      <c r="K58" s="2" t="s">
        <v>160</v>
      </c>
    </row>
    <row r="59" spans="1:11" x14ac:dyDescent="0.2">
      <c r="A59" s="3" t="s">
        <v>263</v>
      </c>
      <c r="B59" s="3" t="s">
        <v>162</v>
      </c>
      <c r="C59" s="3" t="s">
        <v>51</v>
      </c>
      <c r="D59" s="3" t="s">
        <v>54</v>
      </c>
      <c r="E59" s="3" t="s">
        <v>12</v>
      </c>
      <c r="F59" s="3" t="s">
        <v>13</v>
      </c>
      <c r="G59" s="3"/>
      <c r="H59" s="3" t="s">
        <v>161</v>
      </c>
      <c r="K59" s="2" t="s">
        <v>160</v>
      </c>
    </row>
    <row r="60" spans="1:11" x14ac:dyDescent="0.2">
      <c r="A60" s="3" t="s">
        <v>263</v>
      </c>
      <c r="B60" s="3" t="s">
        <v>162</v>
      </c>
      <c r="C60" s="3" t="s">
        <v>51</v>
      </c>
      <c r="D60" s="3" t="s">
        <v>57</v>
      </c>
      <c r="E60" s="3" t="s">
        <v>12</v>
      </c>
      <c r="F60" s="3" t="s">
        <v>13</v>
      </c>
      <c r="G60" s="3"/>
      <c r="H60" s="3" t="s">
        <v>161</v>
      </c>
      <c r="K60" s="2" t="s">
        <v>160</v>
      </c>
    </row>
    <row r="61" spans="1:11" x14ac:dyDescent="0.2">
      <c r="A61" s="3" t="s">
        <v>263</v>
      </c>
      <c r="B61" s="3" t="s">
        <v>162</v>
      </c>
      <c r="C61" s="3" t="s">
        <v>51</v>
      </c>
      <c r="D61" s="3" t="s">
        <v>55</v>
      </c>
      <c r="E61" s="3" t="s">
        <v>12</v>
      </c>
      <c r="F61" s="3" t="s">
        <v>13</v>
      </c>
      <c r="G61" s="3"/>
      <c r="H61" s="3" t="s">
        <v>161</v>
      </c>
      <c r="K61" s="2" t="s">
        <v>160</v>
      </c>
    </row>
    <row r="62" spans="1:11" x14ac:dyDescent="0.2">
      <c r="A62" s="3" t="s">
        <v>263</v>
      </c>
      <c r="B62" s="3" t="s">
        <v>162</v>
      </c>
      <c r="C62" s="3" t="s">
        <v>51</v>
      </c>
      <c r="D62" s="3" t="s">
        <v>57</v>
      </c>
      <c r="E62" s="3" t="s">
        <v>12</v>
      </c>
      <c r="F62" s="3" t="s">
        <v>13</v>
      </c>
      <c r="G62" s="3"/>
      <c r="H62" s="3" t="s">
        <v>161</v>
      </c>
      <c r="K62" s="2" t="s">
        <v>160</v>
      </c>
    </row>
    <row r="63" spans="1:11" x14ac:dyDescent="0.2">
      <c r="A63" s="3" t="s">
        <v>263</v>
      </c>
      <c r="B63" s="3" t="s">
        <v>162</v>
      </c>
      <c r="C63" s="3" t="s">
        <v>51</v>
      </c>
      <c r="D63" s="3" t="s">
        <v>54</v>
      </c>
      <c r="E63" s="3" t="s">
        <v>12</v>
      </c>
      <c r="F63" s="3" t="s">
        <v>13</v>
      </c>
      <c r="G63" s="3"/>
      <c r="H63" s="3" t="s">
        <v>161</v>
      </c>
      <c r="K63" s="2" t="s">
        <v>160</v>
      </c>
    </row>
    <row r="64" spans="1:11" x14ac:dyDescent="0.2">
      <c r="A64" s="3" t="s">
        <v>263</v>
      </c>
      <c r="B64" s="3" t="s">
        <v>162</v>
      </c>
      <c r="C64" s="3" t="s">
        <v>51</v>
      </c>
      <c r="D64" s="3" t="s">
        <v>52</v>
      </c>
      <c r="E64" s="3" t="s">
        <v>12</v>
      </c>
      <c r="F64" s="3" t="s">
        <v>13</v>
      </c>
      <c r="G64" s="3"/>
      <c r="H64" s="3" t="s">
        <v>161</v>
      </c>
      <c r="K64" s="2" t="s">
        <v>160</v>
      </c>
    </row>
    <row r="65" spans="1:11" x14ac:dyDescent="0.2">
      <c r="A65" s="3" t="s">
        <v>262</v>
      </c>
      <c r="B65" s="3" t="s">
        <v>168</v>
      </c>
      <c r="C65" s="3" t="s">
        <v>44</v>
      </c>
      <c r="D65" s="3" t="s">
        <v>46</v>
      </c>
      <c r="E65" s="3" t="s">
        <v>8</v>
      </c>
      <c r="F65" s="3" t="s">
        <v>13</v>
      </c>
      <c r="G65" s="3">
        <v>3</v>
      </c>
      <c r="H65" s="3" t="s">
        <v>165</v>
      </c>
      <c r="I65" s="2">
        <v>0.995</v>
      </c>
      <c r="J65" s="2">
        <v>1.0449999999999999</v>
      </c>
      <c r="K65" s="2" t="s">
        <v>164</v>
      </c>
    </row>
    <row r="66" spans="1:11" x14ac:dyDescent="0.2">
      <c r="A66" s="3" t="s">
        <v>262</v>
      </c>
      <c r="B66" s="3" t="s">
        <v>168</v>
      </c>
      <c r="C66" s="3" t="s">
        <v>44</v>
      </c>
      <c r="D66" s="3" t="s">
        <v>46</v>
      </c>
      <c r="E66" s="3" t="s">
        <v>8</v>
      </c>
      <c r="F66" s="3" t="s">
        <v>13</v>
      </c>
      <c r="G66" s="3">
        <v>3</v>
      </c>
      <c r="H66" s="3" t="s">
        <v>165</v>
      </c>
      <c r="I66" s="2">
        <v>0.995</v>
      </c>
      <c r="J66" s="2">
        <v>1.0449999999999999</v>
      </c>
      <c r="K66" s="2" t="s">
        <v>164</v>
      </c>
    </row>
    <row r="67" spans="1:11" x14ac:dyDescent="0.2">
      <c r="A67" s="3" t="s">
        <v>262</v>
      </c>
      <c r="B67" s="3" t="s">
        <v>175</v>
      </c>
      <c r="C67" s="3" t="s">
        <v>150</v>
      </c>
      <c r="D67" s="3" t="s">
        <v>62</v>
      </c>
      <c r="E67" s="3" t="s">
        <v>8</v>
      </c>
      <c r="F67" s="2" t="s">
        <v>25</v>
      </c>
      <c r="G67" s="3">
        <v>2</v>
      </c>
      <c r="H67" s="3" t="s">
        <v>165</v>
      </c>
      <c r="I67" s="2">
        <v>0.55000000000000004</v>
      </c>
      <c r="J67" s="2">
        <v>0.56999999999999995</v>
      </c>
      <c r="K67" s="2" t="s">
        <v>164</v>
      </c>
    </row>
    <row r="68" spans="1:11" x14ac:dyDescent="0.2">
      <c r="A68" s="3" t="s">
        <v>262</v>
      </c>
      <c r="B68" s="3" t="s">
        <v>175</v>
      </c>
      <c r="C68" s="3" t="s">
        <v>150</v>
      </c>
      <c r="D68" s="3" t="s">
        <v>63</v>
      </c>
      <c r="E68" s="3" t="s">
        <v>8</v>
      </c>
      <c r="F68" s="2" t="s">
        <v>25</v>
      </c>
      <c r="G68" s="3">
        <v>2</v>
      </c>
      <c r="H68" s="3" t="s">
        <v>165</v>
      </c>
      <c r="I68" s="2">
        <v>0.55000000000000004</v>
      </c>
      <c r="J68" s="2">
        <v>0.56999999999999995</v>
      </c>
      <c r="K68" s="2" t="s">
        <v>164</v>
      </c>
    </row>
    <row r="69" spans="1:11" x14ac:dyDescent="0.2">
      <c r="A69" s="3" t="s">
        <v>262</v>
      </c>
      <c r="B69" s="3" t="s">
        <v>175</v>
      </c>
      <c r="C69" s="3" t="s">
        <v>150</v>
      </c>
      <c r="D69" s="3" t="s">
        <v>63</v>
      </c>
      <c r="E69" s="3" t="s">
        <v>8</v>
      </c>
      <c r="F69" s="2" t="s">
        <v>25</v>
      </c>
      <c r="G69" s="3">
        <v>2</v>
      </c>
      <c r="H69" s="3" t="s">
        <v>165</v>
      </c>
      <c r="I69" s="2">
        <v>0.51</v>
      </c>
      <c r="J69" s="2">
        <v>0.53</v>
      </c>
      <c r="K69" s="2" t="s">
        <v>164</v>
      </c>
    </row>
    <row r="70" spans="1:11" x14ac:dyDescent="0.2">
      <c r="A70" s="3" t="s">
        <v>262</v>
      </c>
      <c r="B70" s="3" t="s">
        <v>175</v>
      </c>
      <c r="C70" s="3" t="s">
        <v>150</v>
      </c>
      <c r="D70" s="3" t="s">
        <v>62</v>
      </c>
      <c r="E70" s="3" t="s">
        <v>8</v>
      </c>
      <c r="F70" s="2" t="s">
        <v>25</v>
      </c>
      <c r="G70" s="3">
        <v>2</v>
      </c>
      <c r="H70" s="3" t="s">
        <v>165</v>
      </c>
      <c r="I70" s="2">
        <v>0.51</v>
      </c>
      <c r="J70" s="2">
        <v>0.53</v>
      </c>
      <c r="K70" s="2" t="s">
        <v>164</v>
      </c>
    </row>
    <row r="71" spans="1:11" x14ac:dyDescent="0.2">
      <c r="A71" s="3" t="s">
        <v>262</v>
      </c>
      <c r="B71" s="3" t="s">
        <v>43</v>
      </c>
      <c r="C71" s="3" t="s">
        <v>42</v>
      </c>
      <c r="D71" s="3" t="s">
        <v>43</v>
      </c>
      <c r="E71" s="3" t="s">
        <v>8</v>
      </c>
      <c r="F71" s="3" t="s">
        <v>13</v>
      </c>
      <c r="G71" s="3">
        <v>1</v>
      </c>
      <c r="H71" s="3" t="s">
        <v>165</v>
      </c>
      <c r="I71" s="2">
        <v>10.5</v>
      </c>
      <c r="J71" s="2">
        <v>12.5</v>
      </c>
      <c r="K71" s="2" t="s">
        <v>164</v>
      </c>
    </row>
    <row r="72" spans="1:11" x14ac:dyDescent="0.2">
      <c r="A72" s="3" t="s">
        <v>262</v>
      </c>
      <c r="B72" s="3" t="s">
        <v>43</v>
      </c>
      <c r="C72" s="3" t="s">
        <v>42</v>
      </c>
      <c r="D72" s="3" t="s">
        <v>43</v>
      </c>
      <c r="E72" s="3" t="s">
        <v>8</v>
      </c>
      <c r="F72" s="3" t="s">
        <v>13</v>
      </c>
      <c r="G72" s="3">
        <v>1</v>
      </c>
      <c r="H72" s="3" t="s">
        <v>165</v>
      </c>
      <c r="I72" s="2">
        <v>10.5</v>
      </c>
      <c r="J72" s="2">
        <v>12.5</v>
      </c>
      <c r="K72" s="2" t="s">
        <v>164</v>
      </c>
    </row>
    <row r="73" spans="1:11" x14ac:dyDescent="0.2">
      <c r="A73" s="3" t="s">
        <v>262</v>
      </c>
      <c r="B73" s="3" t="s">
        <v>162</v>
      </c>
      <c r="C73" s="3" t="s">
        <v>51</v>
      </c>
      <c r="D73" s="3" t="s">
        <v>54</v>
      </c>
      <c r="E73" s="3" t="s">
        <v>12</v>
      </c>
      <c r="F73" s="3" t="s">
        <v>13</v>
      </c>
      <c r="G73" s="3"/>
      <c r="H73" s="3" t="s">
        <v>161</v>
      </c>
      <c r="K73" s="2" t="s">
        <v>160</v>
      </c>
    </row>
    <row r="74" spans="1:11" x14ac:dyDescent="0.2">
      <c r="A74" s="3" t="s">
        <v>262</v>
      </c>
      <c r="B74" s="3" t="s">
        <v>162</v>
      </c>
      <c r="C74" s="3" t="s">
        <v>51</v>
      </c>
      <c r="D74" s="3" t="s">
        <v>57</v>
      </c>
      <c r="E74" s="3" t="s">
        <v>12</v>
      </c>
      <c r="F74" s="3" t="s">
        <v>13</v>
      </c>
      <c r="G74" s="3"/>
      <c r="H74" s="3" t="s">
        <v>161</v>
      </c>
      <c r="K74" s="2" t="s">
        <v>160</v>
      </c>
    </row>
    <row r="75" spans="1:11" x14ac:dyDescent="0.2">
      <c r="A75" s="3" t="s">
        <v>262</v>
      </c>
      <c r="B75" s="3" t="s">
        <v>162</v>
      </c>
      <c r="C75" s="3" t="s">
        <v>51</v>
      </c>
      <c r="D75" s="3" t="s">
        <v>55</v>
      </c>
      <c r="E75" s="3" t="s">
        <v>12</v>
      </c>
      <c r="F75" s="3" t="s">
        <v>13</v>
      </c>
      <c r="G75" s="3"/>
      <c r="H75" s="3" t="s">
        <v>161</v>
      </c>
      <c r="K75" s="2" t="s">
        <v>160</v>
      </c>
    </row>
    <row r="76" spans="1:11" x14ac:dyDescent="0.2">
      <c r="A76" s="3" t="s">
        <v>262</v>
      </c>
      <c r="B76" s="3" t="s">
        <v>162</v>
      </c>
      <c r="C76" s="3" t="s">
        <v>51</v>
      </c>
      <c r="D76" s="3" t="s">
        <v>52</v>
      </c>
      <c r="E76" s="3" t="s">
        <v>12</v>
      </c>
      <c r="F76" s="3" t="s">
        <v>13</v>
      </c>
      <c r="G76" s="3"/>
      <c r="H76" s="3" t="s">
        <v>161</v>
      </c>
      <c r="K76" s="2" t="s">
        <v>160</v>
      </c>
    </row>
    <row r="77" spans="1:11" x14ac:dyDescent="0.2">
      <c r="A77" s="3" t="s">
        <v>262</v>
      </c>
      <c r="B77" s="3" t="s">
        <v>162</v>
      </c>
      <c r="C77" s="3" t="s">
        <v>51</v>
      </c>
      <c r="D77" s="3" t="s">
        <v>57</v>
      </c>
      <c r="E77" s="3" t="s">
        <v>12</v>
      </c>
      <c r="F77" s="3" t="s">
        <v>13</v>
      </c>
      <c r="G77" s="3"/>
      <c r="H77" s="3" t="s">
        <v>161</v>
      </c>
      <c r="K77" s="2" t="s">
        <v>160</v>
      </c>
    </row>
    <row r="78" spans="1:11" x14ac:dyDescent="0.2">
      <c r="A78" s="3" t="s">
        <v>262</v>
      </c>
      <c r="B78" s="3" t="s">
        <v>162</v>
      </c>
      <c r="C78" s="3" t="s">
        <v>51</v>
      </c>
      <c r="D78" s="3" t="s">
        <v>52</v>
      </c>
      <c r="E78" s="3" t="s">
        <v>12</v>
      </c>
      <c r="F78" s="3" t="s">
        <v>13</v>
      </c>
      <c r="G78" s="3"/>
      <c r="H78" s="3" t="s">
        <v>161</v>
      </c>
      <c r="K78" s="2" t="s">
        <v>160</v>
      </c>
    </row>
    <row r="79" spans="1:11" x14ac:dyDescent="0.2">
      <c r="A79" s="3" t="s">
        <v>262</v>
      </c>
      <c r="B79" s="3" t="s">
        <v>162</v>
      </c>
      <c r="C79" s="3" t="s">
        <v>51</v>
      </c>
      <c r="D79" s="3" t="s">
        <v>54</v>
      </c>
      <c r="E79" s="3" t="s">
        <v>12</v>
      </c>
      <c r="F79" s="3" t="s">
        <v>13</v>
      </c>
      <c r="G79" s="3"/>
      <c r="H79" s="3" t="s">
        <v>161</v>
      </c>
      <c r="K79" s="2" t="s">
        <v>160</v>
      </c>
    </row>
    <row r="80" spans="1:11" x14ac:dyDescent="0.2">
      <c r="A80" s="3" t="s">
        <v>262</v>
      </c>
      <c r="B80" s="3" t="s">
        <v>162</v>
      </c>
      <c r="C80" s="3" t="s">
        <v>51</v>
      </c>
      <c r="D80" s="3" t="s">
        <v>55</v>
      </c>
      <c r="E80" s="3" t="s">
        <v>12</v>
      </c>
      <c r="F80" s="3" t="s">
        <v>13</v>
      </c>
      <c r="G80" s="3"/>
      <c r="H80" s="3" t="s">
        <v>161</v>
      </c>
      <c r="K80" s="2" t="s">
        <v>160</v>
      </c>
    </row>
    <row r="81" spans="1:11" x14ac:dyDescent="0.2">
      <c r="A81" s="3" t="s">
        <v>258</v>
      </c>
      <c r="B81" s="3" t="s">
        <v>162</v>
      </c>
      <c r="C81" s="3" t="s">
        <v>51</v>
      </c>
      <c r="D81" s="3" t="s">
        <v>55</v>
      </c>
      <c r="E81" s="3" t="s">
        <v>12</v>
      </c>
      <c r="F81" s="3" t="s">
        <v>13</v>
      </c>
      <c r="G81" s="3"/>
      <c r="H81" s="3" t="s">
        <v>161</v>
      </c>
      <c r="K81" s="2" t="s">
        <v>160</v>
      </c>
    </row>
    <row r="82" spans="1:11" x14ac:dyDescent="0.2">
      <c r="A82" s="3" t="s">
        <v>258</v>
      </c>
      <c r="B82" s="3" t="s">
        <v>33</v>
      </c>
      <c r="C82" s="3" t="s">
        <v>31</v>
      </c>
      <c r="D82" s="3" t="s">
        <v>34</v>
      </c>
      <c r="E82" s="3" t="s">
        <v>8</v>
      </c>
      <c r="F82" s="2" t="s">
        <v>25</v>
      </c>
      <c r="G82" s="3">
        <v>2</v>
      </c>
      <c r="H82" s="3" t="s">
        <v>165</v>
      </c>
      <c r="I82" s="2">
        <v>0.46</v>
      </c>
      <c r="J82" s="2">
        <v>0.55000000000000004</v>
      </c>
      <c r="K82" s="2" t="s">
        <v>164</v>
      </c>
    </row>
    <row r="83" spans="1:11" x14ac:dyDescent="0.2">
      <c r="A83" s="3" t="s">
        <v>258</v>
      </c>
      <c r="B83" s="3" t="s">
        <v>33</v>
      </c>
      <c r="C83" s="3" t="s">
        <v>31</v>
      </c>
      <c r="D83" s="3" t="s">
        <v>33</v>
      </c>
      <c r="E83" s="3" t="s">
        <v>8</v>
      </c>
      <c r="F83" s="2" t="s">
        <v>25</v>
      </c>
      <c r="G83" s="3">
        <v>2</v>
      </c>
      <c r="H83" s="3" t="s">
        <v>165</v>
      </c>
      <c r="I83" s="2">
        <v>0.46</v>
      </c>
      <c r="J83" s="2">
        <v>0.55000000000000004</v>
      </c>
      <c r="K83" s="2" t="s">
        <v>164</v>
      </c>
    </row>
    <row r="84" spans="1:11" x14ac:dyDescent="0.2">
      <c r="A84" s="3" t="s">
        <v>258</v>
      </c>
      <c r="B84" s="3" t="s">
        <v>43</v>
      </c>
      <c r="C84" s="3" t="s">
        <v>42</v>
      </c>
      <c r="D84" s="3" t="s">
        <v>43</v>
      </c>
      <c r="E84" s="3" t="s">
        <v>8</v>
      </c>
      <c r="F84" s="3" t="s">
        <v>13</v>
      </c>
      <c r="G84" s="3">
        <v>1</v>
      </c>
      <c r="H84" s="3" t="s">
        <v>165</v>
      </c>
      <c r="I84" s="2">
        <v>4.0999999999999996</v>
      </c>
      <c r="J84" s="2">
        <v>5.0999999999999996</v>
      </c>
      <c r="K84" s="2" t="s">
        <v>164</v>
      </c>
    </row>
    <row r="85" spans="1:11" x14ac:dyDescent="0.2">
      <c r="A85" s="3" t="s">
        <v>258</v>
      </c>
      <c r="B85" s="3" t="s">
        <v>261</v>
      </c>
      <c r="C85" s="3" t="s">
        <v>26</v>
      </c>
      <c r="D85" s="3" t="s">
        <v>29</v>
      </c>
      <c r="E85" s="3" t="s">
        <v>8</v>
      </c>
      <c r="F85" s="2" t="s">
        <v>25</v>
      </c>
      <c r="G85" s="3">
        <v>2</v>
      </c>
      <c r="H85" s="3" t="s">
        <v>165</v>
      </c>
      <c r="I85" s="2">
        <v>0.25</v>
      </c>
      <c r="J85" s="2">
        <v>0.27500000000000002</v>
      </c>
      <c r="K85" s="2" t="s">
        <v>164</v>
      </c>
    </row>
    <row r="86" spans="1:11" x14ac:dyDescent="0.2">
      <c r="A86" s="3" t="s">
        <v>258</v>
      </c>
      <c r="B86" s="3" t="s">
        <v>261</v>
      </c>
      <c r="C86" s="3" t="s">
        <v>26</v>
      </c>
      <c r="D86" s="3" t="s">
        <v>28</v>
      </c>
      <c r="E86" s="3" t="s">
        <v>8</v>
      </c>
      <c r="F86" s="2" t="s">
        <v>25</v>
      </c>
      <c r="G86" s="3">
        <v>2</v>
      </c>
      <c r="H86" s="3" t="s">
        <v>165</v>
      </c>
      <c r="I86" s="2">
        <v>0.25</v>
      </c>
      <c r="J86" s="2">
        <v>0.27500000000000002</v>
      </c>
      <c r="K86" s="2" t="s">
        <v>164</v>
      </c>
    </row>
    <row r="87" spans="1:11" x14ac:dyDescent="0.2">
      <c r="A87" s="3" t="s">
        <v>258</v>
      </c>
      <c r="B87" s="3" t="s">
        <v>261</v>
      </c>
      <c r="C87" s="3" t="s">
        <v>26</v>
      </c>
      <c r="D87" s="3" t="s">
        <v>30</v>
      </c>
      <c r="E87" s="3" t="s">
        <v>8</v>
      </c>
      <c r="F87" s="2" t="s">
        <v>177</v>
      </c>
      <c r="G87" s="3"/>
      <c r="H87" s="3" t="s">
        <v>161</v>
      </c>
      <c r="J87" s="2">
        <v>1</v>
      </c>
      <c r="K87" s="2" t="s">
        <v>164</v>
      </c>
    </row>
    <row r="88" spans="1:11" x14ac:dyDescent="0.2">
      <c r="A88" s="3" t="s">
        <v>258</v>
      </c>
      <c r="B88" s="3" t="s">
        <v>260</v>
      </c>
      <c r="C88" s="3" t="s">
        <v>23</v>
      </c>
      <c r="D88" s="3" t="s">
        <v>24</v>
      </c>
      <c r="E88" s="3" t="s">
        <v>8</v>
      </c>
      <c r="F88" s="2" t="s">
        <v>25</v>
      </c>
      <c r="G88" s="3">
        <v>1</v>
      </c>
      <c r="H88" s="3" t="s">
        <v>165</v>
      </c>
      <c r="I88" s="2">
        <v>18</v>
      </c>
      <c r="J88" s="2">
        <v>22</v>
      </c>
      <c r="K88" s="2" t="s">
        <v>164</v>
      </c>
    </row>
    <row r="89" spans="1:11" x14ac:dyDescent="0.2">
      <c r="A89" s="3" t="s">
        <v>258</v>
      </c>
      <c r="B89" s="3" t="s">
        <v>259</v>
      </c>
      <c r="C89" s="3" t="s">
        <v>31</v>
      </c>
      <c r="D89" s="3" t="s">
        <v>32</v>
      </c>
      <c r="E89" s="3" t="s">
        <v>8</v>
      </c>
      <c r="F89" s="2" t="s">
        <v>25</v>
      </c>
      <c r="G89" s="3">
        <v>2</v>
      </c>
      <c r="H89" s="3" t="s">
        <v>165</v>
      </c>
      <c r="I89" s="2">
        <v>0.92</v>
      </c>
      <c r="J89" s="2">
        <v>1.1000000000000001</v>
      </c>
      <c r="K89" s="2" t="s">
        <v>164</v>
      </c>
    </row>
    <row r="90" spans="1:11" x14ac:dyDescent="0.2">
      <c r="A90" s="3" t="s">
        <v>258</v>
      </c>
      <c r="B90" s="3" t="s">
        <v>257</v>
      </c>
      <c r="C90" s="3" t="s">
        <v>26</v>
      </c>
      <c r="D90" s="3" t="s">
        <v>27</v>
      </c>
      <c r="E90" s="3" t="s">
        <v>8</v>
      </c>
      <c r="F90" s="2" t="s">
        <v>25</v>
      </c>
      <c r="G90" s="3">
        <v>2</v>
      </c>
      <c r="H90" s="3" t="s">
        <v>165</v>
      </c>
      <c r="I90" s="2">
        <v>4.75</v>
      </c>
      <c r="J90" s="2">
        <v>5.25</v>
      </c>
      <c r="K90" s="2" t="s">
        <v>164</v>
      </c>
    </row>
    <row r="91" spans="1:11" x14ac:dyDescent="0.2">
      <c r="A91" s="3" t="s">
        <v>255</v>
      </c>
      <c r="B91" s="3" t="s">
        <v>174</v>
      </c>
      <c r="C91" s="3" t="s">
        <v>60</v>
      </c>
      <c r="D91" s="3" t="s">
        <v>109</v>
      </c>
      <c r="E91" s="3" t="s">
        <v>8</v>
      </c>
      <c r="F91" s="2" t="s">
        <v>108</v>
      </c>
      <c r="G91" s="3">
        <v>1</v>
      </c>
      <c r="H91" s="3" t="s">
        <v>165</v>
      </c>
      <c r="I91" s="2">
        <v>68</v>
      </c>
      <c r="J91" s="2">
        <v>72</v>
      </c>
      <c r="K91" s="2" t="s">
        <v>164</v>
      </c>
    </row>
    <row r="92" spans="1:11" x14ac:dyDescent="0.2">
      <c r="A92" s="3" t="s">
        <v>255</v>
      </c>
      <c r="B92" s="3" t="s">
        <v>174</v>
      </c>
      <c r="C92" s="3" t="s">
        <v>60</v>
      </c>
      <c r="D92" s="3" t="s">
        <v>59</v>
      </c>
      <c r="E92" s="3" t="s">
        <v>8</v>
      </c>
      <c r="F92" s="2" t="s">
        <v>108</v>
      </c>
      <c r="G92" s="3">
        <v>1</v>
      </c>
      <c r="H92" s="3" t="s">
        <v>165</v>
      </c>
      <c r="I92" s="2">
        <v>68</v>
      </c>
      <c r="J92" s="2">
        <v>72</v>
      </c>
      <c r="K92" s="2" t="s">
        <v>164</v>
      </c>
    </row>
    <row r="93" spans="1:11" x14ac:dyDescent="0.2">
      <c r="A93" s="3" t="s">
        <v>255</v>
      </c>
      <c r="B93" s="3" t="s">
        <v>168</v>
      </c>
      <c r="C93" s="3" t="s">
        <v>44</v>
      </c>
      <c r="D93" s="3" t="s">
        <v>45</v>
      </c>
      <c r="E93" s="3" t="s">
        <v>8</v>
      </c>
      <c r="F93" s="3" t="s">
        <v>13</v>
      </c>
      <c r="G93" s="3">
        <v>3</v>
      </c>
      <c r="H93" s="3" t="s">
        <v>165</v>
      </c>
      <c r="I93" s="2">
        <v>0.872</v>
      </c>
      <c r="J93" s="2">
        <v>0.88300000000000001</v>
      </c>
      <c r="K93" s="2" t="s">
        <v>164</v>
      </c>
    </row>
    <row r="94" spans="1:11" x14ac:dyDescent="0.2">
      <c r="A94" s="3" t="s">
        <v>255</v>
      </c>
      <c r="B94" s="3" t="s">
        <v>256</v>
      </c>
      <c r="C94" s="3" t="s">
        <v>86</v>
      </c>
      <c r="D94" s="3" t="s">
        <v>87</v>
      </c>
      <c r="E94" s="3" t="s">
        <v>8</v>
      </c>
      <c r="F94" s="2" t="s">
        <v>25</v>
      </c>
      <c r="G94" s="3">
        <v>2</v>
      </c>
      <c r="H94" s="3" t="s">
        <v>165</v>
      </c>
      <c r="I94" s="2">
        <v>0.64</v>
      </c>
      <c r="J94" s="2">
        <v>0.68300000000000005</v>
      </c>
      <c r="K94" s="2" t="s">
        <v>164</v>
      </c>
    </row>
    <row r="95" spans="1:11" x14ac:dyDescent="0.2">
      <c r="A95" s="3" t="s">
        <v>255</v>
      </c>
      <c r="B95" s="3" t="s">
        <v>256</v>
      </c>
      <c r="C95" s="3" t="s">
        <v>86</v>
      </c>
      <c r="D95" s="3" t="s">
        <v>89</v>
      </c>
      <c r="E95" s="3" t="s">
        <v>8</v>
      </c>
      <c r="F95" s="2" t="s">
        <v>90</v>
      </c>
      <c r="G95" s="3"/>
      <c r="H95" s="3" t="s">
        <v>161</v>
      </c>
      <c r="J95" s="2">
        <v>20</v>
      </c>
      <c r="K95" s="2" t="s">
        <v>164</v>
      </c>
    </row>
    <row r="96" spans="1:11" x14ac:dyDescent="0.2">
      <c r="A96" s="3" t="s">
        <v>255</v>
      </c>
      <c r="B96" s="3" t="s">
        <v>256</v>
      </c>
      <c r="C96" s="3" t="s">
        <v>86</v>
      </c>
      <c r="D96" s="3" t="s">
        <v>88</v>
      </c>
      <c r="E96" s="3" t="s">
        <v>8</v>
      </c>
      <c r="F96" s="2" t="s">
        <v>25</v>
      </c>
      <c r="G96" s="3">
        <v>2</v>
      </c>
      <c r="H96" s="3" t="s">
        <v>165</v>
      </c>
      <c r="I96" s="2">
        <v>0.64</v>
      </c>
      <c r="J96" s="2">
        <v>0.68300000000000005</v>
      </c>
      <c r="K96" s="2" t="s">
        <v>164</v>
      </c>
    </row>
    <row r="97" spans="1:11" x14ac:dyDescent="0.2">
      <c r="A97" s="3" t="s">
        <v>255</v>
      </c>
      <c r="B97" s="3" t="s">
        <v>256</v>
      </c>
      <c r="C97" s="3" t="s">
        <v>86</v>
      </c>
      <c r="D97" s="3" t="s">
        <v>91</v>
      </c>
      <c r="E97" s="3" t="s">
        <v>92</v>
      </c>
      <c r="F97" s="2" t="s">
        <v>90</v>
      </c>
      <c r="G97" s="3"/>
      <c r="H97" s="3" t="s">
        <v>161</v>
      </c>
      <c r="J97" s="2">
        <v>20</v>
      </c>
      <c r="K97" s="2" t="s">
        <v>164</v>
      </c>
    </row>
    <row r="98" spans="1:11" x14ac:dyDescent="0.2">
      <c r="A98" s="3" t="s">
        <v>255</v>
      </c>
      <c r="B98" s="3" t="s">
        <v>162</v>
      </c>
      <c r="C98" s="3" t="s">
        <v>51</v>
      </c>
      <c r="D98" s="3" t="s">
        <v>57</v>
      </c>
      <c r="E98" s="3" t="s">
        <v>12</v>
      </c>
      <c r="F98" s="3" t="s">
        <v>13</v>
      </c>
      <c r="G98" s="3"/>
      <c r="H98" s="3" t="s">
        <v>161</v>
      </c>
      <c r="K98" s="2" t="s">
        <v>160</v>
      </c>
    </row>
    <row r="99" spans="1:11" x14ac:dyDescent="0.2">
      <c r="A99" s="3" t="s">
        <v>255</v>
      </c>
      <c r="B99" s="3" t="s">
        <v>162</v>
      </c>
      <c r="C99" s="3" t="s">
        <v>51</v>
      </c>
      <c r="D99" s="3" t="s">
        <v>54</v>
      </c>
      <c r="E99" s="3" t="s">
        <v>12</v>
      </c>
      <c r="F99" s="3" t="s">
        <v>13</v>
      </c>
      <c r="G99" s="3"/>
      <c r="H99" s="3" t="s">
        <v>161</v>
      </c>
      <c r="K99" s="2" t="s">
        <v>160</v>
      </c>
    </row>
    <row r="100" spans="1:11" x14ac:dyDescent="0.2">
      <c r="A100" s="3" t="s">
        <v>255</v>
      </c>
      <c r="B100" s="3" t="s">
        <v>162</v>
      </c>
      <c r="C100" s="3" t="s">
        <v>51</v>
      </c>
      <c r="D100" s="3" t="s">
        <v>55</v>
      </c>
      <c r="E100" s="3" t="s">
        <v>12</v>
      </c>
      <c r="F100" s="3" t="s">
        <v>13</v>
      </c>
      <c r="G100" s="3"/>
      <c r="H100" s="3" t="s">
        <v>161</v>
      </c>
      <c r="K100" s="2" t="s">
        <v>160</v>
      </c>
    </row>
    <row r="101" spans="1:11" x14ac:dyDescent="0.2">
      <c r="A101" s="3" t="s">
        <v>255</v>
      </c>
      <c r="B101" s="3" t="s">
        <v>162</v>
      </c>
      <c r="C101" s="3" t="s">
        <v>51</v>
      </c>
      <c r="D101" s="3" t="s">
        <v>52</v>
      </c>
      <c r="E101" s="3" t="s">
        <v>12</v>
      </c>
      <c r="F101" s="3" t="s">
        <v>13</v>
      </c>
      <c r="G101" s="3"/>
      <c r="H101" s="3" t="s">
        <v>161</v>
      </c>
      <c r="K101" s="2" t="s">
        <v>160</v>
      </c>
    </row>
    <row r="102" spans="1:11" x14ac:dyDescent="0.2">
      <c r="A102" s="3" t="s">
        <v>253</v>
      </c>
      <c r="B102" s="3" t="s">
        <v>43</v>
      </c>
      <c r="C102" s="3" t="s">
        <v>42</v>
      </c>
      <c r="D102" s="3" t="s">
        <v>43</v>
      </c>
      <c r="E102" s="3" t="s">
        <v>8</v>
      </c>
      <c r="F102" s="3" t="s">
        <v>13</v>
      </c>
      <c r="G102" s="3">
        <v>1</v>
      </c>
      <c r="H102" s="3" t="s">
        <v>165</v>
      </c>
      <c r="I102" s="2">
        <v>5.0999999999999996</v>
      </c>
      <c r="J102" s="2">
        <v>5.8</v>
      </c>
      <c r="K102" s="2" t="s">
        <v>164</v>
      </c>
    </row>
    <row r="103" spans="1:11" x14ac:dyDescent="0.2">
      <c r="A103" s="3" t="s">
        <v>253</v>
      </c>
      <c r="B103" s="3" t="s">
        <v>254</v>
      </c>
      <c r="C103" s="3" t="s">
        <v>93</v>
      </c>
      <c r="D103" s="3" t="s">
        <v>99</v>
      </c>
      <c r="E103" s="3" t="s">
        <v>8</v>
      </c>
      <c r="F103" s="2" t="s">
        <v>25</v>
      </c>
      <c r="G103" s="3">
        <v>2</v>
      </c>
      <c r="H103" s="3" t="s">
        <v>165</v>
      </c>
      <c r="I103" s="2">
        <v>0.01</v>
      </c>
      <c r="J103" s="2">
        <v>0.02</v>
      </c>
      <c r="K103" s="2" t="s">
        <v>164</v>
      </c>
    </row>
    <row r="104" spans="1:11" x14ac:dyDescent="0.2">
      <c r="A104" s="3" t="s">
        <v>253</v>
      </c>
      <c r="B104" s="3" t="s">
        <v>254</v>
      </c>
      <c r="C104" s="3" t="s">
        <v>93</v>
      </c>
      <c r="D104" s="3" t="s">
        <v>94</v>
      </c>
      <c r="E104" s="3" t="s">
        <v>8</v>
      </c>
      <c r="F104" s="2" t="s">
        <v>25</v>
      </c>
      <c r="G104" s="3">
        <v>2</v>
      </c>
      <c r="H104" s="3" t="s">
        <v>165</v>
      </c>
      <c r="I104" s="2">
        <v>0.08</v>
      </c>
      <c r="J104" s="2">
        <v>0.12</v>
      </c>
      <c r="K104" s="2" t="s">
        <v>164</v>
      </c>
    </row>
    <row r="105" spans="1:11" x14ac:dyDescent="0.2">
      <c r="A105" s="3" t="s">
        <v>253</v>
      </c>
      <c r="B105" s="3" t="s">
        <v>254</v>
      </c>
      <c r="C105" s="3" t="s">
        <v>93</v>
      </c>
      <c r="D105" s="3" t="s">
        <v>95</v>
      </c>
      <c r="E105" s="3" t="s">
        <v>8</v>
      </c>
      <c r="F105" s="2" t="s">
        <v>25</v>
      </c>
      <c r="G105" s="3">
        <v>2</v>
      </c>
      <c r="H105" s="3" t="s">
        <v>165</v>
      </c>
      <c r="I105" s="2">
        <v>0.08</v>
      </c>
      <c r="J105" s="2">
        <v>0.12</v>
      </c>
      <c r="K105" s="2" t="s">
        <v>164</v>
      </c>
    </row>
    <row r="106" spans="1:11" x14ac:dyDescent="0.2">
      <c r="A106" s="3" t="s">
        <v>253</v>
      </c>
      <c r="B106" s="3" t="s">
        <v>254</v>
      </c>
      <c r="C106" s="3" t="s">
        <v>93</v>
      </c>
      <c r="D106" s="3" t="s">
        <v>98</v>
      </c>
      <c r="E106" s="3" t="s">
        <v>8</v>
      </c>
      <c r="F106" s="2" t="s">
        <v>25</v>
      </c>
      <c r="G106" s="3">
        <v>2</v>
      </c>
      <c r="H106" s="3" t="s">
        <v>165</v>
      </c>
      <c r="I106" s="2">
        <v>0.01</v>
      </c>
      <c r="J106" s="2">
        <v>0.02</v>
      </c>
      <c r="K106" s="2" t="s">
        <v>164</v>
      </c>
    </row>
    <row r="107" spans="1:11" x14ac:dyDescent="0.2">
      <c r="A107" s="3" t="s">
        <v>253</v>
      </c>
      <c r="B107" s="3" t="s">
        <v>162</v>
      </c>
      <c r="C107" s="3" t="s">
        <v>51</v>
      </c>
      <c r="D107" s="3" t="s">
        <v>57</v>
      </c>
      <c r="E107" s="3" t="s">
        <v>12</v>
      </c>
      <c r="F107" s="3" t="s">
        <v>13</v>
      </c>
      <c r="G107" s="3"/>
      <c r="H107" s="3" t="s">
        <v>161</v>
      </c>
      <c r="K107" s="2" t="s">
        <v>160</v>
      </c>
    </row>
    <row r="108" spans="1:11" x14ac:dyDescent="0.2">
      <c r="A108" s="3" t="s">
        <v>253</v>
      </c>
      <c r="B108" s="3" t="s">
        <v>162</v>
      </c>
      <c r="C108" s="3" t="s">
        <v>51</v>
      </c>
      <c r="D108" s="3" t="s">
        <v>52</v>
      </c>
      <c r="E108" s="3" t="s">
        <v>12</v>
      </c>
      <c r="F108" s="3" t="s">
        <v>13</v>
      </c>
      <c r="G108" s="3"/>
      <c r="H108" s="3" t="s">
        <v>161</v>
      </c>
      <c r="K108" s="2" t="s">
        <v>160</v>
      </c>
    </row>
    <row r="109" spans="1:11" x14ac:dyDescent="0.2">
      <c r="A109" s="3" t="s">
        <v>253</v>
      </c>
      <c r="B109" s="3" t="s">
        <v>162</v>
      </c>
      <c r="C109" s="3" t="s">
        <v>51</v>
      </c>
      <c r="D109" s="3" t="s">
        <v>55</v>
      </c>
      <c r="E109" s="3" t="s">
        <v>12</v>
      </c>
      <c r="F109" s="3" t="s">
        <v>13</v>
      </c>
      <c r="G109" s="3"/>
      <c r="H109" s="3" t="s">
        <v>161</v>
      </c>
      <c r="K109" s="2" t="s">
        <v>160</v>
      </c>
    </row>
    <row r="110" spans="1:11" x14ac:dyDescent="0.2">
      <c r="A110" s="3" t="s">
        <v>253</v>
      </c>
      <c r="B110" s="3" t="s">
        <v>162</v>
      </c>
      <c r="C110" s="3" t="s">
        <v>51</v>
      </c>
      <c r="D110" s="3" t="s">
        <v>54</v>
      </c>
      <c r="E110" s="3" t="s">
        <v>12</v>
      </c>
      <c r="F110" s="3" t="s">
        <v>13</v>
      </c>
      <c r="G110" s="3"/>
      <c r="H110" s="3" t="s">
        <v>161</v>
      </c>
      <c r="K110" s="2" t="s">
        <v>160</v>
      </c>
    </row>
    <row r="111" spans="1:11" x14ac:dyDescent="0.2">
      <c r="A111" s="3" t="s">
        <v>252</v>
      </c>
      <c r="B111" s="3" t="s">
        <v>43</v>
      </c>
      <c r="C111" s="3" t="s">
        <v>42</v>
      </c>
      <c r="D111" s="3" t="s">
        <v>43</v>
      </c>
      <c r="E111" s="3" t="s">
        <v>8</v>
      </c>
      <c r="F111" s="3" t="s">
        <v>13</v>
      </c>
      <c r="G111" s="3">
        <v>1</v>
      </c>
      <c r="H111" s="3" t="s">
        <v>165</v>
      </c>
      <c r="I111" s="2">
        <v>6.3</v>
      </c>
      <c r="J111" s="2">
        <v>7.7</v>
      </c>
      <c r="K111" s="2" t="s">
        <v>164</v>
      </c>
    </row>
    <row r="112" spans="1:11" x14ac:dyDescent="0.2">
      <c r="A112" s="3" t="s">
        <v>252</v>
      </c>
      <c r="B112" s="3" t="s">
        <v>162</v>
      </c>
      <c r="C112" s="3" t="s">
        <v>51</v>
      </c>
      <c r="D112" s="3" t="s">
        <v>55</v>
      </c>
      <c r="E112" s="3" t="s">
        <v>12</v>
      </c>
      <c r="F112" s="3" t="s">
        <v>13</v>
      </c>
      <c r="G112" s="3"/>
      <c r="H112" s="3" t="s">
        <v>161</v>
      </c>
      <c r="K112" s="2" t="s">
        <v>160</v>
      </c>
    </row>
    <row r="113" spans="1:11" x14ac:dyDescent="0.2">
      <c r="A113" s="3" t="s">
        <v>252</v>
      </c>
      <c r="B113" s="3" t="s">
        <v>162</v>
      </c>
      <c r="C113" s="3" t="s">
        <v>51</v>
      </c>
      <c r="D113" s="3" t="s">
        <v>52</v>
      </c>
      <c r="E113" s="3" t="s">
        <v>12</v>
      </c>
      <c r="F113" s="3" t="s">
        <v>13</v>
      </c>
      <c r="G113" s="3"/>
      <c r="H113" s="3" t="s">
        <v>161</v>
      </c>
      <c r="K113" s="2" t="s">
        <v>160</v>
      </c>
    </row>
    <row r="114" spans="1:11" x14ac:dyDescent="0.2">
      <c r="A114" s="3" t="s">
        <v>252</v>
      </c>
      <c r="B114" s="3" t="s">
        <v>162</v>
      </c>
      <c r="C114" s="3" t="s">
        <v>51</v>
      </c>
      <c r="D114" s="3" t="s">
        <v>54</v>
      </c>
      <c r="E114" s="3" t="s">
        <v>12</v>
      </c>
      <c r="F114" s="3" t="s">
        <v>13</v>
      </c>
      <c r="G114" s="3"/>
      <c r="H114" s="3" t="s">
        <v>161</v>
      </c>
      <c r="K114" s="2" t="s">
        <v>160</v>
      </c>
    </row>
    <row r="115" spans="1:11" x14ac:dyDescent="0.2">
      <c r="A115" s="3" t="s">
        <v>252</v>
      </c>
      <c r="B115" s="3" t="s">
        <v>162</v>
      </c>
      <c r="C115" s="3" t="s">
        <v>51</v>
      </c>
      <c r="D115" s="3" t="s">
        <v>57</v>
      </c>
      <c r="E115" s="3" t="s">
        <v>12</v>
      </c>
      <c r="F115" s="3" t="s">
        <v>13</v>
      </c>
      <c r="G115" s="3"/>
      <c r="H115" s="3" t="s">
        <v>161</v>
      </c>
      <c r="K115" s="2" t="s">
        <v>160</v>
      </c>
    </row>
    <row r="116" spans="1:11" x14ac:dyDescent="0.2">
      <c r="A116" s="3" t="s">
        <v>251</v>
      </c>
      <c r="B116" s="3" t="s">
        <v>43</v>
      </c>
      <c r="C116" s="3" t="s">
        <v>42</v>
      </c>
      <c r="D116" s="3" t="s">
        <v>43</v>
      </c>
      <c r="E116" s="3" t="s">
        <v>8</v>
      </c>
      <c r="F116" s="3" t="s">
        <v>13</v>
      </c>
      <c r="G116" s="3">
        <v>1</v>
      </c>
      <c r="H116" s="3" t="s">
        <v>165</v>
      </c>
      <c r="I116" s="2">
        <v>6.3</v>
      </c>
      <c r="J116" s="2">
        <v>7.7</v>
      </c>
      <c r="K116" s="2" t="s">
        <v>164</v>
      </c>
    </row>
    <row r="117" spans="1:11" x14ac:dyDescent="0.2">
      <c r="A117" s="3" t="s">
        <v>251</v>
      </c>
      <c r="B117" s="3" t="s">
        <v>162</v>
      </c>
      <c r="C117" s="3" t="s">
        <v>51</v>
      </c>
      <c r="D117" s="3" t="s">
        <v>57</v>
      </c>
      <c r="E117" s="3" t="s">
        <v>12</v>
      </c>
      <c r="F117" s="3" t="s">
        <v>13</v>
      </c>
      <c r="G117" s="3"/>
      <c r="H117" s="3" t="s">
        <v>161</v>
      </c>
      <c r="K117" s="2" t="s">
        <v>160</v>
      </c>
    </row>
    <row r="118" spans="1:11" x14ac:dyDescent="0.2">
      <c r="A118" s="3" t="s">
        <v>251</v>
      </c>
      <c r="B118" s="3" t="s">
        <v>162</v>
      </c>
      <c r="C118" s="3" t="s">
        <v>51</v>
      </c>
      <c r="D118" s="3" t="s">
        <v>55</v>
      </c>
      <c r="E118" s="3" t="s">
        <v>12</v>
      </c>
      <c r="F118" s="3" t="s">
        <v>13</v>
      </c>
      <c r="G118" s="3"/>
      <c r="H118" s="3" t="s">
        <v>161</v>
      </c>
      <c r="K118" s="2" t="s">
        <v>160</v>
      </c>
    </row>
    <row r="119" spans="1:11" x14ac:dyDescent="0.2">
      <c r="A119" s="3" t="s">
        <v>251</v>
      </c>
      <c r="B119" s="3" t="s">
        <v>162</v>
      </c>
      <c r="C119" s="3" t="s">
        <v>51</v>
      </c>
      <c r="D119" s="3" t="s">
        <v>52</v>
      </c>
      <c r="E119" s="3" t="s">
        <v>12</v>
      </c>
      <c r="F119" s="3" t="s">
        <v>13</v>
      </c>
      <c r="G119" s="3"/>
      <c r="H119" s="3" t="s">
        <v>161</v>
      </c>
      <c r="K119" s="2" t="s">
        <v>160</v>
      </c>
    </row>
    <row r="120" spans="1:11" x14ac:dyDescent="0.2">
      <c r="A120" s="3" t="s">
        <v>251</v>
      </c>
      <c r="B120" s="3" t="s">
        <v>162</v>
      </c>
      <c r="C120" s="3" t="s">
        <v>51</v>
      </c>
      <c r="D120" s="3" t="s">
        <v>54</v>
      </c>
      <c r="E120" s="3" t="s">
        <v>12</v>
      </c>
      <c r="F120" s="3" t="s">
        <v>13</v>
      </c>
      <c r="G120" s="3"/>
      <c r="H120" s="3" t="s">
        <v>161</v>
      </c>
      <c r="K120" s="2" t="s">
        <v>160</v>
      </c>
    </row>
    <row r="121" spans="1:11" x14ac:dyDescent="0.2">
      <c r="A121" s="3" t="s">
        <v>250</v>
      </c>
      <c r="B121" s="3" t="s">
        <v>43</v>
      </c>
      <c r="C121" s="3" t="s">
        <v>42</v>
      </c>
      <c r="D121" s="3" t="s">
        <v>43</v>
      </c>
      <c r="E121" s="3" t="s">
        <v>8</v>
      </c>
      <c r="F121" s="3" t="s">
        <v>13</v>
      </c>
      <c r="G121" s="3">
        <v>1</v>
      </c>
      <c r="H121" s="3" t="s">
        <v>165</v>
      </c>
      <c r="I121" s="2">
        <v>6.3</v>
      </c>
      <c r="J121" s="2">
        <v>7.7</v>
      </c>
      <c r="K121" s="2" t="s">
        <v>164</v>
      </c>
    </row>
    <row r="122" spans="1:11" x14ac:dyDescent="0.2">
      <c r="A122" s="3" t="s">
        <v>250</v>
      </c>
      <c r="B122" s="3" t="s">
        <v>162</v>
      </c>
      <c r="C122" s="3" t="s">
        <v>51</v>
      </c>
      <c r="D122" s="3" t="s">
        <v>57</v>
      </c>
      <c r="E122" s="3" t="s">
        <v>12</v>
      </c>
      <c r="F122" s="3" t="s">
        <v>13</v>
      </c>
      <c r="G122" s="3"/>
      <c r="H122" s="3" t="s">
        <v>161</v>
      </c>
      <c r="K122" s="2" t="s">
        <v>160</v>
      </c>
    </row>
    <row r="123" spans="1:11" x14ac:dyDescent="0.2">
      <c r="A123" s="3" t="s">
        <v>250</v>
      </c>
      <c r="B123" s="3" t="s">
        <v>162</v>
      </c>
      <c r="C123" s="3" t="s">
        <v>51</v>
      </c>
      <c r="D123" s="3" t="s">
        <v>52</v>
      </c>
      <c r="E123" s="3" t="s">
        <v>12</v>
      </c>
      <c r="F123" s="3" t="s">
        <v>13</v>
      </c>
      <c r="G123" s="3"/>
      <c r="H123" s="3" t="s">
        <v>161</v>
      </c>
      <c r="K123" s="2" t="s">
        <v>160</v>
      </c>
    </row>
    <row r="124" spans="1:11" x14ac:dyDescent="0.2">
      <c r="A124" s="3" t="s">
        <v>250</v>
      </c>
      <c r="B124" s="3" t="s">
        <v>162</v>
      </c>
      <c r="C124" s="3" t="s">
        <v>51</v>
      </c>
      <c r="D124" s="3" t="s">
        <v>54</v>
      </c>
      <c r="E124" s="3" t="s">
        <v>12</v>
      </c>
      <c r="F124" s="3" t="s">
        <v>13</v>
      </c>
      <c r="G124" s="3"/>
      <c r="H124" s="3" t="s">
        <v>161</v>
      </c>
      <c r="K124" s="2" t="s">
        <v>160</v>
      </c>
    </row>
    <row r="125" spans="1:11" x14ac:dyDescent="0.2">
      <c r="A125" s="3" t="s">
        <v>250</v>
      </c>
      <c r="B125" s="3" t="s">
        <v>162</v>
      </c>
      <c r="C125" s="3" t="s">
        <v>51</v>
      </c>
      <c r="D125" s="3" t="s">
        <v>55</v>
      </c>
      <c r="E125" s="3" t="s">
        <v>12</v>
      </c>
      <c r="F125" s="3" t="s">
        <v>13</v>
      </c>
      <c r="G125" s="3"/>
      <c r="H125" s="3" t="s">
        <v>161</v>
      </c>
      <c r="K125" s="2" t="s">
        <v>160</v>
      </c>
    </row>
    <row r="126" spans="1:11" x14ac:dyDescent="0.2">
      <c r="A126" s="3" t="s">
        <v>249</v>
      </c>
      <c r="B126" s="3" t="s">
        <v>168</v>
      </c>
      <c r="C126" s="3" t="s">
        <v>44</v>
      </c>
      <c r="D126" s="3" t="s">
        <v>46</v>
      </c>
      <c r="E126" s="3" t="s">
        <v>8</v>
      </c>
      <c r="F126" s="3" t="s">
        <v>13</v>
      </c>
      <c r="G126" s="3">
        <v>3</v>
      </c>
      <c r="H126" s="3" t="s">
        <v>165</v>
      </c>
      <c r="I126" s="2">
        <v>0.88700000000000001</v>
      </c>
      <c r="J126" s="2">
        <v>0.89700000000000002</v>
      </c>
      <c r="K126" s="2" t="s">
        <v>164</v>
      </c>
    </row>
    <row r="127" spans="1:11" x14ac:dyDescent="0.2">
      <c r="A127" s="3" t="s">
        <v>249</v>
      </c>
      <c r="B127" s="3" t="s">
        <v>168</v>
      </c>
      <c r="C127" s="3" t="s">
        <v>44</v>
      </c>
      <c r="D127" s="3" t="s">
        <v>46</v>
      </c>
      <c r="E127" s="3" t="s">
        <v>8</v>
      </c>
      <c r="F127" s="3" t="s">
        <v>13</v>
      </c>
      <c r="G127" s="3">
        <v>1</v>
      </c>
      <c r="H127" s="3" t="s">
        <v>165</v>
      </c>
      <c r="I127" s="2">
        <v>0.9204</v>
      </c>
      <c r="J127" s="2">
        <v>1.0289999999999999</v>
      </c>
      <c r="K127" s="2" t="s">
        <v>164</v>
      </c>
    </row>
    <row r="128" spans="1:11" x14ac:dyDescent="0.2">
      <c r="A128" s="3" t="s">
        <v>249</v>
      </c>
      <c r="B128" s="3" t="s">
        <v>175</v>
      </c>
      <c r="C128" s="3" t="s">
        <v>150</v>
      </c>
      <c r="D128" s="3" t="s">
        <v>62</v>
      </c>
      <c r="E128" s="3" t="s">
        <v>8</v>
      </c>
      <c r="F128" s="2" t="s">
        <v>25</v>
      </c>
      <c r="G128" s="3">
        <v>2</v>
      </c>
      <c r="H128" s="3" t="s">
        <v>165</v>
      </c>
      <c r="I128" s="2">
        <v>0.17</v>
      </c>
      <c r="J128" s="2">
        <v>0.21</v>
      </c>
      <c r="K128" s="2" t="s">
        <v>164</v>
      </c>
    </row>
    <row r="129" spans="1:11" x14ac:dyDescent="0.2">
      <c r="A129" s="3" t="s">
        <v>249</v>
      </c>
      <c r="B129" s="3" t="s">
        <v>175</v>
      </c>
      <c r="C129" s="3" t="s">
        <v>150</v>
      </c>
      <c r="D129" s="3" t="s">
        <v>63</v>
      </c>
      <c r="E129" s="3" t="s">
        <v>8</v>
      </c>
      <c r="F129" s="2" t="s">
        <v>25</v>
      </c>
      <c r="G129" s="3">
        <v>2</v>
      </c>
      <c r="H129" s="3" t="s">
        <v>165</v>
      </c>
      <c r="I129" s="2">
        <v>0.17</v>
      </c>
      <c r="J129" s="2">
        <v>0.21</v>
      </c>
      <c r="K129" s="2" t="s">
        <v>164</v>
      </c>
    </row>
    <row r="130" spans="1:11" x14ac:dyDescent="0.2">
      <c r="A130" s="3" t="s">
        <v>249</v>
      </c>
      <c r="B130" s="3" t="s">
        <v>175</v>
      </c>
      <c r="C130" s="3" t="s">
        <v>156</v>
      </c>
      <c r="D130" s="3" t="s">
        <v>62</v>
      </c>
      <c r="E130" s="3" t="s">
        <v>8</v>
      </c>
      <c r="F130" s="2" t="s">
        <v>25</v>
      </c>
      <c r="G130" s="3">
        <v>2</v>
      </c>
      <c r="H130" s="3" t="s">
        <v>165</v>
      </c>
      <c r="I130" s="2">
        <v>0.48</v>
      </c>
      <c r="J130" s="2">
        <v>0.56000000000000005</v>
      </c>
      <c r="K130" s="2" t="s">
        <v>164</v>
      </c>
    </row>
    <row r="131" spans="1:11" x14ac:dyDescent="0.2">
      <c r="A131" s="3" t="s">
        <v>249</v>
      </c>
      <c r="B131" s="3" t="s">
        <v>175</v>
      </c>
      <c r="C131" s="3" t="s">
        <v>156</v>
      </c>
      <c r="D131" s="3" t="s">
        <v>63</v>
      </c>
      <c r="E131" s="3" t="s">
        <v>8</v>
      </c>
      <c r="F131" s="2" t="s">
        <v>25</v>
      </c>
      <c r="G131" s="3">
        <v>2</v>
      </c>
      <c r="H131" s="3" t="s">
        <v>165</v>
      </c>
      <c r="I131" s="2">
        <v>0.48</v>
      </c>
      <c r="J131" s="2">
        <v>0.56000000000000005</v>
      </c>
      <c r="K131" s="2" t="s">
        <v>164</v>
      </c>
    </row>
    <row r="132" spans="1:11" x14ac:dyDescent="0.2">
      <c r="A132" s="3" t="s">
        <v>249</v>
      </c>
      <c r="B132" s="3" t="s">
        <v>174</v>
      </c>
      <c r="C132" s="3" t="s">
        <v>157</v>
      </c>
      <c r="D132" s="3" t="s">
        <v>61</v>
      </c>
      <c r="E132" s="3" t="s">
        <v>8</v>
      </c>
      <c r="F132" s="2" t="s">
        <v>25</v>
      </c>
      <c r="G132" s="3">
        <v>1</v>
      </c>
      <c r="H132" s="3" t="s">
        <v>165</v>
      </c>
      <c r="I132" s="2">
        <v>54.5</v>
      </c>
      <c r="J132" s="2">
        <v>56.7</v>
      </c>
      <c r="K132" s="2" t="s">
        <v>164</v>
      </c>
    </row>
    <row r="133" spans="1:11" x14ac:dyDescent="0.2">
      <c r="A133" s="3" t="s">
        <v>249</v>
      </c>
      <c r="B133" s="3" t="s">
        <v>174</v>
      </c>
      <c r="C133" s="3" t="s">
        <v>157</v>
      </c>
      <c r="D133" s="3" t="s">
        <v>59</v>
      </c>
      <c r="E133" s="3" t="s">
        <v>8</v>
      </c>
      <c r="F133" s="2" t="s">
        <v>25</v>
      </c>
      <c r="G133" s="3">
        <v>1</v>
      </c>
      <c r="H133" s="3" t="s">
        <v>165</v>
      </c>
      <c r="I133" s="2">
        <v>54.5</v>
      </c>
      <c r="J133" s="2">
        <v>56.7</v>
      </c>
      <c r="K133" s="2" t="s">
        <v>164</v>
      </c>
    </row>
    <row r="134" spans="1:11" x14ac:dyDescent="0.2">
      <c r="A134" s="3" t="s">
        <v>249</v>
      </c>
      <c r="B134" s="3" t="s">
        <v>43</v>
      </c>
      <c r="C134" s="3" t="s">
        <v>42</v>
      </c>
      <c r="D134" s="3" t="s">
        <v>43</v>
      </c>
      <c r="E134" s="3" t="s">
        <v>8</v>
      </c>
      <c r="F134" s="3" t="s">
        <v>13</v>
      </c>
      <c r="G134" s="3">
        <v>2</v>
      </c>
      <c r="H134" s="3" t="s">
        <v>165</v>
      </c>
      <c r="I134" s="2">
        <v>6.25</v>
      </c>
      <c r="J134" s="2">
        <v>8.5</v>
      </c>
      <c r="K134" s="2" t="s">
        <v>164</v>
      </c>
    </row>
    <row r="135" spans="1:11" x14ac:dyDescent="0.2">
      <c r="A135" s="3" t="s">
        <v>249</v>
      </c>
      <c r="B135" s="3" t="s">
        <v>162</v>
      </c>
      <c r="C135" s="3" t="s">
        <v>51</v>
      </c>
      <c r="D135" s="3" t="s">
        <v>55</v>
      </c>
      <c r="E135" s="3" t="s">
        <v>12</v>
      </c>
      <c r="F135" s="3" t="s">
        <v>13</v>
      </c>
      <c r="G135" s="3"/>
      <c r="H135" s="3" t="s">
        <v>161</v>
      </c>
      <c r="K135" s="2" t="s">
        <v>160</v>
      </c>
    </row>
    <row r="136" spans="1:11" x14ac:dyDescent="0.2">
      <c r="A136" s="3" t="s">
        <v>249</v>
      </c>
      <c r="B136" s="3" t="s">
        <v>162</v>
      </c>
      <c r="C136" s="3" t="s">
        <v>51</v>
      </c>
      <c r="D136" s="3" t="s">
        <v>52</v>
      </c>
      <c r="E136" s="3" t="s">
        <v>12</v>
      </c>
      <c r="F136" s="3" t="s">
        <v>13</v>
      </c>
      <c r="G136" s="3"/>
      <c r="H136" s="3" t="s">
        <v>161</v>
      </c>
      <c r="K136" s="2" t="s">
        <v>160</v>
      </c>
    </row>
    <row r="137" spans="1:11" x14ac:dyDescent="0.2">
      <c r="A137" s="3" t="s">
        <v>249</v>
      </c>
      <c r="B137" s="3" t="s">
        <v>162</v>
      </c>
      <c r="C137" s="3" t="s">
        <v>51</v>
      </c>
      <c r="D137" s="3" t="s">
        <v>54</v>
      </c>
      <c r="E137" s="3" t="s">
        <v>12</v>
      </c>
      <c r="F137" s="3" t="s">
        <v>13</v>
      </c>
      <c r="G137" s="3"/>
      <c r="H137" s="3" t="s">
        <v>161</v>
      </c>
      <c r="K137" s="2" t="s">
        <v>160</v>
      </c>
    </row>
    <row r="138" spans="1:11" x14ac:dyDescent="0.2">
      <c r="A138" s="3" t="s">
        <v>249</v>
      </c>
      <c r="B138" s="3" t="s">
        <v>162</v>
      </c>
      <c r="C138" s="3" t="s">
        <v>51</v>
      </c>
      <c r="D138" s="3" t="s">
        <v>57</v>
      </c>
      <c r="E138" s="3" t="s">
        <v>12</v>
      </c>
      <c r="F138" s="3" t="s">
        <v>13</v>
      </c>
      <c r="G138" s="3"/>
      <c r="H138" s="3" t="s">
        <v>161</v>
      </c>
      <c r="K138" s="2" t="s">
        <v>160</v>
      </c>
    </row>
    <row r="139" spans="1:11" x14ac:dyDescent="0.2">
      <c r="A139" s="3" t="s">
        <v>249</v>
      </c>
      <c r="B139" s="3" t="s">
        <v>162</v>
      </c>
      <c r="C139" s="3" t="s">
        <v>51</v>
      </c>
      <c r="D139" s="3" t="s">
        <v>57</v>
      </c>
      <c r="E139" s="3" t="s">
        <v>12</v>
      </c>
      <c r="F139" s="3" t="s">
        <v>13</v>
      </c>
      <c r="G139" s="3"/>
      <c r="H139" s="3" t="s">
        <v>161</v>
      </c>
      <c r="K139" s="2" t="s">
        <v>160</v>
      </c>
    </row>
    <row r="140" spans="1:11" x14ac:dyDescent="0.2">
      <c r="A140" s="3" t="s">
        <v>249</v>
      </c>
      <c r="B140" s="3" t="s">
        <v>162</v>
      </c>
      <c r="C140" s="3" t="s">
        <v>51</v>
      </c>
      <c r="D140" s="3" t="s">
        <v>54</v>
      </c>
      <c r="E140" s="3" t="s">
        <v>12</v>
      </c>
      <c r="F140" s="3" t="s">
        <v>13</v>
      </c>
      <c r="G140" s="3"/>
      <c r="H140" s="3" t="s">
        <v>161</v>
      </c>
      <c r="K140" s="2" t="s">
        <v>160</v>
      </c>
    </row>
    <row r="141" spans="1:11" x14ac:dyDescent="0.2">
      <c r="A141" s="3" t="s">
        <v>249</v>
      </c>
      <c r="B141" s="3" t="s">
        <v>162</v>
      </c>
      <c r="C141" s="3" t="s">
        <v>51</v>
      </c>
      <c r="D141" s="3" t="s">
        <v>52</v>
      </c>
      <c r="E141" s="3" t="s">
        <v>12</v>
      </c>
      <c r="F141" s="3" t="s">
        <v>13</v>
      </c>
      <c r="G141" s="3"/>
      <c r="H141" s="3" t="s">
        <v>161</v>
      </c>
      <c r="K141" s="2" t="s">
        <v>160</v>
      </c>
    </row>
    <row r="142" spans="1:11" x14ac:dyDescent="0.2">
      <c r="A142" s="3" t="s">
        <v>248</v>
      </c>
      <c r="B142" s="3" t="s">
        <v>168</v>
      </c>
      <c r="C142" s="3" t="s">
        <v>44</v>
      </c>
      <c r="D142" s="3" t="s">
        <v>46</v>
      </c>
      <c r="E142" s="3" t="s">
        <v>8</v>
      </c>
      <c r="F142" s="3" t="s">
        <v>13</v>
      </c>
      <c r="G142" s="3">
        <v>3</v>
      </c>
      <c r="H142" s="3" t="s">
        <v>165</v>
      </c>
      <c r="I142" s="2">
        <v>0.878</v>
      </c>
      <c r="J142" s="2">
        <v>1.0740000000000001</v>
      </c>
      <c r="K142" s="2" t="s">
        <v>164</v>
      </c>
    </row>
    <row r="143" spans="1:11" x14ac:dyDescent="0.2">
      <c r="A143" s="3" t="s">
        <v>248</v>
      </c>
      <c r="B143" s="3" t="s">
        <v>168</v>
      </c>
      <c r="C143" s="3" t="s">
        <v>44</v>
      </c>
      <c r="D143" s="3" t="s">
        <v>46</v>
      </c>
      <c r="E143" s="3" t="s">
        <v>8</v>
      </c>
      <c r="F143" s="3" t="s">
        <v>13</v>
      </c>
      <c r="G143" s="3">
        <v>3</v>
      </c>
      <c r="H143" s="3" t="s">
        <v>165</v>
      </c>
      <c r="I143" s="2">
        <v>0.88700000000000001</v>
      </c>
      <c r="J143" s="2">
        <v>0.89700000000000002</v>
      </c>
      <c r="K143" s="2" t="s">
        <v>164</v>
      </c>
    </row>
    <row r="144" spans="1:11" x14ac:dyDescent="0.2">
      <c r="A144" s="3" t="s">
        <v>248</v>
      </c>
      <c r="B144" s="3" t="s">
        <v>168</v>
      </c>
      <c r="C144" s="3" t="s">
        <v>44</v>
      </c>
      <c r="D144" s="3" t="s">
        <v>46</v>
      </c>
      <c r="E144" s="3" t="s">
        <v>8</v>
      </c>
      <c r="F144" s="3" t="s">
        <v>13</v>
      </c>
      <c r="G144" s="3">
        <v>3</v>
      </c>
      <c r="H144" s="3" t="s">
        <v>165</v>
      </c>
      <c r="I144" s="2">
        <v>0.995</v>
      </c>
      <c r="J144" s="2">
        <v>1.0449999999999999</v>
      </c>
      <c r="K144" s="2" t="s">
        <v>164</v>
      </c>
    </row>
    <row r="145" spans="1:11" x14ac:dyDescent="0.2">
      <c r="A145" s="3" t="s">
        <v>248</v>
      </c>
      <c r="B145" s="3" t="s">
        <v>175</v>
      </c>
      <c r="C145" s="3" t="s">
        <v>156</v>
      </c>
      <c r="D145" s="3" t="s">
        <v>63</v>
      </c>
      <c r="E145" s="3" t="s">
        <v>8</v>
      </c>
      <c r="F145" s="2" t="s">
        <v>25</v>
      </c>
      <c r="G145" s="3">
        <v>2</v>
      </c>
      <c r="H145" s="3" t="s">
        <v>165</v>
      </c>
      <c r="I145" s="2">
        <v>0.48</v>
      </c>
      <c r="J145" s="2">
        <v>0.56000000000000005</v>
      </c>
      <c r="K145" s="2" t="s">
        <v>164</v>
      </c>
    </row>
    <row r="146" spans="1:11" x14ac:dyDescent="0.2">
      <c r="A146" s="3" t="s">
        <v>248</v>
      </c>
      <c r="B146" s="3" t="s">
        <v>175</v>
      </c>
      <c r="C146" s="3" t="s">
        <v>156</v>
      </c>
      <c r="D146" s="3" t="s">
        <v>62</v>
      </c>
      <c r="E146" s="3" t="s">
        <v>8</v>
      </c>
      <c r="F146" s="2" t="s">
        <v>25</v>
      </c>
      <c r="G146" s="3">
        <v>2</v>
      </c>
      <c r="H146" s="3" t="s">
        <v>165</v>
      </c>
      <c r="I146" s="2">
        <v>0.48</v>
      </c>
      <c r="J146" s="2">
        <v>0.56000000000000005</v>
      </c>
      <c r="K146" s="2" t="s">
        <v>164</v>
      </c>
    </row>
    <row r="147" spans="1:11" x14ac:dyDescent="0.2">
      <c r="A147" s="3" t="s">
        <v>248</v>
      </c>
      <c r="B147" s="3" t="s">
        <v>175</v>
      </c>
      <c r="C147" s="3" t="s">
        <v>156</v>
      </c>
      <c r="D147" s="3" t="s">
        <v>62</v>
      </c>
      <c r="E147" s="3" t="s">
        <v>8</v>
      </c>
      <c r="F147" s="2" t="s">
        <v>25</v>
      </c>
      <c r="G147" s="3">
        <v>2</v>
      </c>
      <c r="H147" s="3" t="s">
        <v>165</v>
      </c>
      <c r="I147" s="2">
        <v>0.25</v>
      </c>
      <c r="J147" s="2">
        <v>0.28999999999999998</v>
      </c>
      <c r="K147" s="2" t="s">
        <v>164</v>
      </c>
    </row>
    <row r="148" spans="1:11" x14ac:dyDescent="0.2">
      <c r="A148" s="3" t="s">
        <v>248</v>
      </c>
      <c r="B148" s="3" t="s">
        <v>175</v>
      </c>
      <c r="C148" s="3" t="s">
        <v>156</v>
      </c>
      <c r="D148" s="3" t="s">
        <v>63</v>
      </c>
      <c r="E148" s="3" t="s">
        <v>8</v>
      </c>
      <c r="F148" s="2" t="s">
        <v>25</v>
      </c>
      <c r="G148" s="3">
        <v>2</v>
      </c>
      <c r="H148" s="3" t="s">
        <v>165</v>
      </c>
      <c r="I148" s="2">
        <v>0.25</v>
      </c>
      <c r="J148" s="2">
        <v>0.28999999999999998</v>
      </c>
      <c r="K148" s="2" t="s">
        <v>164</v>
      </c>
    </row>
    <row r="149" spans="1:11" x14ac:dyDescent="0.2">
      <c r="A149" s="3" t="s">
        <v>248</v>
      </c>
      <c r="B149" s="3" t="s">
        <v>175</v>
      </c>
      <c r="C149" s="3" t="s">
        <v>40</v>
      </c>
      <c r="D149" s="3" t="s">
        <v>62</v>
      </c>
      <c r="E149" s="3" t="s">
        <v>8</v>
      </c>
      <c r="F149" s="2" t="s">
        <v>25</v>
      </c>
      <c r="G149" s="3">
        <v>3</v>
      </c>
      <c r="H149" s="3" t="s">
        <v>165</v>
      </c>
      <c r="I149" s="2">
        <v>0.48499999999999999</v>
      </c>
      <c r="J149" s="2">
        <v>0.51500000000000001</v>
      </c>
      <c r="K149" s="2" t="s">
        <v>164</v>
      </c>
    </row>
    <row r="150" spans="1:11" x14ac:dyDescent="0.2">
      <c r="A150" s="3" t="s">
        <v>248</v>
      </c>
      <c r="B150" s="3" t="s">
        <v>175</v>
      </c>
      <c r="C150" s="3" t="s">
        <v>40</v>
      </c>
      <c r="D150" s="3" t="s">
        <v>63</v>
      </c>
      <c r="E150" s="3" t="s">
        <v>8</v>
      </c>
      <c r="F150" s="2" t="s">
        <v>25</v>
      </c>
      <c r="G150" s="3">
        <v>3</v>
      </c>
      <c r="H150" s="3" t="s">
        <v>165</v>
      </c>
      <c r="I150" s="2">
        <v>0.48499999999999999</v>
      </c>
      <c r="J150" s="2">
        <v>0.51500000000000001</v>
      </c>
      <c r="K150" s="2" t="s">
        <v>164</v>
      </c>
    </row>
    <row r="151" spans="1:11" x14ac:dyDescent="0.2">
      <c r="A151" s="3" t="s">
        <v>248</v>
      </c>
      <c r="B151" s="3" t="s">
        <v>174</v>
      </c>
      <c r="C151" s="3" t="s">
        <v>157</v>
      </c>
      <c r="D151" s="3" t="s">
        <v>59</v>
      </c>
      <c r="E151" s="3" t="s">
        <v>8</v>
      </c>
      <c r="F151" s="2" t="s">
        <v>25</v>
      </c>
      <c r="G151" s="3">
        <v>1</v>
      </c>
      <c r="H151" s="3" t="s">
        <v>165</v>
      </c>
      <c r="I151" s="2">
        <v>54.5</v>
      </c>
      <c r="J151" s="2">
        <v>56.7</v>
      </c>
      <c r="K151" s="2" t="s">
        <v>164</v>
      </c>
    </row>
    <row r="152" spans="1:11" x14ac:dyDescent="0.2">
      <c r="A152" s="3" t="s">
        <v>248</v>
      </c>
      <c r="B152" s="3" t="s">
        <v>174</v>
      </c>
      <c r="C152" s="3" t="s">
        <v>157</v>
      </c>
      <c r="D152" s="3" t="s">
        <v>61</v>
      </c>
      <c r="E152" s="3" t="s">
        <v>8</v>
      </c>
      <c r="F152" s="2" t="s">
        <v>25</v>
      </c>
      <c r="G152" s="3">
        <v>1</v>
      </c>
      <c r="H152" s="3" t="s">
        <v>165</v>
      </c>
      <c r="I152" s="2">
        <v>54.5</v>
      </c>
      <c r="J152" s="2">
        <v>56.7</v>
      </c>
      <c r="K152" s="2" t="s">
        <v>164</v>
      </c>
    </row>
    <row r="153" spans="1:11" x14ac:dyDescent="0.2">
      <c r="A153" s="3" t="s">
        <v>248</v>
      </c>
      <c r="B153" s="3" t="s">
        <v>174</v>
      </c>
      <c r="C153" s="3" t="s">
        <v>157</v>
      </c>
      <c r="D153" s="3" t="s">
        <v>61</v>
      </c>
      <c r="E153" s="3" t="s">
        <v>8</v>
      </c>
      <c r="F153" s="2" t="s">
        <v>25</v>
      </c>
      <c r="G153" s="3">
        <v>2</v>
      </c>
      <c r="H153" s="3" t="s">
        <v>165</v>
      </c>
      <c r="I153" s="2">
        <v>14.75</v>
      </c>
      <c r="J153" s="2">
        <v>15.75</v>
      </c>
      <c r="K153" s="2" t="s">
        <v>164</v>
      </c>
    </row>
    <row r="154" spans="1:11" x14ac:dyDescent="0.2">
      <c r="A154" s="3" t="s">
        <v>248</v>
      </c>
      <c r="B154" s="3" t="s">
        <v>174</v>
      </c>
      <c r="C154" s="3" t="s">
        <v>157</v>
      </c>
      <c r="D154" s="3" t="s">
        <v>59</v>
      </c>
      <c r="E154" s="3" t="s">
        <v>8</v>
      </c>
      <c r="F154" s="2" t="s">
        <v>25</v>
      </c>
      <c r="G154" s="3">
        <v>2</v>
      </c>
      <c r="H154" s="3" t="s">
        <v>165</v>
      </c>
      <c r="I154" s="2">
        <v>14.75</v>
      </c>
      <c r="J154" s="2">
        <v>15.75</v>
      </c>
      <c r="K154" s="2" t="s">
        <v>164</v>
      </c>
    </row>
    <row r="155" spans="1:11" x14ac:dyDescent="0.2">
      <c r="A155" s="3" t="s">
        <v>248</v>
      </c>
      <c r="B155" s="3" t="s">
        <v>43</v>
      </c>
      <c r="C155" s="3" t="s">
        <v>42</v>
      </c>
      <c r="D155" s="3" t="s">
        <v>43</v>
      </c>
      <c r="E155" s="3" t="s">
        <v>8</v>
      </c>
      <c r="F155" s="3" t="s">
        <v>13</v>
      </c>
      <c r="G155" s="3">
        <v>1</v>
      </c>
      <c r="H155" s="3" t="s">
        <v>165</v>
      </c>
      <c r="I155" s="2">
        <v>11</v>
      </c>
      <c r="J155" s="2">
        <v>12</v>
      </c>
      <c r="K155" s="2" t="s">
        <v>164</v>
      </c>
    </row>
    <row r="156" spans="1:11" x14ac:dyDescent="0.2">
      <c r="A156" s="3" t="s">
        <v>248</v>
      </c>
      <c r="B156" s="3" t="s">
        <v>43</v>
      </c>
      <c r="C156" s="3" t="s">
        <v>42</v>
      </c>
      <c r="D156" s="3" t="s">
        <v>43</v>
      </c>
      <c r="E156" s="3" t="s">
        <v>8</v>
      </c>
      <c r="F156" s="3" t="s">
        <v>13</v>
      </c>
      <c r="G156" s="3">
        <v>2</v>
      </c>
      <c r="H156" s="3" t="s">
        <v>165</v>
      </c>
      <c r="I156" s="2">
        <v>6.25</v>
      </c>
      <c r="J156" s="2">
        <v>8.5</v>
      </c>
      <c r="K156" s="2" t="s">
        <v>164</v>
      </c>
    </row>
    <row r="157" spans="1:11" x14ac:dyDescent="0.2">
      <c r="A157" s="3" t="s">
        <v>248</v>
      </c>
      <c r="B157" s="3" t="s">
        <v>43</v>
      </c>
      <c r="C157" s="3" t="s">
        <v>42</v>
      </c>
      <c r="D157" s="3" t="s">
        <v>43</v>
      </c>
      <c r="E157" s="3" t="s">
        <v>8</v>
      </c>
      <c r="F157" s="3" t="s">
        <v>13</v>
      </c>
      <c r="G157" s="3">
        <v>1</v>
      </c>
      <c r="H157" s="3" t="s">
        <v>165</v>
      </c>
      <c r="I157" s="2">
        <v>5</v>
      </c>
      <c r="J157" s="2">
        <v>7.5</v>
      </c>
      <c r="K157" s="2" t="s">
        <v>164</v>
      </c>
    </row>
    <row r="158" spans="1:11" x14ac:dyDescent="0.2">
      <c r="A158" s="3" t="s">
        <v>248</v>
      </c>
      <c r="B158" s="3" t="s">
        <v>162</v>
      </c>
      <c r="C158" s="3" t="s">
        <v>51</v>
      </c>
      <c r="D158" s="3" t="s">
        <v>55</v>
      </c>
      <c r="E158" s="3" t="s">
        <v>12</v>
      </c>
      <c r="F158" s="3" t="s">
        <v>13</v>
      </c>
      <c r="G158" s="3"/>
      <c r="H158" s="3" t="s">
        <v>161</v>
      </c>
      <c r="K158" s="2" t="s">
        <v>160</v>
      </c>
    </row>
    <row r="159" spans="1:11" x14ac:dyDescent="0.2">
      <c r="A159" s="3" t="s">
        <v>248</v>
      </c>
      <c r="B159" s="3" t="s">
        <v>162</v>
      </c>
      <c r="C159" s="3" t="s">
        <v>51</v>
      </c>
      <c r="D159" s="3" t="s">
        <v>52</v>
      </c>
      <c r="E159" s="3" t="s">
        <v>12</v>
      </c>
      <c r="F159" s="3" t="s">
        <v>13</v>
      </c>
      <c r="G159" s="3"/>
      <c r="H159" s="3" t="s">
        <v>161</v>
      </c>
      <c r="K159" s="2" t="s">
        <v>160</v>
      </c>
    </row>
    <row r="160" spans="1:11" x14ac:dyDescent="0.2">
      <c r="A160" s="3" t="s">
        <v>248</v>
      </c>
      <c r="B160" s="3" t="s">
        <v>162</v>
      </c>
      <c r="C160" s="3" t="s">
        <v>51</v>
      </c>
      <c r="D160" s="3" t="s">
        <v>57</v>
      </c>
      <c r="E160" s="3" t="s">
        <v>12</v>
      </c>
      <c r="F160" s="3" t="s">
        <v>13</v>
      </c>
      <c r="G160" s="3"/>
      <c r="H160" s="3" t="s">
        <v>161</v>
      </c>
      <c r="K160" s="2" t="s">
        <v>160</v>
      </c>
    </row>
    <row r="161" spans="1:11" x14ac:dyDescent="0.2">
      <c r="A161" s="3" t="s">
        <v>248</v>
      </c>
      <c r="B161" s="3" t="s">
        <v>162</v>
      </c>
      <c r="C161" s="3" t="s">
        <v>51</v>
      </c>
      <c r="D161" s="3" t="s">
        <v>54</v>
      </c>
      <c r="E161" s="3" t="s">
        <v>12</v>
      </c>
      <c r="F161" s="3" t="s">
        <v>13</v>
      </c>
      <c r="G161" s="3"/>
      <c r="H161" s="3" t="s">
        <v>161</v>
      </c>
      <c r="K161" s="2" t="s">
        <v>160</v>
      </c>
    </row>
    <row r="162" spans="1:11" x14ac:dyDescent="0.2">
      <c r="A162" s="3" t="s">
        <v>248</v>
      </c>
      <c r="B162" s="3" t="s">
        <v>162</v>
      </c>
      <c r="C162" s="3" t="s">
        <v>51</v>
      </c>
      <c r="D162" s="3" t="s">
        <v>54</v>
      </c>
      <c r="E162" s="3" t="s">
        <v>12</v>
      </c>
      <c r="F162" s="3" t="s">
        <v>13</v>
      </c>
      <c r="G162" s="3"/>
      <c r="H162" s="3" t="s">
        <v>161</v>
      </c>
      <c r="K162" s="2" t="s">
        <v>160</v>
      </c>
    </row>
    <row r="163" spans="1:11" x14ac:dyDescent="0.2">
      <c r="A163" s="3" t="s">
        <v>248</v>
      </c>
      <c r="B163" s="3" t="s">
        <v>162</v>
      </c>
      <c r="C163" s="3" t="s">
        <v>51</v>
      </c>
      <c r="D163" s="3" t="s">
        <v>55</v>
      </c>
      <c r="E163" s="3" t="s">
        <v>12</v>
      </c>
      <c r="F163" s="3" t="s">
        <v>13</v>
      </c>
      <c r="G163" s="3"/>
      <c r="H163" s="3" t="s">
        <v>161</v>
      </c>
      <c r="K163" s="2" t="s">
        <v>160</v>
      </c>
    </row>
    <row r="164" spans="1:11" x14ac:dyDescent="0.2">
      <c r="A164" s="3" t="s">
        <v>248</v>
      </c>
      <c r="B164" s="3" t="s">
        <v>162</v>
      </c>
      <c r="C164" s="3" t="s">
        <v>51</v>
      </c>
      <c r="D164" s="3" t="s">
        <v>52</v>
      </c>
      <c r="E164" s="3" t="s">
        <v>12</v>
      </c>
      <c r="F164" s="3" t="s">
        <v>13</v>
      </c>
      <c r="G164" s="3"/>
      <c r="H164" s="3" t="s">
        <v>161</v>
      </c>
      <c r="K164" s="2" t="s">
        <v>160</v>
      </c>
    </row>
    <row r="165" spans="1:11" x14ac:dyDescent="0.2">
      <c r="A165" s="3" t="s">
        <v>248</v>
      </c>
      <c r="B165" s="3" t="s">
        <v>162</v>
      </c>
      <c r="C165" s="3" t="s">
        <v>51</v>
      </c>
      <c r="D165" s="3" t="s">
        <v>57</v>
      </c>
      <c r="E165" s="3" t="s">
        <v>12</v>
      </c>
      <c r="F165" s="3" t="s">
        <v>13</v>
      </c>
      <c r="G165" s="3"/>
      <c r="H165" s="3" t="s">
        <v>161</v>
      </c>
      <c r="K165" s="2" t="s">
        <v>160</v>
      </c>
    </row>
    <row r="166" spans="1:11" x14ac:dyDescent="0.2">
      <c r="A166" s="3" t="s">
        <v>248</v>
      </c>
      <c r="B166" s="3" t="s">
        <v>162</v>
      </c>
      <c r="C166" s="3" t="s">
        <v>51</v>
      </c>
      <c r="D166" s="3" t="s">
        <v>54</v>
      </c>
      <c r="E166" s="3" t="s">
        <v>12</v>
      </c>
      <c r="F166" s="3" t="s">
        <v>13</v>
      </c>
      <c r="G166" s="3"/>
      <c r="H166" s="3" t="s">
        <v>161</v>
      </c>
      <c r="K166" s="2" t="s">
        <v>160</v>
      </c>
    </row>
    <row r="167" spans="1:11" x14ac:dyDescent="0.2">
      <c r="A167" s="3" t="s">
        <v>248</v>
      </c>
      <c r="B167" s="3" t="s">
        <v>162</v>
      </c>
      <c r="C167" s="3" t="s">
        <v>51</v>
      </c>
      <c r="D167" s="3" t="s">
        <v>52</v>
      </c>
      <c r="E167" s="3" t="s">
        <v>12</v>
      </c>
      <c r="F167" s="3" t="s">
        <v>13</v>
      </c>
      <c r="G167" s="3"/>
      <c r="H167" s="3" t="s">
        <v>161</v>
      </c>
      <c r="K167" s="2" t="s">
        <v>160</v>
      </c>
    </row>
    <row r="168" spans="1:11" x14ac:dyDescent="0.2">
      <c r="A168" s="3" t="s">
        <v>248</v>
      </c>
      <c r="B168" s="3" t="s">
        <v>162</v>
      </c>
      <c r="C168" s="3" t="s">
        <v>51</v>
      </c>
      <c r="D168" s="3" t="s">
        <v>57</v>
      </c>
      <c r="E168" s="3" t="s">
        <v>12</v>
      </c>
      <c r="F168" s="3" t="s">
        <v>13</v>
      </c>
      <c r="G168" s="3"/>
      <c r="H168" s="3" t="s">
        <v>161</v>
      </c>
      <c r="K168" s="2" t="s">
        <v>160</v>
      </c>
    </row>
    <row r="169" spans="1:11" x14ac:dyDescent="0.2">
      <c r="A169" s="3" t="s">
        <v>248</v>
      </c>
      <c r="B169" s="3" t="s">
        <v>162</v>
      </c>
      <c r="C169" s="3" t="s">
        <v>51</v>
      </c>
      <c r="D169" s="3" t="s">
        <v>55</v>
      </c>
      <c r="E169" s="3" t="s">
        <v>12</v>
      </c>
      <c r="F169" s="3" t="s">
        <v>13</v>
      </c>
      <c r="G169" s="3"/>
      <c r="H169" s="3" t="s">
        <v>161</v>
      </c>
      <c r="K169" s="2" t="s">
        <v>160</v>
      </c>
    </row>
    <row r="170" spans="1:11" x14ac:dyDescent="0.2">
      <c r="A170" s="3" t="s">
        <v>247</v>
      </c>
      <c r="B170" s="3" t="s">
        <v>182</v>
      </c>
      <c r="C170" s="3" t="s">
        <v>134</v>
      </c>
      <c r="D170" s="3" t="s">
        <v>136</v>
      </c>
      <c r="E170" s="3" t="s">
        <v>8</v>
      </c>
      <c r="F170" s="2" t="s">
        <v>177</v>
      </c>
      <c r="G170" s="3">
        <v>2</v>
      </c>
      <c r="H170" s="3" t="s">
        <v>165</v>
      </c>
      <c r="I170" s="2">
        <v>1.1399999999999999</v>
      </c>
      <c r="J170" s="2">
        <v>1.1599999999999999</v>
      </c>
      <c r="K170" s="2" t="s">
        <v>164</v>
      </c>
    </row>
    <row r="171" spans="1:11" x14ac:dyDescent="0.2">
      <c r="A171" s="3" t="s">
        <v>247</v>
      </c>
      <c r="B171" s="3" t="s">
        <v>182</v>
      </c>
      <c r="C171" s="3" t="s">
        <v>134</v>
      </c>
      <c r="D171" s="3" t="s">
        <v>135</v>
      </c>
      <c r="E171" s="3" t="s">
        <v>8</v>
      </c>
      <c r="F171" s="2" t="s">
        <v>177</v>
      </c>
      <c r="G171" s="3">
        <v>2</v>
      </c>
      <c r="H171" s="3" t="s">
        <v>165</v>
      </c>
      <c r="I171" s="2">
        <v>1.1399999999999999</v>
      </c>
      <c r="J171" s="2">
        <v>1.1599999999999999</v>
      </c>
      <c r="K171" s="2" t="s">
        <v>164</v>
      </c>
    </row>
    <row r="172" spans="1:11" x14ac:dyDescent="0.2">
      <c r="A172" s="3" t="s">
        <v>247</v>
      </c>
      <c r="B172" s="3" t="s">
        <v>43</v>
      </c>
      <c r="C172" s="3" t="s">
        <v>42</v>
      </c>
      <c r="D172" s="3" t="s">
        <v>43</v>
      </c>
      <c r="E172" s="3" t="s">
        <v>8</v>
      </c>
      <c r="F172" s="3" t="s">
        <v>13</v>
      </c>
      <c r="G172" s="3">
        <v>1</v>
      </c>
      <c r="H172" s="3" t="s">
        <v>165</v>
      </c>
      <c r="I172" s="2">
        <v>4</v>
      </c>
      <c r="J172" s="2">
        <v>5.5</v>
      </c>
      <c r="K172" s="2" t="s">
        <v>164</v>
      </c>
    </row>
    <row r="173" spans="1:11" x14ac:dyDescent="0.2">
      <c r="A173" s="3" t="s">
        <v>247</v>
      </c>
      <c r="B173" s="3" t="s">
        <v>162</v>
      </c>
      <c r="C173" s="3" t="s">
        <v>51</v>
      </c>
      <c r="D173" s="3" t="s">
        <v>53</v>
      </c>
      <c r="E173" s="3" t="s">
        <v>12</v>
      </c>
      <c r="F173" s="3" t="s">
        <v>13</v>
      </c>
      <c r="G173" s="3"/>
      <c r="H173" s="3" t="s">
        <v>161</v>
      </c>
      <c r="K173" s="2" t="s">
        <v>160</v>
      </c>
    </row>
    <row r="174" spans="1:11" x14ac:dyDescent="0.2">
      <c r="A174" s="3" t="s">
        <v>247</v>
      </c>
      <c r="B174" s="3" t="s">
        <v>162</v>
      </c>
      <c r="C174" s="3" t="s">
        <v>51</v>
      </c>
      <c r="D174" s="3" t="s">
        <v>54</v>
      </c>
      <c r="E174" s="3" t="s">
        <v>12</v>
      </c>
      <c r="F174" s="3" t="s">
        <v>13</v>
      </c>
      <c r="G174" s="3"/>
      <c r="H174" s="3" t="s">
        <v>161</v>
      </c>
      <c r="K174" s="2" t="s">
        <v>160</v>
      </c>
    </row>
    <row r="175" spans="1:11" x14ac:dyDescent="0.2">
      <c r="A175" s="3" t="s">
        <v>247</v>
      </c>
      <c r="B175" s="3" t="s">
        <v>162</v>
      </c>
      <c r="C175" s="3" t="s">
        <v>51</v>
      </c>
      <c r="D175" s="3" t="s">
        <v>52</v>
      </c>
      <c r="E175" s="3" t="s">
        <v>12</v>
      </c>
      <c r="F175" s="3" t="s">
        <v>13</v>
      </c>
      <c r="G175" s="3"/>
      <c r="H175" s="3" t="s">
        <v>161</v>
      </c>
      <c r="K175" s="2" t="s">
        <v>160</v>
      </c>
    </row>
    <row r="176" spans="1:11" x14ac:dyDescent="0.2">
      <c r="A176" s="3" t="s">
        <v>247</v>
      </c>
      <c r="B176" s="3" t="s">
        <v>162</v>
      </c>
      <c r="C176" s="3" t="s">
        <v>51</v>
      </c>
      <c r="D176" s="3" t="s">
        <v>57</v>
      </c>
      <c r="E176" s="3" t="s">
        <v>12</v>
      </c>
      <c r="F176" s="3" t="s">
        <v>13</v>
      </c>
      <c r="G176" s="3"/>
      <c r="H176" s="3" t="s">
        <v>161</v>
      </c>
      <c r="K176" s="2" t="s">
        <v>160</v>
      </c>
    </row>
    <row r="177" spans="1:11" x14ac:dyDescent="0.2">
      <c r="A177" s="3" t="s">
        <v>246</v>
      </c>
      <c r="B177" s="3" t="s">
        <v>22</v>
      </c>
      <c r="C177" s="3" t="s">
        <v>21</v>
      </c>
      <c r="D177" s="3" t="s">
        <v>22</v>
      </c>
      <c r="E177" s="3" t="s">
        <v>12</v>
      </c>
      <c r="F177" s="3" t="s">
        <v>13</v>
      </c>
      <c r="G177" s="3"/>
      <c r="H177" s="3" t="s">
        <v>161</v>
      </c>
      <c r="K177" s="2" t="s">
        <v>160</v>
      </c>
    </row>
    <row r="178" spans="1:11" x14ac:dyDescent="0.2">
      <c r="A178" s="3" t="s">
        <v>245</v>
      </c>
      <c r="B178" s="3" t="s">
        <v>168</v>
      </c>
      <c r="C178" s="3" t="s">
        <v>44</v>
      </c>
      <c r="D178" s="3" t="s">
        <v>46</v>
      </c>
      <c r="E178" s="3" t="s">
        <v>8</v>
      </c>
      <c r="F178" s="3" t="s">
        <v>13</v>
      </c>
      <c r="G178" s="3">
        <v>3</v>
      </c>
      <c r="H178" s="3" t="s">
        <v>165</v>
      </c>
      <c r="I178" s="2">
        <v>0.96799999999999997</v>
      </c>
      <c r="J178" s="2">
        <v>0.98</v>
      </c>
      <c r="K178" s="2" t="s">
        <v>164</v>
      </c>
    </row>
    <row r="179" spans="1:11" x14ac:dyDescent="0.2">
      <c r="A179" s="3" t="s">
        <v>245</v>
      </c>
      <c r="B179" s="3" t="s">
        <v>162</v>
      </c>
      <c r="C179" s="3" t="s">
        <v>51</v>
      </c>
      <c r="D179" s="3" t="s">
        <v>57</v>
      </c>
      <c r="E179" s="3" t="s">
        <v>12</v>
      </c>
      <c r="F179" s="3" t="s">
        <v>13</v>
      </c>
      <c r="G179" s="3"/>
      <c r="H179" s="3" t="s">
        <v>161</v>
      </c>
      <c r="K179" s="2" t="s">
        <v>160</v>
      </c>
    </row>
    <row r="180" spans="1:11" x14ac:dyDescent="0.2">
      <c r="A180" s="3" t="s">
        <v>245</v>
      </c>
      <c r="B180" s="3" t="s">
        <v>162</v>
      </c>
      <c r="C180" s="3" t="s">
        <v>51</v>
      </c>
      <c r="D180" s="3" t="s">
        <v>54</v>
      </c>
      <c r="E180" s="3" t="s">
        <v>12</v>
      </c>
      <c r="F180" s="3" t="s">
        <v>13</v>
      </c>
      <c r="G180" s="3"/>
      <c r="H180" s="3" t="s">
        <v>161</v>
      </c>
      <c r="K180" s="2" t="s">
        <v>160</v>
      </c>
    </row>
    <row r="181" spans="1:11" x14ac:dyDescent="0.2">
      <c r="A181" s="3" t="s">
        <v>245</v>
      </c>
      <c r="B181" s="3" t="s">
        <v>162</v>
      </c>
      <c r="C181" s="3" t="s">
        <v>51</v>
      </c>
      <c r="D181" s="3" t="s">
        <v>52</v>
      </c>
      <c r="E181" s="3" t="s">
        <v>12</v>
      </c>
      <c r="F181" s="3" t="s">
        <v>13</v>
      </c>
      <c r="G181" s="3"/>
      <c r="H181" s="3" t="s">
        <v>161</v>
      </c>
      <c r="K181" s="2" t="s">
        <v>160</v>
      </c>
    </row>
    <row r="182" spans="1:11" x14ac:dyDescent="0.2">
      <c r="A182" s="3" t="s">
        <v>245</v>
      </c>
      <c r="B182" s="3" t="s">
        <v>162</v>
      </c>
      <c r="C182" s="3" t="s">
        <v>51</v>
      </c>
      <c r="D182" s="3" t="s">
        <v>55</v>
      </c>
      <c r="E182" s="3" t="s">
        <v>12</v>
      </c>
      <c r="F182" s="3" t="s">
        <v>13</v>
      </c>
      <c r="G182" s="3"/>
      <c r="H182" s="3" t="s">
        <v>161</v>
      </c>
      <c r="K182" s="2" t="s">
        <v>160</v>
      </c>
    </row>
    <row r="183" spans="1:11" x14ac:dyDescent="0.2">
      <c r="A183" s="3" t="s">
        <v>244</v>
      </c>
      <c r="B183" s="3" t="s">
        <v>39</v>
      </c>
      <c r="C183" s="3" t="s">
        <v>40</v>
      </c>
      <c r="D183" s="3" t="s">
        <v>39</v>
      </c>
      <c r="E183" s="3" t="s">
        <v>8</v>
      </c>
      <c r="F183" s="2" t="s">
        <v>25</v>
      </c>
      <c r="G183" s="3">
        <v>2</v>
      </c>
      <c r="H183" s="3" t="s">
        <v>165</v>
      </c>
      <c r="I183" s="2">
        <v>0.33</v>
      </c>
      <c r="J183" s="2">
        <v>0.38</v>
      </c>
      <c r="K183" s="2" t="s">
        <v>164</v>
      </c>
    </row>
    <row r="184" spans="1:11" x14ac:dyDescent="0.2">
      <c r="A184" s="3" t="s">
        <v>244</v>
      </c>
      <c r="B184" s="3" t="s">
        <v>39</v>
      </c>
      <c r="C184" s="3" t="s">
        <v>40</v>
      </c>
      <c r="D184" s="3" t="s">
        <v>41</v>
      </c>
      <c r="E184" s="3" t="s">
        <v>8</v>
      </c>
      <c r="F184" s="2" t="s">
        <v>25</v>
      </c>
      <c r="G184" s="3">
        <v>2</v>
      </c>
      <c r="H184" s="3" t="s">
        <v>165</v>
      </c>
      <c r="I184" s="2">
        <v>0.33</v>
      </c>
      <c r="J184" s="2">
        <v>0.38</v>
      </c>
      <c r="K184" s="2" t="s">
        <v>164</v>
      </c>
    </row>
    <row r="185" spans="1:11" x14ac:dyDescent="0.2">
      <c r="A185" s="3" t="s">
        <v>243</v>
      </c>
      <c r="B185" s="3" t="s">
        <v>43</v>
      </c>
      <c r="C185" s="3" t="s">
        <v>42</v>
      </c>
      <c r="D185" s="3" t="s">
        <v>43</v>
      </c>
      <c r="E185" s="3" t="s">
        <v>8</v>
      </c>
      <c r="F185" s="3" t="s">
        <v>13</v>
      </c>
      <c r="G185" s="3">
        <v>1</v>
      </c>
      <c r="H185" s="3" t="s">
        <v>165</v>
      </c>
      <c r="I185" s="2">
        <v>6.3</v>
      </c>
      <c r="J185" s="2">
        <v>7.7</v>
      </c>
      <c r="K185" s="2" t="s">
        <v>164</v>
      </c>
    </row>
    <row r="186" spans="1:11" x14ac:dyDescent="0.2">
      <c r="A186" s="3" t="s">
        <v>243</v>
      </c>
      <c r="B186" s="3" t="s">
        <v>162</v>
      </c>
      <c r="C186" s="3" t="s">
        <v>51</v>
      </c>
      <c r="D186" s="3" t="s">
        <v>52</v>
      </c>
      <c r="E186" s="3" t="s">
        <v>12</v>
      </c>
      <c r="F186" s="3" t="s">
        <v>13</v>
      </c>
      <c r="G186" s="3"/>
      <c r="H186" s="3" t="s">
        <v>161</v>
      </c>
      <c r="K186" s="2" t="s">
        <v>160</v>
      </c>
    </row>
    <row r="187" spans="1:11" x14ac:dyDescent="0.2">
      <c r="A187" s="3" t="s">
        <v>243</v>
      </c>
      <c r="B187" s="3" t="s">
        <v>162</v>
      </c>
      <c r="C187" s="3" t="s">
        <v>51</v>
      </c>
      <c r="D187" s="3" t="s">
        <v>55</v>
      </c>
      <c r="E187" s="3" t="s">
        <v>12</v>
      </c>
      <c r="F187" s="3" t="s">
        <v>13</v>
      </c>
      <c r="G187" s="3"/>
      <c r="H187" s="3" t="s">
        <v>161</v>
      </c>
      <c r="K187" s="2" t="s">
        <v>160</v>
      </c>
    </row>
    <row r="188" spans="1:11" x14ac:dyDescent="0.2">
      <c r="A188" s="3" t="s">
        <v>243</v>
      </c>
      <c r="B188" s="3" t="s">
        <v>162</v>
      </c>
      <c r="C188" s="3" t="s">
        <v>51</v>
      </c>
      <c r="D188" s="3" t="s">
        <v>57</v>
      </c>
      <c r="E188" s="3" t="s">
        <v>12</v>
      </c>
      <c r="F188" s="3" t="s">
        <v>13</v>
      </c>
      <c r="G188" s="3"/>
      <c r="H188" s="3" t="s">
        <v>161</v>
      </c>
      <c r="K188" s="2" t="s">
        <v>160</v>
      </c>
    </row>
    <row r="189" spans="1:11" x14ac:dyDescent="0.2">
      <c r="A189" s="3" t="s">
        <v>243</v>
      </c>
      <c r="B189" s="3" t="s">
        <v>162</v>
      </c>
      <c r="C189" s="3" t="s">
        <v>51</v>
      </c>
      <c r="D189" s="3" t="s">
        <v>54</v>
      </c>
      <c r="E189" s="3" t="s">
        <v>12</v>
      </c>
      <c r="F189" s="3" t="s">
        <v>13</v>
      </c>
      <c r="G189" s="3"/>
      <c r="H189" s="3" t="s">
        <v>161</v>
      </c>
      <c r="K189" s="2" t="s">
        <v>160</v>
      </c>
    </row>
    <row r="190" spans="1:11" x14ac:dyDescent="0.2">
      <c r="A190" s="3" t="s">
        <v>242</v>
      </c>
      <c r="B190" s="3" t="s">
        <v>241</v>
      </c>
      <c r="C190" s="3" t="s">
        <v>139</v>
      </c>
      <c r="D190" s="3" t="s">
        <v>17</v>
      </c>
      <c r="E190" s="3" t="s">
        <v>8</v>
      </c>
      <c r="F190" s="2" t="s">
        <v>25</v>
      </c>
      <c r="G190" s="3">
        <v>3</v>
      </c>
      <c r="H190" s="3" t="s">
        <v>165</v>
      </c>
      <c r="I190" s="2">
        <v>3.1E-2</v>
      </c>
      <c r="J190" s="2">
        <v>4.2000000000000003E-2</v>
      </c>
      <c r="K190" s="2" t="s">
        <v>164</v>
      </c>
    </row>
    <row r="191" spans="1:11" x14ac:dyDescent="0.2">
      <c r="A191" s="3" t="s">
        <v>242</v>
      </c>
      <c r="B191" s="3" t="s">
        <v>241</v>
      </c>
      <c r="C191" s="3" t="s">
        <v>139</v>
      </c>
      <c r="D191" s="3" t="s">
        <v>127</v>
      </c>
      <c r="E191" s="3" t="s">
        <v>8</v>
      </c>
      <c r="F191" s="2" t="s">
        <v>25</v>
      </c>
      <c r="G191" s="3">
        <v>2</v>
      </c>
      <c r="H191" s="3" t="s">
        <v>165</v>
      </c>
      <c r="I191" s="2">
        <v>0.56999999999999995</v>
      </c>
      <c r="J191" s="2">
        <v>0.67</v>
      </c>
      <c r="K191" s="2" t="s">
        <v>164</v>
      </c>
    </row>
    <row r="192" spans="1:11" x14ac:dyDescent="0.2">
      <c r="A192" s="3" t="s">
        <v>242</v>
      </c>
      <c r="B192" s="3" t="s">
        <v>241</v>
      </c>
      <c r="C192" s="3" t="s">
        <v>139</v>
      </c>
      <c r="D192" s="3" t="s">
        <v>18</v>
      </c>
      <c r="E192" s="3" t="s">
        <v>8</v>
      </c>
      <c r="F192" s="2" t="s">
        <v>25</v>
      </c>
      <c r="G192" s="3">
        <v>2</v>
      </c>
      <c r="H192" s="3" t="s">
        <v>165</v>
      </c>
      <c r="I192" s="2">
        <v>0.56999999999999995</v>
      </c>
      <c r="J192" s="2">
        <v>0.67</v>
      </c>
      <c r="K192" s="2" t="s">
        <v>164</v>
      </c>
    </row>
    <row r="193" spans="1:11" ht="16" customHeight="1" x14ac:dyDescent="0.2">
      <c r="A193" s="3" t="s">
        <v>242</v>
      </c>
      <c r="B193" s="3" t="s">
        <v>241</v>
      </c>
      <c r="C193" s="3" t="s">
        <v>139</v>
      </c>
      <c r="D193" s="3" t="s">
        <v>140</v>
      </c>
      <c r="E193" s="3" t="s">
        <v>8</v>
      </c>
      <c r="F193" s="2" t="s">
        <v>25</v>
      </c>
      <c r="G193" s="3">
        <v>3</v>
      </c>
      <c r="H193" s="3" t="s">
        <v>165</v>
      </c>
      <c r="I193" s="2">
        <v>3.1E-2</v>
      </c>
      <c r="J193" s="2">
        <v>4.2000000000000003E-2</v>
      </c>
      <c r="K193" s="2" t="s">
        <v>164</v>
      </c>
    </row>
    <row r="194" spans="1:11" x14ac:dyDescent="0.2">
      <c r="A194" s="3" t="s">
        <v>240</v>
      </c>
      <c r="B194" s="3" t="s">
        <v>142</v>
      </c>
      <c r="C194" s="3" t="s">
        <v>146</v>
      </c>
      <c r="D194" s="3" t="s">
        <v>143</v>
      </c>
      <c r="E194" s="3" t="s">
        <v>8</v>
      </c>
      <c r="F194" s="2" t="s">
        <v>25</v>
      </c>
      <c r="G194" s="3">
        <v>1</v>
      </c>
      <c r="H194" s="3" t="s">
        <v>165</v>
      </c>
      <c r="I194" s="2">
        <v>1.9</v>
      </c>
      <c r="J194" s="2">
        <v>2.1</v>
      </c>
      <c r="K194" s="2" t="s">
        <v>164</v>
      </c>
    </row>
    <row r="195" spans="1:11" x14ac:dyDescent="0.2">
      <c r="A195" s="3" t="s">
        <v>240</v>
      </c>
      <c r="B195" s="3" t="s">
        <v>142</v>
      </c>
      <c r="C195" s="3" t="s">
        <v>146</v>
      </c>
      <c r="D195" s="3" t="s">
        <v>142</v>
      </c>
      <c r="E195" s="3" t="s">
        <v>8</v>
      </c>
      <c r="F195" s="2" t="s">
        <v>25</v>
      </c>
      <c r="G195" s="3">
        <v>1</v>
      </c>
      <c r="H195" s="3" t="s">
        <v>165</v>
      </c>
      <c r="I195" s="2">
        <v>1.9</v>
      </c>
      <c r="J195" s="2">
        <v>2.1</v>
      </c>
      <c r="K195" s="2" t="s">
        <v>164</v>
      </c>
    </row>
    <row r="196" spans="1:11" x14ac:dyDescent="0.2">
      <c r="A196" s="3" t="s">
        <v>240</v>
      </c>
      <c r="B196" s="3" t="s">
        <v>142</v>
      </c>
      <c r="C196" s="3" t="s">
        <v>146</v>
      </c>
      <c r="D196" s="3" t="s">
        <v>143</v>
      </c>
      <c r="E196" s="3" t="s">
        <v>8</v>
      </c>
      <c r="F196" s="2" t="s">
        <v>25</v>
      </c>
      <c r="G196" s="3">
        <v>1</v>
      </c>
      <c r="H196" s="3" t="s">
        <v>165</v>
      </c>
      <c r="I196" s="2">
        <v>1.9</v>
      </c>
      <c r="J196" s="2">
        <v>2.1</v>
      </c>
      <c r="K196" s="2" t="s">
        <v>164</v>
      </c>
    </row>
    <row r="197" spans="1:11" x14ac:dyDescent="0.2">
      <c r="A197" s="3" t="s">
        <v>240</v>
      </c>
      <c r="B197" s="3" t="s">
        <v>142</v>
      </c>
      <c r="C197" s="3" t="s">
        <v>146</v>
      </c>
      <c r="D197" s="3" t="s">
        <v>142</v>
      </c>
      <c r="E197" s="3" t="s">
        <v>8</v>
      </c>
      <c r="F197" s="2" t="s">
        <v>25</v>
      </c>
      <c r="G197" s="3">
        <v>1</v>
      </c>
      <c r="H197" s="3" t="s">
        <v>165</v>
      </c>
      <c r="I197" s="2">
        <v>1.9</v>
      </c>
      <c r="J197" s="2">
        <v>2.1</v>
      </c>
      <c r="K197" s="2" t="s">
        <v>164</v>
      </c>
    </row>
    <row r="198" spans="1:11" x14ac:dyDescent="0.2">
      <c r="A198" s="3" t="s">
        <v>239</v>
      </c>
      <c r="B198" s="3" t="s">
        <v>182</v>
      </c>
      <c r="C198" s="3" t="s">
        <v>134</v>
      </c>
      <c r="D198" s="3" t="s">
        <v>136</v>
      </c>
      <c r="E198" s="3" t="s">
        <v>8</v>
      </c>
      <c r="F198" s="2" t="s">
        <v>177</v>
      </c>
      <c r="G198" s="3">
        <v>1</v>
      </c>
      <c r="H198" s="3" t="s">
        <v>165</v>
      </c>
      <c r="I198" s="2">
        <v>1.1000000000000001</v>
      </c>
      <c r="J198" s="2">
        <v>1.1200000000000001</v>
      </c>
      <c r="K198" s="2" t="s">
        <v>164</v>
      </c>
    </row>
    <row r="199" spans="1:11" x14ac:dyDescent="0.2">
      <c r="A199" s="3" t="s">
        <v>239</v>
      </c>
      <c r="B199" s="3" t="s">
        <v>182</v>
      </c>
      <c r="C199" s="3" t="s">
        <v>134</v>
      </c>
      <c r="D199" s="3" t="s">
        <v>135</v>
      </c>
      <c r="E199" s="3" t="s">
        <v>8</v>
      </c>
      <c r="F199" s="2" t="s">
        <v>177</v>
      </c>
      <c r="G199" s="3">
        <v>1</v>
      </c>
      <c r="H199" s="3" t="s">
        <v>165</v>
      </c>
      <c r="I199" s="2">
        <v>1.1000000000000001</v>
      </c>
      <c r="J199" s="2">
        <v>1.1200000000000001</v>
      </c>
      <c r="K199" s="2" t="s">
        <v>164</v>
      </c>
    </row>
    <row r="200" spans="1:11" x14ac:dyDescent="0.2">
      <c r="A200" s="3" t="s">
        <v>239</v>
      </c>
      <c r="B200" s="3" t="s">
        <v>43</v>
      </c>
      <c r="C200" s="3" t="s">
        <v>42</v>
      </c>
      <c r="D200" s="3" t="s">
        <v>43</v>
      </c>
      <c r="E200" s="3" t="s">
        <v>8</v>
      </c>
      <c r="F200" s="3" t="s">
        <v>13</v>
      </c>
      <c r="G200" s="3">
        <v>1</v>
      </c>
      <c r="H200" s="3" t="s">
        <v>165</v>
      </c>
      <c r="I200" s="2">
        <v>4</v>
      </c>
      <c r="J200" s="2">
        <v>5.5</v>
      </c>
      <c r="K200" s="2" t="s">
        <v>164</v>
      </c>
    </row>
    <row r="201" spans="1:11" x14ac:dyDescent="0.2">
      <c r="A201" s="3" t="s">
        <v>239</v>
      </c>
      <c r="B201" s="3" t="s">
        <v>162</v>
      </c>
      <c r="C201" s="3" t="s">
        <v>51</v>
      </c>
      <c r="D201" s="3" t="s">
        <v>53</v>
      </c>
      <c r="E201" s="3" t="s">
        <v>12</v>
      </c>
      <c r="F201" s="3" t="s">
        <v>13</v>
      </c>
      <c r="G201" s="3"/>
      <c r="H201" s="3" t="s">
        <v>161</v>
      </c>
      <c r="K201" s="2" t="s">
        <v>160</v>
      </c>
    </row>
    <row r="202" spans="1:11" x14ac:dyDescent="0.2">
      <c r="A202" s="3" t="s">
        <v>239</v>
      </c>
      <c r="B202" s="3" t="s">
        <v>162</v>
      </c>
      <c r="C202" s="3" t="s">
        <v>51</v>
      </c>
      <c r="D202" s="3" t="s">
        <v>54</v>
      </c>
      <c r="E202" s="3" t="s">
        <v>12</v>
      </c>
      <c r="F202" s="3" t="s">
        <v>13</v>
      </c>
      <c r="G202" s="3"/>
      <c r="H202" s="3" t="s">
        <v>161</v>
      </c>
      <c r="K202" s="2" t="s">
        <v>160</v>
      </c>
    </row>
    <row r="203" spans="1:11" x14ac:dyDescent="0.2">
      <c r="A203" s="3" t="s">
        <v>239</v>
      </c>
      <c r="B203" s="3" t="s">
        <v>162</v>
      </c>
      <c r="C203" s="3" t="s">
        <v>51</v>
      </c>
      <c r="D203" s="3" t="s">
        <v>52</v>
      </c>
      <c r="E203" s="3" t="s">
        <v>12</v>
      </c>
      <c r="F203" s="3" t="s">
        <v>13</v>
      </c>
      <c r="G203" s="3"/>
      <c r="H203" s="3" t="s">
        <v>161</v>
      </c>
      <c r="K203" s="2" t="s">
        <v>160</v>
      </c>
    </row>
    <row r="204" spans="1:11" x14ac:dyDescent="0.2">
      <c r="A204" s="3" t="s">
        <v>239</v>
      </c>
      <c r="B204" s="3" t="s">
        <v>162</v>
      </c>
      <c r="C204" s="3" t="s">
        <v>51</v>
      </c>
      <c r="D204" s="3" t="s">
        <v>57</v>
      </c>
      <c r="E204" s="3" t="s">
        <v>12</v>
      </c>
      <c r="F204" s="3" t="s">
        <v>13</v>
      </c>
      <c r="G204" s="3"/>
      <c r="H204" s="3" t="s">
        <v>161</v>
      </c>
      <c r="K204" s="2" t="s">
        <v>160</v>
      </c>
    </row>
    <row r="205" spans="1:11" x14ac:dyDescent="0.2">
      <c r="A205" s="3" t="s">
        <v>238</v>
      </c>
      <c r="B205" s="3" t="s">
        <v>43</v>
      </c>
      <c r="C205" s="3" t="s">
        <v>42</v>
      </c>
      <c r="D205" s="3" t="s">
        <v>43</v>
      </c>
      <c r="E205" s="3" t="s">
        <v>8</v>
      </c>
      <c r="F205" s="3" t="s">
        <v>13</v>
      </c>
      <c r="G205" s="3">
        <v>1</v>
      </c>
      <c r="H205" s="3" t="s">
        <v>165</v>
      </c>
      <c r="I205" s="2">
        <v>9.8000000000000007</v>
      </c>
      <c r="J205" s="2">
        <v>13.25</v>
      </c>
      <c r="K205" s="2" t="s">
        <v>164</v>
      </c>
    </row>
    <row r="206" spans="1:11" x14ac:dyDescent="0.2">
      <c r="A206" s="3" t="s">
        <v>238</v>
      </c>
      <c r="B206" s="3" t="s">
        <v>168</v>
      </c>
      <c r="C206" s="3" t="s">
        <v>44</v>
      </c>
      <c r="D206" s="3" t="s">
        <v>46</v>
      </c>
      <c r="E206" s="3" t="s">
        <v>8</v>
      </c>
      <c r="F206" s="3" t="s">
        <v>13</v>
      </c>
      <c r="G206" s="3">
        <v>2</v>
      </c>
      <c r="H206" s="3" t="s">
        <v>165</v>
      </c>
      <c r="I206" s="2">
        <v>0.95</v>
      </c>
      <c r="J206" s="2">
        <v>1.05</v>
      </c>
      <c r="K206" s="2" t="s">
        <v>164</v>
      </c>
    </row>
    <row r="207" spans="1:11" x14ac:dyDescent="0.2">
      <c r="A207" s="3" t="s">
        <v>238</v>
      </c>
      <c r="B207" s="3" t="s">
        <v>168</v>
      </c>
      <c r="C207" s="3" t="s">
        <v>44</v>
      </c>
      <c r="D207" s="3" t="s">
        <v>46</v>
      </c>
      <c r="E207" s="3" t="s">
        <v>8</v>
      </c>
      <c r="F207" s="3" t="s">
        <v>13</v>
      </c>
      <c r="G207" s="3">
        <v>3</v>
      </c>
      <c r="H207" s="3" t="s">
        <v>165</v>
      </c>
      <c r="I207" s="2">
        <v>0.88700000000000001</v>
      </c>
      <c r="J207" s="2">
        <v>0.89700000000000002</v>
      </c>
      <c r="K207" s="2" t="s">
        <v>164</v>
      </c>
    </row>
    <row r="208" spans="1:11" x14ac:dyDescent="0.2">
      <c r="A208" s="3" t="s">
        <v>238</v>
      </c>
      <c r="B208" s="3" t="s">
        <v>175</v>
      </c>
      <c r="C208" s="3" t="s">
        <v>156</v>
      </c>
      <c r="D208" s="3" t="s">
        <v>62</v>
      </c>
      <c r="E208" s="3" t="s">
        <v>8</v>
      </c>
      <c r="F208" s="2" t="s">
        <v>25</v>
      </c>
      <c r="G208" s="3">
        <v>2</v>
      </c>
      <c r="H208" s="3" t="s">
        <v>165</v>
      </c>
      <c r="I208" s="2">
        <v>0.48</v>
      </c>
      <c r="J208" s="2">
        <v>0.56000000000000005</v>
      </c>
      <c r="K208" s="2" t="s">
        <v>164</v>
      </c>
    </row>
    <row r="209" spans="1:11" x14ac:dyDescent="0.2">
      <c r="A209" s="3" t="s">
        <v>238</v>
      </c>
      <c r="B209" s="3" t="s">
        <v>175</v>
      </c>
      <c r="C209" s="3" t="s">
        <v>156</v>
      </c>
      <c r="D209" s="3" t="s">
        <v>63</v>
      </c>
      <c r="E209" s="3" t="s">
        <v>8</v>
      </c>
      <c r="F209" s="2" t="s">
        <v>25</v>
      </c>
      <c r="G209" s="3">
        <v>2</v>
      </c>
      <c r="H209" s="3" t="s">
        <v>165</v>
      </c>
      <c r="I209" s="2">
        <v>0.48</v>
      </c>
      <c r="J209" s="2">
        <v>0.56000000000000005</v>
      </c>
      <c r="K209" s="2" t="s">
        <v>164</v>
      </c>
    </row>
    <row r="210" spans="1:11" x14ac:dyDescent="0.2">
      <c r="A210" s="3" t="s">
        <v>238</v>
      </c>
      <c r="B210" s="3" t="s">
        <v>174</v>
      </c>
      <c r="C210" s="3" t="s">
        <v>157</v>
      </c>
      <c r="D210" s="3" t="s">
        <v>61</v>
      </c>
      <c r="E210" s="3" t="s">
        <v>8</v>
      </c>
      <c r="F210" s="2" t="s">
        <v>25</v>
      </c>
      <c r="G210" s="3">
        <v>1</v>
      </c>
      <c r="H210" s="3" t="s">
        <v>165</v>
      </c>
      <c r="I210" s="2">
        <v>54.5</v>
      </c>
      <c r="J210" s="2">
        <v>56.7</v>
      </c>
      <c r="K210" s="2" t="s">
        <v>164</v>
      </c>
    </row>
    <row r="211" spans="1:11" x14ac:dyDescent="0.2">
      <c r="A211" s="3" t="s">
        <v>238</v>
      </c>
      <c r="B211" s="3" t="s">
        <v>174</v>
      </c>
      <c r="C211" s="3" t="s">
        <v>157</v>
      </c>
      <c r="D211" s="3" t="s">
        <v>59</v>
      </c>
      <c r="E211" s="3" t="s">
        <v>8</v>
      </c>
      <c r="F211" s="2" t="s">
        <v>25</v>
      </c>
      <c r="G211" s="3">
        <v>1</v>
      </c>
      <c r="H211" s="3" t="s">
        <v>165</v>
      </c>
      <c r="I211" s="2">
        <v>54.5</v>
      </c>
      <c r="J211" s="2">
        <v>56.7</v>
      </c>
      <c r="K211" s="2" t="s">
        <v>164</v>
      </c>
    </row>
    <row r="212" spans="1:11" x14ac:dyDescent="0.2">
      <c r="A212" s="3" t="s">
        <v>238</v>
      </c>
      <c r="B212" s="3" t="s">
        <v>179</v>
      </c>
      <c r="C212" s="3" t="s">
        <v>148</v>
      </c>
      <c r="D212" s="3" t="s">
        <v>65</v>
      </c>
      <c r="E212" s="3" t="s">
        <v>8</v>
      </c>
      <c r="F212" s="2" t="s">
        <v>177</v>
      </c>
      <c r="G212" s="3">
        <v>1</v>
      </c>
      <c r="H212" s="3" t="s">
        <v>165</v>
      </c>
      <c r="I212" s="2">
        <v>45</v>
      </c>
      <c r="J212" s="2">
        <v>55</v>
      </c>
      <c r="K212" s="2" t="s">
        <v>164</v>
      </c>
    </row>
    <row r="213" spans="1:11" x14ac:dyDescent="0.2">
      <c r="A213" s="3" t="s">
        <v>238</v>
      </c>
      <c r="B213" s="3" t="s">
        <v>179</v>
      </c>
      <c r="C213" s="3" t="s">
        <v>148</v>
      </c>
      <c r="D213" s="3" t="s">
        <v>66</v>
      </c>
      <c r="E213" s="3" t="s">
        <v>8</v>
      </c>
      <c r="F213" s="2" t="s">
        <v>25</v>
      </c>
      <c r="G213" s="3">
        <v>1</v>
      </c>
      <c r="H213" s="3" t="s">
        <v>165</v>
      </c>
      <c r="I213" s="2">
        <v>45</v>
      </c>
      <c r="J213" s="2">
        <v>55</v>
      </c>
      <c r="K213" s="2" t="s">
        <v>164</v>
      </c>
    </row>
    <row r="214" spans="1:11" x14ac:dyDescent="0.2">
      <c r="A214" s="3" t="s">
        <v>238</v>
      </c>
      <c r="B214" s="3" t="s">
        <v>43</v>
      </c>
      <c r="C214" s="3" t="s">
        <v>42</v>
      </c>
      <c r="D214" s="3" t="s">
        <v>43</v>
      </c>
      <c r="E214" s="3" t="s">
        <v>8</v>
      </c>
      <c r="F214" s="3" t="s">
        <v>13</v>
      </c>
      <c r="G214" s="3">
        <v>1</v>
      </c>
      <c r="H214" s="3" t="s">
        <v>165</v>
      </c>
      <c r="I214" s="2">
        <v>5.0999999999999996</v>
      </c>
      <c r="J214" s="2">
        <v>5.8</v>
      </c>
      <c r="K214" s="2" t="s">
        <v>164</v>
      </c>
    </row>
    <row r="215" spans="1:11" x14ac:dyDescent="0.2">
      <c r="A215" s="3" t="s">
        <v>238</v>
      </c>
      <c r="B215" s="3" t="s">
        <v>43</v>
      </c>
      <c r="C215" s="3" t="s">
        <v>42</v>
      </c>
      <c r="D215" s="3" t="s">
        <v>43</v>
      </c>
      <c r="E215" s="3" t="s">
        <v>8</v>
      </c>
      <c r="F215" s="3" t="s">
        <v>13</v>
      </c>
      <c r="G215" s="3">
        <v>1</v>
      </c>
      <c r="H215" s="3" t="s">
        <v>165</v>
      </c>
      <c r="I215" s="2">
        <v>4</v>
      </c>
      <c r="J215" s="2">
        <v>5</v>
      </c>
      <c r="K215" s="2" t="s">
        <v>164</v>
      </c>
    </row>
    <row r="216" spans="1:11" x14ac:dyDescent="0.2">
      <c r="A216" s="3" t="s">
        <v>238</v>
      </c>
      <c r="B216" s="3" t="s">
        <v>43</v>
      </c>
      <c r="C216" s="3" t="s">
        <v>42</v>
      </c>
      <c r="D216" s="3" t="s">
        <v>43</v>
      </c>
      <c r="E216" s="3" t="s">
        <v>8</v>
      </c>
      <c r="F216" s="3" t="s">
        <v>13</v>
      </c>
      <c r="G216" s="3">
        <v>2</v>
      </c>
      <c r="H216" s="3" t="s">
        <v>165</v>
      </c>
      <c r="I216" s="2">
        <v>6.25</v>
      </c>
      <c r="J216" s="2">
        <v>8.5</v>
      </c>
      <c r="K216" s="2" t="s">
        <v>164</v>
      </c>
    </row>
    <row r="217" spans="1:11" x14ac:dyDescent="0.2">
      <c r="A217" s="3" t="s">
        <v>238</v>
      </c>
      <c r="B217" s="3" t="s">
        <v>178</v>
      </c>
      <c r="C217" s="3" t="s">
        <v>104</v>
      </c>
      <c r="D217" s="3" t="s">
        <v>102</v>
      </c>
      <c r="E217" s="3" t="s">
        <v>8</v>
      </c>
      <c r="F217" s="2" t="s">
        <v>177</v>
      </c>
      <c r="G217" s="3">
        <v>2</v>
      </c>
      <c r="H217" s="3" t="s">
        <v>165</v>
      </c>
      <c r="I217" s="2">
        <v>0.04</v>
      </c>
      <c r="J217" s="2">
        <v>0.06</v>
      </c>
      <c r="K217" s="2" t="s">
        <v>164</v>
      </c>
    </row>
    <row r="218" spans="1:11" x14ac:dyDescent="0.2">
      <c r="A218" s="3" t="s">
        <v>238</v>
      </c>
      <c r="B218" s="3" t="s">
        <v>178</v>
      </c>
      <c r="C218" s="3" t="s">
        <v>104</v>
      </c>
      <c r="D218" s="3" t="s">
        <v>100</v>
      </c>
      <c r="E218" s="3" t="s">
        <v>8</v>
      </c>
      <c r="F218" s="2" t="s">
        <v>177</v>
      </c>
      <c r="G218" s="3">
        <v>2</v>
      </c>
      <c r="H218" s="3" t="s">
        <v>165</v>
      </c>
      <c r="I218" s="2">
        <v>0.16</v>
      </c>
      <c r="J218" s="2">
        <v>0.24</v>
      </c>
      <c r="K218" s="2" t="s">
        <v>164</v>
      </c>
    </row>
    <row r="219" spans="1:11" x14ac:dyDescent="0.2">
      <c r="A219" s="3" t="s">
        <v>238</v>
      </c>
      <c r="B219" s="3" t="s">
        <v>178</v>
      </c>
      <c r="C219" s="3" t="s">
        <v>104</v>
      </c>
      <c r="D219" s="3" t="s">
        <v>107</v>
      </c>
      <c r="E219" s="3" t="s">
        <v>8</v>
      </c>
      <c r="F219" s="2" t="s">
        <v>177</v>
      </c>
      <c r="G219" s="3">
        <v>2</v>
      </c>
      <c r="H219" s="3" t="s">
        <v>165</v>
      </c>
      <c r="I219" s="2">
        <v>0.16</v>
      </c>
      <c r="J219" s="2">
        <v>0.24</v>
      </c>
      <c r="K219" s="2" t="s">
        <v>164</v>
      </c>
    </row>
    <row r="220" spans="1:11" x14ac:dyDescent="0.2">
      <c r="A220" s="3" t="s">
        <v>238</v>
      </c>
      <c r="B220" s="3" t="s">
        <v>178</v>
      </c>
      <c r="C220" s="3" t="s">
        <v>104</v>
      </c>
      <c r="D220" s="3" t="s">
        <v>101</v>
      </c>
      <c r="E220" s="3" t="s">
        <v>8</v>
      </c>
      <c r="F220" s="2" t="s">
        <v>177</v>
      </c>
      <c r="G220" s="3">
        <v>2</v>
      </c>
      <c r="H220" s="3" t="s">
        <v>165</v>
      </c>
      <c r="I220" s="2">
        <v>0.16</v>
      </c>
      <c r="J220" s="2">
        <v>0.24</v>
      </c>
      <c r="K220" s="2" t="s">
        <v>164</v>
      </c>
    </row>
    <row r="221" spans="1:11" x14ac:dyDescent="0.2">
      <c r="A221" s="3" t="s">
        <v>238</v>
      </c>
      <c r="B221" s="3" t="s">
        <v>178</v>
      </c>
      <c r="C221" s="3" t="s">
        <v>104</v>
      </c>
      <c r="D221" s="3" t="s">
        <v>103</v>
      </c>
      <c r="E221" s="3" t="s">
        <v>8</v>
      </c>
      <c r="F221" s="2" t="s">
        <v>177</v>
      </c>
      <c r="G221" s="3">
        <v>2</v>
      </c>
      <c r="H221" s="3" t="s">
        <v>165</v>
      </c>
      <c r="I221" s="2">
        <v>0.04</v>
      </c>
      <c r="J221" s="2">
        <v>0.06</v>
      </c>
      <c r="K221" s="2" t="s">
        <v>164</v>
      </c>
    </row>
    <row r="222" spans="1:11" x14ac:dyDescent="0.2">
      <c r="A222" s="3" t="s">
        <v>238</v>
      </c>
      <c r="B222" s="3" t="s">
        <v>178</v>
      </c>
      <c r="C222" s="3" t="s">
        <v>104</v>
      </c>
      <c r="D222" s="3" t="s">
        <v>105</v>
      </c>
      <c r="E222" s="3" t="s">
        <v>8</v>
      </c>
      <c r="F222" s="2" t="s">
        <v>177</v>
      </c>
      <c r="G222" s="3">
        <v>2</v>
      </c>
      <c r="H222" s="3" t="s">
        <v>165</v>
      </c>
      <c r="I222" s="2">
        <v>0.16</v>
      </c>
      <c r="J222" s="2">
        <v>0.24</v>
      </c>
      <c r="K222" s="2" t="s">
        <v>164</v>
      </c>
    </row>
    <row r="223" spans="1:11" x14ac:dyDescent="0.2">
      <c r="A223" s="3" t="s">
        <v>238</v>
      </c>
      <c r="B223" s="3" t="s">
        <v>162</v>
      </c>
      <c r="C223" s="3" t="s">
        <v>51</v>
      </c>
      <c r="D223" s="3" t="s">
        <v>57</v>
      </c>
      <c r="E223" s="3" t="s">
        <v>12</v>
      </c>
      <c r="F223" s="3" t="s">
        <v>13</v>
      </c>
      <c r="G223" s="3"/>
      <c r="H223" s="3" t="s">
        <v>161</v>
      </c>
      <c r="K223" s="2" t="s">
        <v>160</v>
      </c>
    </row>
    <row r="224" spans="1:11" x14ac:dyDescent="0.2">
      <c r="A224" s="3" t="s">
        <v>238</v>
      </c>
      <c r="B224" s="3" t="s">
        <v>162</v>
      </c>
      <c r="C224" s="3" t="s">
        <v>51</v>
      </c>
      <c r="D224" s="3" t="s">
        <v>54</v>
      </c>
      <c r="E224" s="3" t="s">
        <v>12</v>
      </c>
      <c r="F224" s="3" t="s">
        <v>13</v>
      </c>
      <c r="G224" s="3"/>
      <c r="H224" s="3" t="s">
        <v>161</v>
      </c>
      <c r="K224" s="2" t="s">
        <v>160</v>
      </c>
    </row>
    <row r="225" spans="1:11" x14ac:dyDescent="0.2">
      <c r="A225" s="3" t="s">
        <v>238</v>
      </c>
      <c r="B225" s="3" t="s">
        <v>162</v>
      </c>
      <c r="C225" s="3" t="s">
        <v>51</v>
      </c>
      <c r="D225" s="3" t="s">
        <v>55</v>
      </c>
      <c r="E225" s="3" t="s">
        <v>12</v>
      </c>
      <c r="F225" s="3" t="s">
        <v>13</v>
      </c>
      <c r="G225" s="3"/>
      <c r="H225" s="3" t="s">
        <v>161</v>
      </c>
      <c r="K225" s="2" t="s">
        <v>160</v>
      </c>
    </row>
    <row r="226" spans="1:11" x14ac:dyDescent="0.2">
      <c r="A226" s="3" t="s">
        <v>238</v>
      </c>
      <c r="B226" s="3" t="s">
        <v>162</v>
      </c>
      <c r="C226" s="3" t="s">
        <v>51</v>
      </c>
      <c r="D226" s="3" t="s">
        <v>52</v>
      </c>
      <c r="E226" s="3" t="s">
        <v>12</v>
      </c>
      <c r="F226" s="3" t="s">
        <v>13</v>
      </c>
      <c r="G226" s="3"/>
      <c r="H226" s="3" t="s">
        <v>161</v>
      </c>
      <c r="K226" s="2" t="s">
        <v>160</v>
      </c>
    </row>
    <row r="227" spans="1:11" x14ac:dyDescent="0.2">
      <c r="A227" s="3" t="s">
        <v>238</v>
      </c>
      <c r="B227" s="3" t="s">
        <v>162</v>
      </c>
      <c r="C227" s="3" t="s">
        <v>51</v>
      </c>
      <c r="D227" s="3" t="s">
        <v>55</v>
      </c>
      <c r="E227" s="3" t="s">
        <v>12</v>
      </c>
      <c r="F227" s="3" t="s">
        <v>13</v>
      </c>
      <c r="G227" s="3"/>
      <c r="H227" s="3" t="s">
        <v>161</v>
      </c>
      <c r="K227" s="2" t="s">
        <v>160</v>
      </c>
    </row>
    <row r="228" spans="1:11" x14ac:dyDescent="0.2">
      <c r="A228" s="3" t="s">
        <v>238</v>
      </c>
      <c r="B228" s="3" t="s">
        <v>162</v>
      </c>
      <c r="C228" s="3" t="s">
        <v>51</v>
      </c>
      <c r="D228" s="3" t="s">
        <v>54</v>
      </c>
      <c r="E228" s="3" t="s">
        <v>12</v>
      </c>
      <c r="F228" s="3" t="s">
        <v>13</v>
      </c>
      <c r="G228" s="3"/>
      <c r="H228" s="3" t="s">
        <v>161</v>
      </c>
      <c r="K228" s="2" t="s">
        <v>160</v>
      </c>
    </row>
    <row r="229" spans="1:11" x14ac:dyDescent="0.2">
      <c r="A229" s="3" t="s">
        <v>238</v>
      </c>
      <c r="B229" s="3" t="s">
        <v>162</v>
      </c>
      <c r="C229" s="3" t="s">
        <v>51</v>
      </c>
      <c r="D229" s="3" t="s">
        <v>52</v>
      </c>
      <c r="E229" s="3" t="s">
        <v>12</v>
      </c>
      <c r="F229" s="3" t="s">
        <v>13</v>
      </c>
      <c r="G229" s="3"/>
      <c r="H229" s="3" t="s">
        <v>161</v>
      </c>
      <c r="K229" s="2" t="s">
        <v>160</v>
      </c>
    </row>
    <row r="230" spans="1:11" x14ac:dyDescent="0.2">
      <c r="A230" s="3" t="s">
        <v>238</v>
      </c>
      <c r="B230" s="3" t="s">
        <v>162</v>
      </c>
      <c r="C230" s="3" t="s">
        <v>51</v>
      </c>
      <c r="D230" s="3" t="s">
        <v>57</v>
      </c>
      <c r="E230" s="3" t="s">
        <v>12</v>
      </c>
      <c r="F230" s="3" t="s">
        <v>13</v>
      </c>
      <c r="G230" s="3"/>
      <c r="H230" s="3" t="s">
        <v>161</v>
      </c>
      <c r="K230" s="2" t="s">
        <v>160</v>
      </c>
    </row>
    <row r="231" spans="1:11" x14ac:dyDescent="0.2">
      <c r="A231" s="3" t="s">
        <v>238</v>
      </c>
      <c r="B231" s="3" t="s">
        <v>162</v>
      </c>
      <c r="C231" s="3" t="s">
        <v>51</v>
      </c>
      <c r="D231" s="3" t="s">
        <v>55</v>
      </c>
      <c r="E231" s="3" t="s">
        <v>12</v>
      </c>
      <c r="F231" s="3" t="s">
        <v>13</v>
      </c>
      <c r="G231" s="3"/>
      <c r="H231" s="3" t="s">
        <v>161</v>
      </c>
      <c r="K231" s="2" t="s">
        <v>160</v>
      </c>
    </row>
    <row r="232" spans="1:11" x14ac:dyDescent="0.2">
      <c r="A232" s="3" t="s">
        <v>238</v>
      </c>
      <c r="B232" s="3" t="s">
        <v>162</v>
      </c>
      <c r="C232" s="3" t="s">
        <v>51</v>
      </c>
      <c r="D232" s="3" t="s">
        <v>54</v>
      </c>
      <c r="E232" s="3" t="s">
        <v>12</v>
      </c>
      <c r="F232" s="3" t="s">
        <v>13</v>
      </c>
      <c r="G232" s="3"/>
      <c r="H232" s="3" t="s">
        <v>161</v>
      </c>
      <c r="K232" s="2" t="s">
        <v>160</v>
      </c>
    </row>
    <row r="233" spans="1:11" x14ac:dyDescent="0.2">
      <c r="A233" s="3" t="s">
        <v>238</v>
      </c>
      <c r="B233" s="3" t="s">
        <v>162</v>
      </c>
      <c r="C233" s="3" t="s">
        <v>51</v>
      </c>
      <c r="D233" s="3" t="s">
        <v>57</v>
      </c>
      <c r="E233" s="3" t="s">
        <v>12</v>
      </c>
      <c r="F233" s="3" t="s">
        <v>13</v>
      </c>
      <c r="G233" s="3"/>
      <c r="H233" s="3" t="s">
        <v>161</v>
      </c>
      <c r="K233" s="2" t="s">
        <v>160</v>
      </c>
    </row>
    <row r="234" spans="1:11" x14ac:dyDescent="0.2">
      <c r="A234" s="3" t="s">
        <v>238</v>
      </c>
      <c r="B234" s="3" t="s">
        <v>162</v>
      </c>
      <c r="C234" s="3" t="s">
        <v>51</v>
      </c>
      <c r="D234" s="3" t="s">
        <v>52</v>
      </c>
      <c r="E234" s="3" t="s">
        <v>12</v>
      </c>
      <c r="F234" s="3" t="s">
        <v>13</v>
      </c>
      <c r="G234" s="3"/>
      <c r="H234" s="3" t="s">
        <v>161</v>
      </c>
      <c r="K234" s="2" t="s">
        <v>160</v>
      </c>
    </row>
    <row r="235" spans="1:11" x14ac:dyDescent="0.2">
      <c r="A235" s="3" t="s">
        <v>238</v>
      </c>
      <c r="B235" s="3" t="s">
        <v>162</v>
      </c>
      <c r="C235" s="3" t="s">
        <v>51</v>
      </c>
      <c r="D235" s="3" t="s">
        <v>54</v>
      </c>
      <c r="E235" s="3" t="s">
        <v>12</v>
      </c>
      <c r="F235" s="3" t="s">
        <v>13</v>
      </c>
      <c r="G235" s="3"/>
      <c r="H235" s="3" t="s">
        <v>161</v>
      </c>
      <c r="K235" s="2" t="s">
        <v>160</v>
      </c>
    </row>
    <row r="236" spans="1:11" x14ac:dyDescent="0.2">
      <c r="A236" s="3" t="s">
        <v>238</v>
      </c>
      <c r="B236" s="3" t="s">
        <v>162</v>
      </c>
      <c r="C236" s="3" t="s">
        <v>51</v>
      </c>
      <c r="D236" s="3" t="s">
        <v>55</v>
      </c>
      <c r="E236" s="3" t="s">
        <v>12</v>
      </c>
      <c r="F236" s="3" t="s">
        <v>13</v>
      </c>
      <c r="G236" s="3"/>
      <c r="H236" s="3" t="s">
        <v>161</v>
      </c>
      <c r="K236" s="2" t="s">
        <v>160</v>
      </c>
    </row>
    <row r="237" spans="1:11" x14ac:dyDescent="0.2">
      <c r="A237" s="3" t="s">
        <v>238</v>
      </c>
      <c r="B237" s="3" t="s">
        <v>162</v>
      </c>
      <c r="C237" s="3" t="s">
        <v>51</v>
      </c>
      <c r="D237" s="3" t="s">
        <v>52</v>
      </c>
      <c r="E237" s="3" t="s">
        <v>12</v>
      </c>
      <c r="F237" s="3" t="s">
        <v>13</v>
      </c>
      <c r="G237" s="3"/>
      <c r="H237" s="3" t="s">
        <v>161</v>
      </c>
      <c r="K237" s="2" t="s">
        <v>160</v>
      </c>
    </row>
    <row r="238" spans="1:11" x14ac:dyDescent="0.2">
      <c r="A238" s="3" t="s">
        <v>238</v>
      </c>
      <c r="B238" s="3" t="s">
        <v>162</v>
      </c>
      <c r="C238" s="3" t="s">
        <v>51</v>
      </c>
      <c r="D238" s="3" t="s">
        <v>57</v>
      </c>
      <c r="E238" s="3" t="s">
        <v>12</v>
      </c>
      <c r="F238" s="3" t="s">
        <v>13</v>
      </c>
      <c r="G238" s="3"/>
      <c r="H238" s="3" t="s">
        <v>161</v>
      </c>
      <c r="K238" s="2" t="s">
        <v>160</v>
      </c>
    </row>
    <row r="239" spans="1:11" x14ac:dyDescent="0.2">
      <c r="A239" s="3" t="s">
        <v>238</v>
      </c>
      <c r="B239" s="3" t="s">
        <v>236</v>
      </c>
      <c r="C239" s="3" t="s">
        <v>93</v>
      </c>
      <c r="D239" s="3" t="s">
        <v>100</v>
      </c>
      <c r="E239" s="3" t="s">
        <v>8</v>
      </c>
      <c r="F239" s="2" t="s">
        <v>25</v>
      </c>
      <c r="G239" s="3">
        <v>2</v>
      </c>
      <c r="H239" s="3" t="s">
        <v>165</v>
      </c>
      <c r="I239" s="2">
        <v>0.17</v>
      </c>
      <c r="J239" s="2">
        <v>0.23</v>
      </c>
      <c r="K239" s="2" t="s">
        <v>164</v>
      </c>
    </row>
    <row r="240" spans="1:11" x14ac:dyDescent="0.2">
      <c r="A240" s="3" t="s">
        <v>238</v>
      </c>
      <c r="B240" s="3" t="s">
        <v>236</v>
      </c>
      <c r="C240" s="3" t="s">
        <v>93</v>
      </c>
      <c r="D240" s="3" t="s">
        <v>101</v>
      </c>
      <c r="E240" s="3" t="s">
        <v>8</v>
      </c>
      <c r="F240" s="2" t="s">
        <v>25</v>
      </c>
      <c r="G240" s="3">
        <v>2</v>
      </c>
      <c r="H240" s="3" t="s">
        <v>165</v>
      </c>
      <c r="I240" s="2">
        <v>0.17</v>
      </c>
      <c r="J240" s="2">
        <v>0.23</v>
      </c>
      <c r="K240" s="2" t="s">
        <v>164</v>
      </c>
    </row>
    <row r="241" spans="1:11" x14ac:dyDescent="0.2">
      <c r="A241" s="3" t="s">
        <v>238</v>
      </c>
      <c r="B241" s="3" t="s">
        <v>236</v>
      </c>
      <c r="C241" s="3" t="s">
        <v>93</v>
      </c>
      <c r="D241" s="3" t="s">
        <v>97</v>
      </c>
      <c r="E241" s="3" t="s">
        <v>8</v>
      </c>
      <c r="F241" s="2" t="s">
        <v>25</v>
      </c>
      <c r="G241" s="3">
        <v>2</v>
      </c>
      <c r="H241" s="3" t="s">
        <v>165</v>
      </c>
      <c r="I241" s="2">
        <v>0.18</v>
      </c>
      <c r="J241" s="2">
        <v>0.22</v>
      </c>
      <c r="K241" s="2" t="s">
        <v>164</v>
      </c>
    </row>
    <row r="242" spans="1:11" x14ac:dyDescent="0.2">
      <c r="A242" s="3" t="s">
        <v>238</v>
      </c>
      <c r="B242" s="3" t="s">
        <v>236</v>
      </c>
      <c r="C242" s="3" t="s">
        <v>93</v>
      </c>
      <c r="D242" s="3" t="s">
        <v>102</v>
      </c>
      <c r="E242" s="3" t="s">
        <v>8</v>
      </c>
      <c r="F242" s="2" t="s">
        <v>25</v>
      </c>
      <c r="G242" s="3">
        <v>3</v>
      </c>
      <c r="H242" s="3" t="s">
        <v>165</v>
      </c>
      <c r="I242" s="2">
        <v>1.7000000000000001E-2</v>
      </c>
      <c r="J242" s="2">
        <v>2.3E-2</v>
      </c>
      <c r="K242" s="2" t="s">
        <v>164</v>
      </c>
    </row>
    <row r="243" spans="1:11" x14ac:dyDescent="0.2">
      <c r="A243" s="3" t="s">
        <v>238</v>
      </c>
      <c r="B243" s="3" t="s">
        <v>236</v>
      </c>
      <c r="C243" s="3" t="s">
        <v>93</v>
      </c>
      <c r="D243" s="3" t="s">
        <v>103</v>
      </c>
      <c r="E243" s="3" t="s">
        <v>8</v>
      </c>
      <c r="F243" s="2" t="s">
        <v>25</v>
      </c>
      <c r="G243" s="3">
        <v>3</v>
      </c>
      <c r="H243" s="3" t="s">
        <v>165</v>
      </c>
      <c r="I243" s="2">
        <v>1.7000000000000001E-2</v>
      </c>
      <c r="J243" s="2">
        <v>2.3E-2</v>
      </c>
      <c r="K243" s="2" t="s">
        <v>164</v>
      </c>
    </row>
    <row r="244" spans="1:11" x14ac:dyDescent="0.2">
      <c r="A244" s="3" t="s">
        <v>238</v>
      </c>
      <c r="B244" s="3" t="s">
        <v>236</v>
      </c>
      <c r="C244" s="3" t="s">
        <v>93</v>
      </c>
      <c r="D244" s="3" t="s">
        <v>96</v>
      </c>
      <c r="E244" s="3" t="s">
        <v>8</v>
      </c>
      <c r="F244" s="2" t="s">
        <v>25</v>
      </c>
      <c r="G244" s="3">
        <v>2</v>
      </c>
      <c r="H244" s="3" t="s">
        <v>165</v>
      </c>
      <c r="I244" s="2">
        <v>0.18</v>
      </c>
      <c r="J244" s="2">
        <v>0.22</v>
      </c>
      <c r="K244" s="2" t="s">
        <v>164</v>
      </c>
    </row>
    <row r="245" spans="1:11" x14ac:dyDescent="0.2">
      <c r="A245" s="3" t="s">
        <v>238</v>
      </c>
      <c r="B245" s="3" t="s">
        <v>172</v>
      </c>
      <c r="C245" s="3" t="s">
        <v>155</v>
      </c>
      <c r="D245" s="3" t="s">
        <v>68</v>
      </c>
      <c r="E245" s="3" t="s">
        <v>8</v>
      </c>
      <c r="F245" s="2" t="s">
        <v>25</v>
      </c>
      <c r="G245" s="3">
        <v>3</v>
      </c>
      <c r="H245" s="3" t="s">
        <v>165</v>
      </c>
      <c r="I245" s="2">
        <v>5.5E-2</v>
      </c>
      <c r="J245" s="2">
        <v>6.5000000000000002E-2</v>
      </c>
      <c r="K245" s="2" t="s">
        <v>164</v>
      </c>
    </row>
    <row r="246" spans="1:11" x14ac:dyDescent="0.2">
      <c r="A246" s="3" t="s">
        <v>237</v>
      </c>
      <c r="B246" s="3" t="s">
        <v>168</v>
      </c>
      <c r="C246" s="3" t="s">
        <v>44</v>
      </c>
      <c r="D246" s="3" t="s">
        <v>46</v>
      </c>
      <c r="E246" s="3" t="s">
        <v>8</v>
      </c>
      <c r="F246" s="3" t="s">
        <v>13</v>
      </c>
      <c r="G246" s="3">
        <v>2</v>
      </c>
      <c r="H246" s="3" t="s">
        <v>165</v>
      </c>
      <c r="I246" s="2">
        <v>0.95</v>
      </c>
      <c r="J246" s="2">
        <v>1.05</v>
      </c>
      <c r="K246" s="2" t="s">
        <v>164</v>
      </c>
    </row>
    <row r="247" spans="1:11" x14ac:dyDescent="0.2">
      <c r="A247" s="3" t="s">
        <v>237</v>
      </c>
      <c r="B247" s="3" t="s">
        <v>179</v>
      </c>
      <c r="C247" s="3" t="s">
        <v>148</v>
      </c>
      <c r="D247" s="3" t="s">
        <v>65</v>
      </c>
      <c r="E247" s="3" t="s">
        <v>8</v>
      </c>
      <c r="F247" s="2" t="s">
        <v>177</v>
      </c>
      <c r="G247" s="3">
        <v>1</v>
      </c>
      <c r="H247" s="3" t="s">
        <v>165</v>
      </c>
      <c r="I247" s="2">
        <v>45</v>
      </c>
      <c r="J247" s="2">
        <v>55</v>
      </c>
      <c r="K247" s="2" t="s">
        <v>164</v>
      </c>
    </row>
    <row r="248" spans="1:11" x14ac:dyDescent="0.2">
      <c r="A248" s="3" t="s">
        <v>237</v>
      </c>
      <c r="B248" s="3" t="s">
        <v>179</v>
      </c>
      <c r="C248" s="3" t="s">
        <v>148</v>
      </c>
      <c r="D248" s="3" t="s">
        <v>66</v>
      </c>
      <c r="E248" s="3" t="s">
        <v>8</v>
      </c>
      <c r="F248" s="2" t="s">
        <v>25</v>
      </c>
      <c r="G248" s="3">
        <v>1</v>
      </c>
      <c r="H248" s="3" t="s">
        <v>165</v>
      </c>
      <c r="I248" s="2">
        <v>45</v>
      </c>
      <c r="J248" s="2">
        <v>55</v>
      </c>
      <c r="K248" s="2" t="s">
        <v>164</v>
      </c>
    </row>
    <row r="249" spans="1:11" x14ac:dyDescent="0.2">
      <c r="A249" s="3" t="s">
        <v>237</v>
      </c>
      <c r="B249" s="3" t="s">
        <v>43</v>
      </c>
      <c r="C249" s="3" t="s">
        <v>42</v>
      </c>
      <c r="D249" s="3" t="s">
        <v>43</v>
      </c>
      <c r="E249" s="3" t="s">
        <v>8</v>
      </c>
      <c r="F249" s="3" t="s">
        <v>13</v>
      </c>
      <c r="G249" s="3">
        <v>1</v>
      </c>
      <c r="H249" s="3" t="s">
        <v>165</v>
      </c>
      <c r="I249" s="2">
        <v>4</v>
      </c>
      <c r="J249" s="2">
        <v>5</v>
      </c>
      <c r="K249" s="2" t="s">
        <v>164</v>
      </c>
    </row>
    <row r="250" spans="1:11" x14ac:dyDescent="0.2">
      <c r="A250" s="3" t="s">
        <v>237</v>
      </c>
      <c r="B250" s="3" t="s">
        <v>43</v>
      </c>
      <c r="C250" s="3" t="s">
        <v>42</v>
      </c>
      <c r="D250" s="3" t="s">
        <v>43</v>
      </c>
      <c r="E250" s="3" t="s">
        <v>8</v>
      </c>
      <c r="F250" s="3" t="s">
        <v>13</v>
      </c>
      <c r="G250" s="3">
        <v>1</v>
      </c>
      <c r="H250" s="3" t="s">
        <v>165</v>
      </c>
      <c r="I250" s="2">
        <v>5.0999999999999996</v>
      </c>
      <c r="J250" s="2">
        <v>5.8</v>
      </c>
      <c r="K250" s="2" t="s">
        <v>164</v>
      </c>
    </row>
    <row r="251" spans="1:11" x14ac:dyDescent="0.2">
      <c r="A251" s="3" t="s">
        <v>237</v>
      </c>
      <c r="B251" s="3" t="s">
        <v>178</v>
      </c>
      <c r="C251" s="3" t="s">
        <v>104</v>
      </c>
      <c r="D251" s="3" t="s">
        <v>107</v>
      </c>
      <c r="E251" s="3" t="s">
        <v>8</v>
      </c>
      <c r="F251" s="2" t="s">
        <v>177</v>
      </c>
      <c r="G251" s="3">
        <v>2</v>
      </c>
      <c r="H251" s="3" t="s">
        <v>165</v>
      </c>
      <c r="I251" s="2">
        <v>0.16</v>
      </c>
      <c r="J251" s="2">
        <v>0.24</v>
      </c>
      <c r="K251" s="2" t="s">
        <v>164</v>
      </c>
    </row>
    <row r="252" spans="1:11" x14ac:dyDescent="0.2">
      <c r="A252" s="3" t="s">
        <v>237</v>
      </c>
      <c r="B252" s="3" t="s">
        <v>178</v>
      </c>
      <c r="C252" s="3" t="s">
        <v>104</v>
      </c>
      <c r="D252" s="3" t="s">
        <v>105</v>
      </c>
      <c r="E252" s="3" t="s">
        <v>8</v>
      </c>
      <c r="F252" s="2" t="s">
        <v>177</v>
      </c>
      <c r="G252" s="3">
        <v>2</v>
      </c>
      <c r="H252" s="3" t="s">
        <v>165</v>
      </c>
      <c r="I252" s="2">
        <v>0.16</v>
      </c>
      <c r="J252" s="2">
        <v>0.24</v>
      </c>
      <c r="K252" s="2" t="s">
        <v>164</v>
      </c>
    </row>
    <row r="253" spans="1:11" x14ac:dyDescent="0.2">
      <c r="A253" s="3" t="s">
        <v>237</v>
      </c>
      <c r="B253" s="3" t="s">
        <v>178</v>
      </c>
      <c r="C253" s="3" t="s">
        <v>104</v>
      </c>
      <c r="D253" s="3" t="s">
        <v>100</v>
      </c>
      <c r="E253" s="3" t="s">
        <v>8</v>
      </c>
      <c r="F253" s="2" t="s">
        <v>177</v>
      </c>
      <c r="G253" s="3">
        <v>2</v>
      </c>
      <c r="H253" s="3" t="s">
        <v>165</v>
      </c>
      <c r="I253" s="2">
        <v>0.16</v>
      </c>
      <c r="J253" s="2">
        <v>0.24</v>
      </c>
      <c r="K253" s="2" t="s">
        <v>164</v>
      </c>
    </row>
    <row r="254" spans="1:11" x14ac:dyDescent="0.2">
      <c r="A254" s="3" t="s">
        <v>237</v>
      </c>
      <c r="B254" s="3" t="s">
        <v>178</v>
      </c>
      <c r="C254" s="3" t="s">
        <v>104</v>
      </c>
      <c r="D254" s="3" t="s">
        <v>103</v>
      </c>
      <c r="E254" s="3" t="s">
        <v>8</v>
      </c>
      <c r="F254" s="2" t="s">
        <v>177</v>
      </c>
      <c r="G254" s="3">
        <v>2</v>
      </c>
      <c r="H254" s="3" t="s">
        <v>165</v>
      </c>
      <c r="I254" s="2">
        <v>0.04</v>
      </c>
      <c r="J254" s="2">
        <v>0.06</v>
      </c>
      <c r="K254" s="2" t="s">
        <v>164</v>
      </c>
    </row>
    <row r="255" spans="1:11" x14ac:dyDescent="0.2">
      <c r="A255" s="3" t="s">
        <v>237</v>
      </c>
      <c r="B255" s="3" t="s">
        <v>178</v>
      </c>
      <c r="C255" s="3" t="s">
        <v>104</v>
      </c>
      <c r="D255" s="3" t="s">
        <v>101</v>
      </c>
      <c r="E255" s="3" t="s">
        <v>8</v>
      </c>
      <c r="F255" s="2" t="s">
        <v>177</v>
      </c>
      <c r="G255" s="3">
        <v>2</v>
      </c>
      <c r="H255" s="3" t="s">
        <v>165</v>
      </c>
      <c r="I255" s="2">
        <v>0.16</v>
      </c>
      <c r="J255" s="2">
        <v>0.24</v>
      </c>
      <c r="K255" s="2" t="s">
        <v>164</v>
      </c>
    </row>
    <row r="256" spans="1:11" x14ac:dyDescent="0.2">
      <c r="A256" s="3" t="s">
        <v>237</v>
      </c>
      <c r="B256" s="3" t="s">
        <v>178</v>
      </c>
      <c r="C256" s="3" t="s">
        <v>104</v>
      </c>
      <c r="D256" s="3" t="s">
        <v>102</v>
      </c>
      <c r="E256" s="3" t="s">
        <v>8</v>
      </c>
      <c r="F256" s="2" t="s">
        <v>177</v>
      </c>
      <c r="G256" s="3">
        <v>2</v>
      </c>
      <c r="H256" s="3" t="s">
        <v>165</v>
      </c>
      <c r="I256" s="2">
        <v>0.04</v>
      </c>
      <c r="J256" s="2">
        <v>0.06</v>
      </c>
      <c r="K256" s="2" t="s">
        <v>164</v>
      </c>
    </row>
    <row r="257" spans="1:11" x14ac:dyDescent="0.2">
      <c r="A257" s="3" t="s">
        <v>237</v>
      </c>
      <c r="B257" s="3" t="s">
        <v>162</v>
      </c>
      <c r="C257" s="3" t="s">
        <v>51</v>
      </c>
      <c r="D257" s="3" t="s">
        <v>57</v>
      </c>
      <c r="E257" s="3" t="s">
        <v>12</v>
      </c>
      <c r="F257" s="3" t="s">
        <v>13</v>
      </c>
      <c r="G257" s="3"/>
      <c r="H257" s="3" t="s">
        <v>161</v>
      </c>
      <c r="K257" s="2" t="s">
        <v>160</v>
      </c>
    </row>
    <row r="258" spans="1:11" x14ac:dyDescent="0.2">
      <c r="A258" s="3" t="s">
        <v>237</v>
      </c>
      <c r="B258" s="3" t="s">
        <v>162</v>
      </c>
      <c r="C258" s="3" t="s">
        <v>51</v>
      </c>
      <c r="D258" s="3" t="s">
        <v>52</v>
      </c>
      <c r="E258" s="3" t="s">
        <v>12</v>
      </c>
      <c r="F258" s="3" t="s">
        <v>13</v>
      </c>
      <c r="G258" s="3"/>
      <c r="H258" s="3" t="s">
        <v>161</v>
      </c>
      <c r="K258" s="2" t="s">
        <v>160</v>
      </c>
    </row>
    <row r="259" spans="1:11" x14ac:dyDescent="0.2">
      <c r="A259" s="3" t="s">
        <v>237</v>
      </c>
      <c r="B259" s="3" t="s">
        <v>162</v>
      </c>
      <c r="C259" s="3" t="s">
        <v>51</v>
      </c>
      <c r="D259" s="3" t="s">
        <v>55</v>
      </c>
      <c r="E259" s="3" t="s">
        <v>12</v>
      </c>
      <c r="F259" s="3" t="s">
        <v>13</v>
      </c>
      <c r="G259" s="3"/>
      <c r="H259" s="3" t="s">
        <v>161</v>
      </c>
      <c r="K259" s="2" t="s">
        <v>160</v>
      </c>
    </row>
    <row r="260" spans="1:11" x14ac:dyDescent="0.2">
      <c r="A260" s="3" t="s">
        <v>237</v>
      </c>
      <c r="B260" s="3" t="s">
        <v>162</v>
      </c>
      <c r="C260" s="3" t="s">
        <v>51</v>
      </c>
      <c r="D260" s="3" t="s">
        <v>54</v>
      </c>
      <c r="E260" s="3" t="s">
        <v>12</v>
      </c>
      <c r="F260" s="3" t="s">
        <v>13</v>
      </c>
      <c r="G260" s="3"/>
      <c r="H260" s="3" t="s">
        <v>161</v>
      </c>
      <c r="K260" s="2" t="s">
        <v>160</v>
      </c>
    </row>
    <row r="261" spans="1:11" x14ac:dyDescent="0.2">
      <c r="A261" s="3" t="s">
        <v>237</v>
      </c>
      <c r="B261" s="3" t="s">
        <v>162</v>
      </c>
      <c r="C261" s="3" t="s">
        <v>51</v>
      </c>
      <c r="D261" s="3" t="s">
        <v>57</v>
      </c>
      <c r="E261" s="3" t="s">
        <v>12</v>
      </c>
      <c r="F261" s="3" t="s">
        <v>13</v>
      </c>
      <c r="G261" s="3"/>
      <c r="H261" s="3" t="s">
        <v>161</v>
      </c>
      <c r="K261" s="2" t="s">
        <v>160</v>
      </c>
    </row>
    <row r="262" spans="1:11" x14ac:dyDescent="0.2">
      <c r="A262" s="3" t="s">
        <v>237</v>
      </c>
      <c r="B262" s="3" t="s">
        <v>162</v>
      </c>
      <c r="C262" s="3" t="s">
        <v>51</v>
      </c>
      <c r="D262" s="3" t="s">
        <v>54</v>
      </c>
      <c r="E262" s="3" t="s">
        <v>12</v>
      </c>
      <c r="F262" s="3" t="s">
        <v>13</v>
      </c>
      <c r="G262" s="3"/>
      <c r="H262" s="3" t="s">
        <v>161</v>
      </c>
      <c r="K262" s="2" t="s">
        <v>160</v>
      </c>
    </row>
    <row r="263" spans="1:11" x14ac:dyDescent="0.2">
      <c r="A263" s="3" t="s">
        <v>237</v>
      </c>
      <c r="B263" s="3" t="s">
        <v>162</v>
      </c>
      <c r="C263" s="3" t="s">
        <v>51</v>
      </c>
      <c r="D263" s="3" t="s">
        <v>52</v>
      </c>
      <c r="E263" s="3" t="s">
        <v>12</v>
      </c>
      <c r="F263" s="3" t="s">
        <v>13</v>
      </c>
      <c r="G263" s="3"/>
      <c r="H263" s="3" t="s">
        <v>161</v>
      </c>
      <c r="K263" s="2" t="s">
        <v>160</v>
      </c>
    </row>
    <row r="264" spans="1:11" x14ac:dyDescent="0.2">
      <c r="A264" s="3" t="s">
        <v>237</v>
      </c>
      <c r="B264" s="3" t="s">
        <v>162</v>
      </c>
      <c r="C264" s="3" t="s">
        <v>51</v>
      </c>
      <c r="D264" s="3" t="s">
        <v>55</v>
      </c>
      <c r="E264" s="3" t="s">
        <v>12</v>
      </c>
      <c r="F264" s="3" t="s">
        <v>13</v>
      </c>
      <c r="G264" s="3"/>
      <c r="H264" s="3" t="s">
        <v>161</v>
      </c>
      <c r="K264" s="2" t="s">
        <v>160</v>
      </c>
    </row>
    <row r="265" spans="1:11" x14ac:dyDescent="0.2">
      <c r="A265" s="3" t="s">
        <v>237</v>
      </c>
      <c r="B265" s="3" t="s">
        <v>236</v>
      </c>
      <c r="C265" s="3" t="s">
        <v>93</v>
      </c>
      <c r="D265" s="3" t="s">
        <v>100</v>
      </c>
      <c r="E265" s="3" t="s">
        <v>8</v>
      </c>
      <c r="F265" s="2" t="s">
        <v>25</v>
      </c>
      <c r="G265" s="3">
        <v>2</v>
      </c>
      <c r="H265" s="3" t="s">
        <v>165</v>
      </c>
      <c r="I265" s="2">
        <v>0.17</v>
      </c>
      <c r="J265" s="2">
        <v>0.23</v>
      </c>
      <c r="K265" s="2" t="s">
        <v>164</v>
      </c>
    </row>
    <row r="266" spans="1:11" x14ac:dyDescent="0.2">
      <c r="A266" s="3" t="s">
        <v>237</v>
      </c>
      <c r="B266" s="3" t="s">
        <v>236</v>
      </c>
      <c r="C266" s="3" t="s">
        <v>93</v>
      </c>
      <c r="D266" s="3" t="s">
        <v>102</v>
      </c>
      <c r="E266" s="3" t="s">
        <v>8</v>
      </c>
      <c r="F266" s="2" t="s">
        <v>25</v>
      </c>
      <c r="G266" s="3">
        <v>3</v>
      </c>
      <c r="H266" s="3" t="s">
        <v>165</v>
      </c>
      <c r="I266" s="2">
        <v>1.7000000000000001E-2</v>
      </c>
      <c r="J266" s="2">
        <v>2.3E-2</v>
      </c>
      <c r="K266" s="2" t="s">
        <v>164</v>
      </c>
    </row>
    <row r="267" spans="1:11" x14ac:dyDescent="0.2">
      <c r="A267" s="3" t="s">
        <v>237</v>
      </c>
      <c r="B267" s="3" t="s">
        <v>236</v>
      </c>
      <c r="C267" s="3" t="s">
        <v>93</v>
      </c>
      <c r="D267" s="3" t="s">
        <v>96</v>
      </c>
      <c r="E267" s="3" t="s">
        <v>8</v>
      </c>
      <c r="F267" s="2" t="s">
        <v>25</v>
      </c>
      <c r="G267" s="3">
        <v>2</v>
      </c>
      <c r="H267" s="3" t="s">
        <v>165</v>
      </c>
      <c r="I267" s="2">
        <v>0.18</v>
      </c>
      <c r="J267" s="2">
        <v>0.22</v>
      </c>
      <c r="K267" s="2" t="s">
        <v>164</v>
      </c>
    </row>
    <row r="268" spans="1:11" x14ac:dyDescent="0.2">
      <c r="A268" s="3" t="s">
        <v>237</v>
      </c>
      <c r="B268" s="3" t="s">
        <v>236</v>
      </c>
      <c r="C268" s="3" t="s">
        <v>93</v>
      </c>
      <c r="D268" s="3" t="s">
        <v>103</v>
      </c>
      <c r="E268" s="3" t="s">
        <v>8</v>
      </c>
      <c r="F268" s="2" t="s">
        <v>25</v>
      </c>
      <c r="G268" s="3">
        <v>3</v>
      </c>
      <c r="H268" s="3" t="s">
        <v>165</v>
      </c>
      <c r="I268" s="2">
        <v>1.7000000000000001E-2</v>
      </c>
      <c r="J268" s="2">
        <v>2.3E-2</v>
      </c>
      <c r="K268" s="2" t="s">
        <v>164</v>
      </c>
    </row>
    <row r="269" spans="1:11" x14ac:dyDescent="0.2">
      <c r="A269" s="3" t="s">
        <v>237</v>
      </c>
      <c r="B269" s="3" t="s">
        <v>236</v>
      </c>
      <c r="C269" s="3" t="s">
        <v>93</v>
      </c>
      <c r="D269" s="3" t="s">
        <v>97</v>
      </c>
      <c r="E269" s="3" t="s">
        <v>8</v>
      </c>
      <c r="F269" s="2" t="s">
        <v>25</v>
      </c>
      <c r="G269" s="3">
        <v>2</v>
      </c>
      <c r="H269" s="3" t="s">
        <v>165</v>
      </c>
      <c r="I269" s="2">
        <v>0.18</v>
      </c>
      <c r="J269" s="2">
        <v>0.22</v>
      </c>
      <c r="K269" s="2" t="s">
        <v>164</v>
      </c>
    </row>
    <row r="270" spans="1:11" x14ac:dyDescent="0.2">
      <c r="A270" s="3" t="s">
        <v>237</v>
      </c>
      <c r="B270" s="3" t="s">
        <v>236</v>
      </c>
      <c r="C270" s="3" t="s">
        <v>93</v>
      </c>
      <c r="D270" s="3" t="s">
        <v>101</v>
      </c>
      <c r="E270" s="3" t="s">
        <v>8</v>
      </c>
      <c r="F270" s="2" t="s">
        <v>25</v>
      </c>
      <c r="G270" s="3">
        <v>2</v>
      </c>
      <c r="H270" s="3" t="s">
        <v>165</v>
      </c>
      <c r="I270" s="2">
        <v>0.17</v>
      </c>
      <c r="J270" s="2">
        <v>0.23</v>
      </c>
      <c r="K270" s="2" t="s">
        <v>164</v>
      </c>
    </row>
    <row r="271" spans="1:11" x14ac:dyDescent="0.2">
      <c r="A271" s="3" t="s">
        <v>235</v>
      </c>
      <c r="B271" s="3" t="s">
        <v>43</v>
      </c>
      <c r="C271" s="3" t="s">
        <v>42</v>
      </c>
      <c r="D271" s="3" t="s">
        <v>43</v>
      </c>
      <c r="E271" s="3" t="s">
        <v>8</v>
      </c>
      <c r="F271" s="3" t="s">
        <v>13</v>
      </c>
      <c r="G271" s="3">
        <v>1</v>
      </c>
      <c r="H271" s="3" t="s">
        <v>165</v>
      </c>
      <c r="I271" s="2">
        <v>9.8000000000000007</v>
      </c>
      <c r="J271" s="2">
        <v>13.25</v>
      </c>
      <c r="K271" s="2" t="s">
        <v>164</v>
      </c>
    </row>
    <row r="272" spans="1:11" x14ac:dyDescent="0.2">
      <c r="A272" s="3" t="s">
        <v>235</v>
      </c>
      <c r="B272" s="3" t="s">
        <v>168</v>
      </c>
      <c r="C272" s="3" t="s">
        <v>44</v>
      </c>
      <c r="D272" s="3" t="s">
        <v>46</v>
      </c>
      <c r="E272" s="3" t="s">
        <v>8</v>
      </c>
      <c r="F272" s="3" t="s">
        <v>13</v>
      </c>
      <c r="G272" s="3">
        <v>3</v>
      </c>
      <c r="H272" s="3" t="s">
        <v>165</v>
      </c>
      <c r="I272" s="2">
        <v>0.92700000000000005</v>
      </c>
      <c r="J272" s="2">
        <v>1.127</v>
      </c>
      <c r="K272" s="2" t="s">
        <v>164</v>
      </c>
    </row>
    <row r="273" spans="1:11" x14ac:dyDescent="0.2">
      <c r="A273" s="3" t="s">
        <v>235</v>
      </c>
      <c r="B273" s="3" t="s">
        <v>114</v>
      </c>
      <c r="C273" s="3" t="s">
        <v>113</v>
      </c>
      <c r="D273" s="3" t="s">
        <v>75</v>
      </c>
      <c r="E273" s="3" t="s">
        <v>12</v>
      </c>
      <c r="F273" s="2" t="s">
        <v>76</v>
      </c>
      <c r="G273" s="3"/>
      <c r="H273" s="3" t="s">
        <v>161</v>
      </c>
      <c r="K273" s="2" t="s">
        <v>160</v>
      </c>
    </row>
    <row r="274" spans="1:11" x14ac:dyDescent="0.2">
      <c r="A274" s="3" t="s">
        <v>235</v>
      </c>
      <c r="B274" s="3" t="s">
        <v>114</v>
      </c>
      <c r="C274" s="3" t="s">
        <v>113</v>
      </c>
      <c r="D274" s="3" t="s">
        <v>78</v>
      </c>
      <c r="E274" s="3" t="s">
        <v>12</v>
      </c>
      <c r="F274" s="2" t="s">
        <v>76</v>
      </c>
      <c r="G274" s="3"/>
      <c r="H274" s="3" t="s">
        <v>161</v>
      </c>
      <c r="K274" s="2" t="s">
        <v>160</v>
      </c>
    </row>
    <row r="275" spans="1:11" x14ac:dyDescent="0.2">
      <c r="A275" s="3" t="s">
        <v>235</v>
      </c>
      <c r="B275" s="3" t="s">
        <v>114</v>
      </c>
      <c r="C275" s="3" t="s">
        <v>113</v>
      </c>
      <c r="D275" s="3" t="s">
        <v>114</v>
      </c>
      <c r="E275" s="3" t="s">
        <v>8</v>
      </c>
      <c r="F275" s="2" t="s">
        <v>25</v>
      </c>
      <c r="G275" s="3">
        <v>2</v>
      </c>
      <c r="H275" s="3" t="s">
        <v>165</v>
      </c>
      <c r="I275" s="2">
        <v>0.97</v>
      </c>
      <c r="J275" s="2">
        <v>1.17</v>
      </c>
      <c r="K275" s="2" t="s">
        <v>164</v>
      </c>
    </row>
    <row r="276" spans="1:11" x14ac:dyDescent="0.2">
      <c r="A276" s="3" t="s">
        <v>235</v>
      </c>
      <c r="B276" s="3" t="s">
        <v>114</v>
      </c>
      <c r="C276" s="3" t="s">
        <v>113</v>
      </c>
      <c r="D276" s="3" t="s">
        <v>71</v>
      </c>
      <c r="E276" s="3" t="s">
        <v>12</v>
      </c>
      <c r="F276" s="2" t="s">
        <v>80</v>
      </c>
      <c r="G276" s="3"/>
      <c r="H276" s="3" t="s">
        <v>161</v>
      </c>
      <c r="K276" s="2" t="s">
        <v>160</v>
      </c>
    </row>
    <row r="277" spans="1:11" x14ac:dyDescent="0.2">
      <c r="A277" s="3" t="s">
        <v>235</v>
      </c>
      <c r="B277" s="3" t="s">
        <v>114</v>
      </c>
      <c r="C277" s="3" t="s">
        <v>113</v>
      </c>
      <c r="D277" s="3" t="s">
        <v>77</v>
      </c>
      <c r="E277" s="3" t="s">
        <v>12</v>
      </c>
      <c r="F277" s="2" t="s">
        <v>76</v>
      </c>
      <c r="G277" s="3"/>
      <c r="H277" s="3" t="s">
        <v>161</v>
      </c>
      <c r="K277" s="2" t="s">
        <v>160</v>
      </c>
    </row>
    <row r="278" spans="1:11" x14ac:dyDescent="0.2">
      <c r="A278" s="3" t="s">
        <v>235</v>
      </c>
      <c r="B278" s="3" t="s">
        <v>114</v>
      </c>
      <c r="C278" s="3" t="s">
        <v>113</v>
      </c>
      <c r="D278" s="3" t="s">
        <v>115</v>
      </c>
      <c r="E278" s="3" t="s">
        <v>8</v>
      </c>
      <c r="F278" s="2" t="s">
        <v>25</v>
      </c>
      <c r="G278" s="3">
        <v>2</v>
      </c>
      <c r="H278" s="3" t="s">
        <v>165</v>
      </c>
      <c r="I278" s="2">
        <v>0.97</v>
      </c>
      <c r="J278" s="2">
        <v>1.17</v>
      </c>
      <c r="K278" s="2" t="s">
        <v>164</v>
      </c>
    </row>
    <row r="279" spans="1:11" x14ac:dyDescent="0.2">
      <c r="A279" s="3" t="s">
        <v>235</v>
      </c>
      <c r="B279" s="3" t="s">
        <v>43</v>
      </c>
      <c r="C279" s="3" t="s">
        <v>42</v>
      </c>
      <c r="D279" s="3" t="s">
        <v>43</v>
      </c>
      <c r="E279" s="3" t="s">
        <v>8</v>
      </c>
      <c r="F279" s="3" t="s">
        <v>13</v>
      </c>
      <c r="G279" s="3">
        <v>2</v>
      </c>
      <c r="H279" s="3" t="s">
        <v>165</v>
      </c>
      <c r="I279" s="2">
        <v>11.75</v>
      </c>
      <c r="J279" s="2">
        <v>13.25</v>
      </c>
      <c r="K279" s="2" t="s">
        <v>164</v>
      </c>
    </row>
    <row r="280" spans="1:11" x14ac:dyDescent="0.2">
      <c r="A280" s="3" t="s">
        <v>235</v>
      </c>
      <c r="B280" s="3" t="s">
        <v>162</v>
      </c>
      <c r="C280" s="3" t="s">
        <v>51</v>
      </c>
      <c r="D280" s="3" t="s">
        <v>55</v>
      </c>
      <c r="E280" s="3" t="s">
        <v>12</v>
      </c>
      <c r="F280" s="3" t="s">
        <v>13</v>
      </c>
      <c r="G280" s="3"/>
      <c r="H280" s="3" t="s">
        <v>161</v>
      </c>
      <c r="K280" s="2" t="s">
        <v>160</v>
      </c>
    </row>
    <row r="281" spans="1:11" x14ac:dyDescent="0.2">
      <c r="A281" s="3" t="s">
        <v>235</v>
      </c>
      <c r="B281" s="3" t="s">
        <v>162</v>
      </c>
      <c r="C281" s="3" t="s">
        <v>51</v>
      </c>
      <c r="D281" s="3" t="s">
        <v>54</v>
      </c>
      <c r="E281" s="3" t="s">
        <v>12</v>
      </c>
      <c r="F281" s="3" t="s">
        <v>13</v>
      </c>
      <c r="G281" s="3"/>
      <c r="H281" s="3" t="s">
        <v>161</v>
      </c>
      <c r="K281" s="2" t="s">
        <v>160</v>
      </c>
    </row>
    <row r="282" spans="1:11" x14ac:dyDescent="0.2">
      <c r="A282" s="3" t="s">
        <v>235</v>
      </c>
      <c r="B282" s="3" t="s">
        <v>162</v>
      </c>
      <c r="C282" s="3" t="s">
        <v>51</v>
      </c>
      <c r="D282" s="3" t="s">
        <v>57</v>
      </c>
      <c r="E282" s="3" t="s">
        <v>12</v>
      </c>
      <c r="F282" s="3" t="s">
        <v>13</v>
      </c>
      <c r="G282" s="3"/>
      <c r="H282" s="3" t="s">
        <v>161</v>
      </c>
      <c r="K282" s="2" t="s">
        <v>160</v>
      </c>
    </row>
    <row r="283" spans="1:11" x14ac:dyDescent="0.2">
      <c r="A283" s="3" t="s">
        <v>235</v>
      </c>
      <c r="B283" s="3" t="s">
        <v>162</v>
      </c>
      <c r="C283" s="3" t="s">
        <v>51</v>
      </c>
      <c r="D283" s="3" t="s">
        <v>52</v>
      </c>
      <c r="E283" s="3" t="s">
        <v>12</v>
      </c>
      <c r="F283" s="3" t="s">
        <v>13</v>
      </c>
      <c r="G283" s="3"/>
      <c r="H283" s="3" t="s">
        <v>161</v>
      </c>
      <c r="K283" s="2" t="s">
        <v>160</v>
      </c>
    </row>
    <row r="284" spans="1:11" x14ac:dyDescent="0.2">
      <c r="A284" s="3" t="s">
        <v>235</v>
      </c>
      <c r="B284" s="3" t="s">
        <v>162</v>
      </c>
      <c r="C284" s="3" t="s">
        <v>51</v>
      </c>
      <c r="D284" s="3" t="s">
        <v>55</v>
      </c>
      <c r="E284" s="3" t="s">
        <v>12</v>
      </c>
      <c r="F284" s="3" t="s">
        <v>13</v>
      </c>
      <c r="G284" s="3"/>
      <c r="H284" s="3" t="s">
        <v>161</v>
      </c>
      <c r="K284" s="2" t="s">
        <v>160</v>
      </c>
    </row>
    <row r="285" spans="1:11" x14ac:dyDescent="0.2">
      <c r="A285" s="3" t="s">
        <v>235</v>
      </c>
      <c r="B285" s="3" t="s">
        <v>162</v>
      </c>
      <c r="C285" s="3" t="s">
        <v>51</v>
      </c>
      <c r="D285" s="3" t="s">
        <v>52</v>
      </c>
      <c r="E285" s="3" t="s">
        <v>12</v>
      </c>
      <c r="F285" s="3" t="s">
        <v>13</v>
      </c>
      <c r="G285" s="3"/>
      <c r="H285" s="3" t="s">
        <v>161</v>
      </c>
      <c r="K285" s="2" t="s">
        <v>160</v>
      </c>
    </row>
    <row r="286" spans="1:11" x14ac:dyDescent="0.2">
      <c r="A286" s="3" t="s">
        <v>235</v>
      </c>
      <c r="B286" s="3" t="s">
        <v>162</v>
      </c>
      <c r="C286" s="3" t="s">
        <v>51</v>
      </c>
      <c r="D286" s="3" t="s">
        <v>57</v>
      </c>
      <c r="E286" s="3" t="s">
        <v>12</v>
      </c>
      <c r="F286" s="3" t="s">
        <v>13</v>
      </c>
      <c r="G286" s="3"/>
      <c r="H286" s="3" t="s">
        <v>161</v>
      </c>
      <c r="K286" s="2" t="s">
        <v>160</v>
      </c>
    </row>
    <row r="287" spans="1:11" x14ac:dyDescent="0.2">
      <c r="A287" s="3" t="s">
        <v>235</v>
      </c>
      <c r="B287" s="3" t="s">
        <v>162</v>
      </c>
      <c r="C287" s="3" t="s">
        <v>51</v>
      </c>
      <c r="D287" s="3" t="s">
        <v>54</v>
      </c>
      <c r="E287" s="3" t="s">
        <v>12</v>
      </c>
      <c r="F287" s="3" t="s">
        <v>13</v>
      </c>
      <c r="G287" s="3"/>
      <c r="H287" s="3" t="s">
        <v>161</v>
      </c>
      <c r="K287" s="2" t="s">
        <v>160</v>
      </c>
    </row>
    <row r="288" spans="1:11" x14ac:dyDescent="0.2">
      <c r="A288" s="3" t="s">
        <v>235</v>
      </c>
      <c r="B288" s="3" t="s">
        <v>172</v>
      </c>
      <c r="C288" s="3" t="s">
        <v>155</v>
      </c>
      <c r="D288" s="3" t="s">
        <v>68</v>
      </c>
      <c r="E288" s="3" t="s">
        <v>8</v>
      </c>
      <c r="F288" s="2" t="s">
        <v>25</v>
      </c>
      <c r="G288" s="3">
        <v>3</v>
      </c>
      <c r="H288" s="3" t="s">
        <v>165</v>
      </c>
      <c r="I288" s="2">
        <v>4.9000000000000002E-2</v>
      </c>
      <c r="J288" s="2">
        <v>5.8999999999999997E-2</v>
      </c>
      <c r="K288" s="2" t="s">
        <v>164</v>
      </c>
    </row>
    <row r="289" spans="1:11" x14ac:dyDescent="0.2">
      <c r="A289" s="3" t="s">
        <v>234</v>
      </c>
      <c r="B289" s="3" t="s">
        <v>142</v>
      </c>
      <c r="C289" s="3" t="s">
        <v>141</v>
      </c>
      <c r="D289" s="3" t="s">
        <v>142</v>
      </c>
      <c r="E289" s="3" t="s">
        <v>8</v>
      </c>
      <c r="F289" s="2" t="s">
        <v>25</v>
      </c>
      <c r="G289" s="3">
        <v>2</v>
      </c>
      <c r="H289" s="3" t="s">
        <v>165</v>
      </c>
      <c r="I289" s="2">
        <v>0.45</v>
      </c>
      <c r="J289" s="2">
        <v>0.55000000000000004</v>
      </c>
      <c r="K289" s="2" t="s">
        <v>164</v>
      </c>
    </row>
    <row r="290" spans="1:11" x14ac:dyDescent="0.2">
      <c r="A290" s="3" t="s">
        <v>234</v>
      </c>
      <c r="B290" s="3" t="s">
        <v>142</v>
      </c>
      <c r="C290" s="3" t="s">
        <v>141</v>
      </c>
      <c r="D290" s="3" t="s">
        <v>143</v>
      </c>
      <c r="E290" s="3" t="s">
        <v>8</v>
      </c>
      <c r="F290" s="2" t="s">
        <v>25</v>
      </c>
      <c r="G290" s="3">
        <v>2</v>
      </c>
      <c r="H290" s="3" t="s">
        <v>165</v>
      </c>
      <c r="I290" s="2">
        <v>0.45</v>
      </c>
      <c r="J290" s="2">
        <v>0.55000000000000004</v>
      </c>
      <c r="K290" s="2" t="s">
        <v>164</v>
      </c>
    </row>
    <row r="291" spans="1:11" x14ac:dyDescent="0.2">
      <c r="A291" s="3" t="s">
        <v>233</v>
      </c>
      <c r="B291" s="3" t="s">
        <v>43</v>
      </c>
      <c r="C291" s="3" t="s">
        <v>42</v>
      </c>
      <c r="D291" s="3" t="s">
        <v>43</v>
      </c>
      <c r="E291" s="3" t="s">
        <v>8</v>
      </c>
      <c r="F291" s="3" t="s">
        <v>13</v>
      </c>
      <c r="G291" s="3">
        <v>1</v>
      </c>
      <c r="H291" s="3" t="s">
        <v>165</v>
      </c>
      <c r="I291" s="2">
        <v>9.4</v>
      </c>
      <c r="J291" s="2">
        <v>9.6</v>
      </c>
      <c r="K291" s="2" t="s">
        <v>164</v>
      </c>
    </row>
    <row r="292" spans="1:11" x14ac:dyDescent="0.2">
      <c r="A292" s="3" t="s">
        <v>233</v>
      </c>
      <c r="B292" s="3" t="s">
        <v>162</v>
      </c>
      <c r="C292" s="3" t="s">
        <v>51</v>
      </c>
      <c r="D292" s="3" t="s">
        <v>52</v>
      </c>
      <c r="E292" s="3" t="s">
        <v>12</v>
      </c>
      <c r="F292" s="3" t="s">
        <v>13</v>
      </c>
      <c r="G292" s="3"/>
      <c r="H292" s="3" t="s">
        <v>161</v>
      </c>
      <c r="K292" s="2" t="s">
        <v>160</v>
      </c>
    </row>
    <row r="293" spans="1:11" x14ac:dyDescent="0.2">
      <c r="A293" s="3" t="s">
        <v>233</v>
      </c>
      <c r="B293" s="3" t="s">
        <v>162</v>
      </c>
      <c r="C293" s="3" t="s">
        <v>51</v>
      </c>
      <c r="D293" s="3" t="s">
        <v>57</v>
      </c>
      <c r="E293" s="3" t="s">
        <v>12</v>
      </c>
      <c r="F293" s="3" t="s">
        <v>13</v>
      </c>
      <c r="G293" s="3"/>
      <c r="H293" s="3" t="s">
        <v>161</v>
      </c>
      <c r="K293" s="2" t="s">
        <v>160</v>
      </c>
    </row>
    <row r="294" spans="1:11" x14ac:dyDescent="0.2">
      <c r="A294" s="3" t="s">
        <v>233</v>
      </c>
      <c r="B294" s="3" t="s">
        <v>162</v>
      </c>
      <c r="C294" s="3" t="s">
        <v>51</v>
      </c>
      <c r="D294" s="3" t="s">
        <v>54</v>
      </c>
      <c r="E294" s="3" t="s">
        <v>12</v>
      </c>
      <c r="F294" s="3" t="s">
        <v>13</v>
      </c>
      <c r="G294" s="3"/>
      <c r="H294" s="3" t="s">
        <v>161</v>
      </c>
      <c r="K294" s="2" t="s">
        <v>160</v>
      </c>
    </row>
    <row r="295" spans="1:11" x14ac:dyDescent="0.2">
      <c r="A295" s="3" t="s">
        <v>231</v>
      </c>
      <c r="B295" s="3" t="s">
        <v>43</v>
      </c>
      <c r="C295" s="3" t="s">
        <v>42</v>
      </c>
      <c r="D295" s="3" t="s">
        <v>43</v>
      </c>
      <c r="E295" s="3" t="s">
        <v>8</v>
      </c>
      <c r="F295" s="3" t="s">
        <v>13</v>
      </c>
      <c r="G295" s="3">
        <v>1</v>
      </c>
      <c r="H295" s="3" t="s">
        <v>165</v>
      </c>
      <c r="I295" s="2">
        <v>10</v>
      </c>
      <c r="J295" s="2">
        <v>11.5</v>
      </c>
      <c r="K295" s="2" t="s">
        <v>164</v>
      </c>
    </row>
    <row r="296" spans="1:11" x14ac:dyDescent="0.2">
      <c r="A296" s="3" t="s">
        <v>231</v>
      </c>
      <c r="B296" s="3" t="s">
        <v>43</v>
      </c>
      <c r="C296" s="3" t="s">
        <v>42</v>
      </c>
      <c r="D296" s="3" t="s">
        <v>43</v>
      </c>
      <c r="E296" s="3" t="s">
        <v>8</v>
      </c>
      <c r="F296" s="3" t="s">
        <v>13</v>
      </c>
      <c r="G296" s="3">
        <v>1</v>
      </c>
      <c r="H296" s="3" t="s">
        <v>165</v>
      </c>
      <c r="I296" s="2">
        <v>9.8000000000000007</v>
      </c>
      <c r="J296" s="2">
        <v>13.25</v>
      </c>
      <c r="K296" s="2" t="s">
        <v>164</v>
      </c>
    </row>
    <row r="297" spans="1:11" x14ac:dyDescent="0.2">
      <c r="A297" s="3" t="s">
        <v>231</v>
      </c>
      <c r="B297" s="3" t="s">
        <v>168</v>
      </c>
      <c r="C297" s="3" t="s">
        <v>44</v>
      </c>
      <c r="D297" s="3" t="s">
        <v>46</v>
      </c>
      <c r="E297" s="3" t="s">
        <v>8</v>
      </c>
      <c r="F297" s="3" t="s">
        <v>13</v>
      </c>
      <c r="G297" s="3">
        <v>3</v>
      </c>
      <c r="H297" s="3" t="s">
        <v>165</v>
      </c>
      <c r="I297" s="2">
        <v>0.98699999999999999</v>
      </c>
      <c r="J297" s="2">
        <v>0.997</v>
      </c>
      <c r="K297" s="2" t="s">
        <v>164</v>
      </c>
    </row>
    <row r="298" spans="1:11" x14ac:dyDescent="0.2">
      <c r="A298" s="3" t="s">
        <v>231</v>
      </c>
      <c r="B298" s="3" t="s">
        <v>168</v>
      </c>
      <c r="C298" s="3" t="s">
        <v>44</v>
      </c>
      <c r="D298" s="3" t="s">
        <v>46</v>
      </c>
      <c r="E298" s="3" t="s">
        <v>8</v>
      </c>
      <c r="F298" s="3" t="s">
        <v>13</v>
      </c>
      <c r="G298" s="3">
        <v>2</v>
      </c>
      <c r="H298" s="3" t="s">
        <v>165</v>
      </c>
      <c r="I298" s="2">
        <v>0.95</v>
      </c>
      <c r="J298" s="2">
        <v>1.05</v>
      </c>
      <c r="K298" s="2" t="s">
        <v>164</v>
      </c>
    </row>
    <row r="299" spans="1:11" x14ac:dyDescent="0.2">
      <c r="A299" s="3" t="s">
        <v>231</v>
      </c>
      <c r="B299" s="3" t="s">
        <v>168</v>
      </c>
      <c r="C299" s="3" t="s">
        <v>44</v>
      </c>
      <c r="D299" s="3" t="s">
        <v>46</v>
      </c>
      <c r="E299" s="3" t="s">
        <v>8</v>
      </c>
      <c r="F299" s="3" t="s">
        <v>13</v>
      </c>
      <c r="G299" s="3">
        <v>3</v>
      </c>
      <c r="H299" s="3" t="s">
        <v>165</v>
      </c>
      <c r="I299" s="2">
        <v>0.875</v>
      </c>
      <c r="J299" s="2">
        <v>0.92300000000000004</v>
      </c>
      <c r="K299" s="2" t="s">
        <v>164</v>
      </c>
    </row>
    <row r="300" spans="1:11" x14ac:dyDescent="0.2">
      <c r="A300" s="3" t="s">
        <v>231</v>
      </c>
      <c r="B300" s="3" t="s">
        <v>168</v>
      </c>
      <c r="C300" s="3" t="s">
        <v>44</v>
      </c>
      <c r="D300" s="3" t="s">
        <v>46</v>
      </c>
      <c r="E300" s="3" t="s">
        <v>8</v>
      </c>
      <c r="F300" s="3" t="s">
        <v>13</v>
      </c>
      <c r="G300" s="3">
        <v>3</v>
      </c>
      <c r="H300" s="3" t="s">
        <v>165</v>
      </c>
      <c r="I300" s="2">
        <v>0.97399999999999998</v>
      </c>
      <c r="J300" s="2">
        <v>0.98399999999999999</v>
      </c>
      <c r="K300" s="2" t="s">
        <v>164</v>
      </c>
    </row>
    <row r="301" spans="1:11" x14ac:dyDescent="0.2">
      <c r="A301" s="3" t="s">
        <v>231</v>
      </c>
      <c r="B301" s="3" t="s">
        <v>168</v>
      </c>
      <c r="C301" s="3" t="s">
        <v>44</v>
      </c>
      <c r="D301" s="3" t="s">
        <v>46</v>
      </c>
      <c r="E301" s="3" t="s">
        <v>8</v>
      </c>
      <c r="F301" s="3" t="s">
        <v>13</v>
      </c>
      <c r="G301" s="3">
        <v>3</v>
      </c>
      <c r="H301" s="3" t="s">
        <v>165</v>
      </c>
      <c r="I301" s="2">
        <v>0.88700000000000001</v>
      </c>
      <c r="J301" s="2">
        <v>0.89700000000000002</v>
      </c>
      <c r="K301" s="2" t="s">
        <v>164</v>
      </c>
    </row>
    <row r="302" spans="1:11" x14ac:dyDescent="0.2">
      <c r="A302" s="3" t="s">
        <v>231</v>
      </c>
      <c r="B302" s="3" t="s">
        <v>168</v>
      </c>
      <c r="C302" s="3" t="s">
        <v>44</v>
      </c>
      <c r="D302" s="3" t="s">
        <v>46</v>
      </c>
      <c r="E302" s="3" t="s">
        <v>8</v>
      </c>
      <c r="F302" s="3" t="s">
        <v>13</v>
      </c>
      <c r="G302" s="3">
        <v>3</v>
      </c>
      <c r="H302" s="3" t="s">
        <v>165</v>
      </c>
      <c r="I302" s="2">
        <v>0.878</v>
      </c>
      <c r="J302" s="2">
        <v>1.0740000000000001</v>
      </c>
      <c r="K302" s="2" t="s">
        <v>164</v>
      </c>
    </row>
    <row r="303" spans="1:11" x14ac:dyDescent="0.2">
      <c r="A303" s="3" t="s">
        <v>231</v>
      </c>
      <c r="B303" s="3" t="s">
        <v>168</v>
      </c>
      <c r="C303" s="3" t="s">
        <v>44</v>
      </c>
      <c r="D303" s="3" t="s">
        <v>46</v>
      </c>
      <c r="E303" s="3" t="s">
        <v>8</v>
      </c>
      <c r="F303" s="3" t="s">
        <v>13</v>
      </c>
      <c r="G303" s="3">
        <v>1</v>
      </c>
      <c r="H303" s="3" t="s">
        <v>165</v>
      </c>
      <c r="I303" s="2">
        <v>0.9204</v>
      </c>
      <c r="J303" s="2">
        <v>1.0289999999999999</v>
      </c>
      <c r="K303" s="2" t="s">
        <v>164</v>
      </c>
    </row>
    <row r="304" spans="1:11" x14ac:dyDescent="0.2">
      <c r="A304" s="3" t="s">
        <v>231</v>
      </c>
      <c r="B304" s="3" t="s">
        <v>168</v>
      </c>
      <c r="C304" s="3" t="s">
        <v>44</v>
      </c>
      <c r="D304" s="3" t="s">
        <v>46</v>
      </c>
      <c r="E304" s="3" t="s">
        <v>8</v>
      </c>
      <c r="F304" s="3" t="s">
        <v>13</v>
      </c>
      <c r="G304" s="3">
        <v>3</v>
      </c>
      <c r="H304" s="3" t="s">
        <v>165</v>
      </c>
      <c r="I304" s="2">
        <v>0.878</v>
      </c>
      <c r="J304" s="2">
        <v>0.88800000000000001</v>
      </c>
      <c r="K304" s="2" t="s">
        <v>164</v>
      </c>
    </row>
    <row r="305" spans="1:11" x14ac:dyDescent="0.2">
      <c r="A305" s="3" t="s">
        <v>231</v>
      </c>
      <c r="B305" s="3" t="s">
        <v>174</v>
      </c>
      <c r="C305" s="3" t="s">
        <v>153</v>
      </c>
      <c r="D305" s="3" t="s">
        <v>109</v>
      </c>
      <c r="E305" s="3" t="s">
        <v>8</v>
      </c>
      <c r="F305" s="2" t="s">
        <v>108</v>
      </c>
      <c r="G305" s="3">
        <v>1</v>
      </c>
      <c r="H305" s="3" t="s">
        <v>165</v>
      </c>
      <c r="I305" s="2">
        <v>68</v>
      </c>
      <c r="J305" s="2">
        <v>72</v>
      </c>
      <c r="K305" s="2" t="s">
        <v>164</v>
      </c>
    </row>
    <row r="306" spans="1:11" x14ac:dyDescent="0.2">
      <c r="A306" s="3" t="s">
        <v>231</v>
      </c>
      <c r="B306" s="3" t="s">
        <v>174</v>
      </c>
      <c r="C306" s="3" t="s">
        <v>153</v>
      </c>
      <c r="D306" s="3" t="s">
        <v>59</v>
      </c>
      <c r="E306" s="3" t="s">
        <v>8</v>
      </c>
      <c r="F306" s="2" t="s">
        <v>108</v>
      </c>
      <c r="G306" s="3">
        <v>1</v>
      </c>
      <c r="H306" s="3" t="s">
        <v>165</v>
      </c>
      <c r="I306" s="2">
        <v>68</v>
      </c>
      <c r="J306" s="2">
        <v>72</v>
      </c>
      <c r="K306" s="2" t="s">
        <v>164</v>
      </c>
    </row>
    <row r="307" spans="1:11" x14ac:dyDescent="0.2">
      <c r="A307" s="3" t="s">
        <v>231</v>
      </c>
      <c r="B307" s="3" t="s">
        <v>186</v>
      </c>
      <c r="C307" s="3" t="s">
        <v>159</v>
      </c>
      <c r="D307" s="3" t="s">
        <v>187</v>
      </c>
      <c r="E307" s="3" t="s">
        <v>8</v>
      </c>
      <c r="F307" s="2" t="s">
        <v>177</v>
      </c>
      <c r="G307" s="3">
        <v>1</v>
      </c>
      <c r="H307" s="3" t="s">
        <v>165</v>
      </c>
      <c r="I307" s="2">
        <v>12.8</v>
      </c>
      <c r="J307" s="2">
        <v>15.7</v>
      </c>
      <c r="K307" s="2" t="s">
        <v>164</v>
      </c>
    </row>
    <row r="308" spans="1:11" x14ac:dyDescent="0.2">
      <c r="A308" s="3" t="s">
        <v>231</v>
      </c>
      <c r="B308" s="3" t="s">
        <v>186</v>
      </c>
      <c r="C308" s="3" t="s">
        <v>159</v>
      </c>
      <c r="D308" s="3" t="s">
        <v>38</v>
      </c>
      <c r="E308" s="3" t="s">
        <v>8</v>
      </c>
      <c r="F308" s="2" t="s">
        <v>177</v>
      </c>
      <c r="G308" s="3">
        <v>1</v>
      </c>
      <c r="H308" s="3" t="s">
        <v>165</v>
      </c>
      <c r="I308" s="2">
        <v>12.8</v>
      </c>
      <c r="J308" s="2">
        <v>15.7</v>
      </c>
      <c r="K308" s="2" t="s">
        <v>164</v>
      </c>
    </row>
    <row r="309" spans="1:11" x14ac:dyDescent="0.2">
      <c r="A309" s="3" t="s">
        <v>231</v>
      </c>
      <c r="B309" s="3" t="s">
        <v>39</v>
      </c>
      <c r="C309" s="3" t="s">
        <v>158</v>
      </c>
      <c r="D309" s="3" t="s">
        <v>41</v>
      </c>
      <c r="E309" s="3" t="s">
        <v>8</v>
      </c>
      <c r="F309" s="2" t="s">
        <v>25</v>
      </c>
      <c r="G309" s="3">
        <v>2</v>
      </c>
      <c r="H309" s="3" t="s">
        <v>165</v>
      </c>
      <c r="I309" s="2">
        <v>0.15</v>
      </c>
      <c r="J309" s="2">
        <v>0.19</v>
      </c>
      <c r="K309" s="2" t="s">
        <v>164</v>
      </c>
    </row>
    <row r="310" spans="1:11" x14ac:dyDescent="0.2">
      <c r="A310" s="3" t="s">
        <v>231</v>
      </c>
      <c r="B310" s="3" t="s">
        <v>39</v>
      </c>
      <c r="C310" s="3" t="s">
        <v>158</v>
      </c>
      <c r="D310" s="3" t="s">
        <v>39</v>
      </c>
      <c r="E310" s="3" t="s">
        <v>8</v>
      </c>
      <c r="F310" s="2" t="s">
        <v>25</v>
      </c>
      <c r="G310" s="3">
        <v>2</v>
      </c>
      <c r="H310" s="3" t="s">
        <v>165</v>
      </c>
      <c r="I310" s="2">
        <v>0.15</v>
      </c>
      <c r="J310" s="2">
        <v>0.19</v>
      </c>
      <c r="K310" s="2" t="s">
        <v>164</v>
      </c>
    </row>
    <row r="311" spans="1:11" x14ac:dyDescent="0.2">
      <c r="A311" s="3" t="s">
        <v>231</v>
      </c>
      <c r="B311" s="3" t="s">
        <v>175</v>
      </c>
      <c r="C311" s="3" t="s">
        <v>150</v>
      </c>
      <c r="D311" s="3" t="s">
        <v>63</v>
      </c>
      <c r="E311" s="3" t="s">
        <v>8</v>
      </c>
      <c r="F311" s="2" t="s">
        <v>25</v>
      </c>
      <c r="G311" s="3">
        <v>2</v>
      </c>
      <c r="H311" s="3" t="s">
        <v>165</v>
      </c>
      <c r="I311" s="2">
        <v>0.17</v>
      </c>
      <c r="J311" s="2">
        <v>0.21</v>
      </c>
      <c r="K311" s="2" t="s">
        <v>164</v>
      </c>
    </row>
    <row r="312" spans="1:11" x14ac:dyDescent="0.2">
      <c r="A312" s="3" t="s">
        <v>231</v>
      </c>
      <c r="B312" s="3" t="s">
        <v>175</v>
      </c>
      <c r="C312" s="3" t="s">
        <v>150</v>
      </c>
      <c r="D312" s="3" t="s">
        <v>62</v>
      </c>
      <c r="E312" s="3" t="s">
        <v>8</v>
      </c>
      <c r="F312" s="2" t="s">
        <v>25</v>
      </c>
      <c r="G312" s="3">
        <v>2</v>
      </c>
      <c r="H312" s="3" t="s">
        <v>165</v>
      </c>
      <c r="I312" s="2">
        <v>0.17</v>
      </c>
      <c r="J312" s="2">
        <v>0.21</v>
      </c>
      <c r="K312" s="2" t="s">
        <v>164</v>
      </c>
    </row>
    <row r="313" spans="1:11" x14ac:dyDescent="0.2">
      <c r="A313" s="3" t="s">
        <v>231</v>
      </c>
      <c r="B313" s="3" t="s">
        <v>175</v>
      </c>
      <c r="C313" s="3" t="s">
        <v>156</v>
      </c>
      <c r="D313" s="3" t="s">
        <v>62</v>
      </c>
      <c r="E313" s="3" t="s">
        <v>8</v>
      </c>
      <c r="F313" s="2" t="s">
        <v>25</v>
      </c>
      <c r="G313" s="3">
        <v>2</v>
      </c>
      <c r="H313" s="3" t="s">
        <v>165</v>
      </c>
      <c r="I313" s="2">
        <v>0.48</v>
      </c>
      <c r="J313" s="2">
        <v>0.56000000000000005</v>
      </c>
      <c r="K313" s="2" t="s">
        <v>164</v>
      </c>
    </row>
    <row r="314" spans="1:11" x14ac:dyDescent="0.2">
      <c r="A314" s="3" t="s">
        <v>231</v>
      </c>
      <c r="B314" s="3" t="s">
        <v>175</v>
      </c>
      <c r="C314" s="3" t="s">
        <v>156</v>
      </c>
      <c r="D314" s="3" t="s">
        <v>63</v>
      </c>
      <c r="E314" s="3" t="s">
        <v>8</v>
      </c>
      <c r="F314" s="2" t="s">
        <v>25</v>
      </c>
      <c r="G314" s="3">
        <v>2</v>
      </c>
      <c r="H314" s="3" t="s">
        <v>165</v>
      </c>
      <c r="I314" s="2">
        <v>0.25</v>
      </c>
      <c r="J314" s="2">
        <v>0.28999999999999998</v>
      </c>
      <c r="K314" s="2" t="s">
        <v>164</v>
      </c>
    </row>
    <row r="315" spans="1:11" x14ac:dyDescent="0.2">
      <c r="A315" s="3" t="s">
        <v>231</v>
      </c>
      <c r="B315" s="3" t="s">
        <v>175</v>
      </c>
      <c r="C315" s="3" t="s">
        <v>156</v>
      </c>
      <c r="D315" s="3" t="s">
        <v>62</v>
      </c>
      <c r="E315" s="3" t="s">
        <v>8</v>
      </c>
      <c r="F315" s="2" t="s">
        <v>25</v>
      </c>
      <c r="G315" s="3">
        <v>2</v>
      </c>
      <c r="H315" s="3" t="s">
        <v>165</v>
      </c>
      <c r="I315" s="2">
        <v>0.25</v>
      </c>
      <c r="J315" s="2">
        <v>0.28999999999999998</v>
      </c>
      <c r="K315" s="2" t="s">
        <v>164</v>
      </c>
    </row>
    <row r="316" spans="1:11" x14ac:dyDescent="0.2">
      <c r="A316" s="3" t="s">
        <v>231</v>
      </c>
      <c r="B316" s="3" t="s">
        <v>175</v>
      </c>
      <c r="C316" s="3" t="s">
        <v>156</v>
      </c>
      <c r="D316" s="3" t="s">
        <v>63</v>
      </c>
      <c r="E316" s="3" t="s">
        <v>8</v>
      </c>
      <c r="F316" s="2" t="s">
        <v>25</v>
      </c>
      <c r="G316" s="3">
        <v>2</v>
      </c>
      <c r="H316" s="3" t="s">
        <v>165</v>
      </c>
      <c r="I316" s="2">
        <v>0.48</v>
      </c>
      <c r="J316" s="2">
        <v>0.56000000000000005</v>
      </c>
      <c r="K316" s="2" t="s">
        <v>164</v>
      </c>
    </row>
    <row r="317" spans="1:11" x14ac:dyDescent="0.2">
      <c r="A317" s="3" t="s">
        <v>231</v>
      </c>
      <c r="B317" s="3" t="s">
        <v>174</v>
      </c>
      <c r="C317" s="3" t="s">
        <v>152</v>
      </c>
      <c r="D317" s="3" t="s">
        <v>59</v>
      </c>
      <c r="E317" s="3" t="s">
        <v>8</v>
      </c>
      <c r="F317" s="2" t="s">
        <v>25</v>
      </c>
      <c r="G317" s="3">
        <v>1</v>
      </c>
      <c r="H317" s="3" t="s">
        <v>165</v>
      </c>
      <c r="I317" s="2">
        <v>27.7</v>
      </c>
      <c r="J317" s="2">
        <v>29.6</v>
      </c>
      <c r="K317" s="2" t="s">
        <v>164</v>
      </c>
    </row>
    <row r="318" spans="1:11" x14ac:dyDescent="0.2">
      <c r="A318" s="3" t="s">
        <v>231</v>
      </c>
      <c r="B318" s="3" t="s">
        <v>174</v>
      </c>
      <c r="C318" s="3" t="s">
        <v>152</v>
      </c>
      <c r="D318" s="3" t="s">
        <v>61</v>
      </c>
      <c r="E318" s="3" t="s">
        <v>8</v>
      </c>
      <c r="F318" s="2" t="s">
        <v>25</v>
      </c>
      <c r="G318" s="3">
        <v>1</v>
      </c>
      <c r="H318" s="3" t="s">
        <v>165</v>
      </c>
      <c r="I318" s="2">
        <v>27.7</v>
      </c>
      <c r="J318" s="2">
        <v>29.6</v>
      </c>
      <c r="K318" s="2" t="s">
        <v>164</v>
      </c>
    </row>
    <row r="319" spans="1:11" x14ac:dyDescent="0.2">
      <c r="A319" s="3" t="s">
        <v>231</v>
      </c>
      <c r="B319" s="3" t="s">
        <v>174</v>
      </c>
      <c r="C319" s="3" t="s">
        <v>157</v>
      </c>
      <c r="D319" s="3" t="s">
        <v>59</v>
      </c>
      <c r="E319" s="3" t="s">
        <v>8</v>
      </c>
      <c r="F319" s="2" t="s">
        <v>25</v>
      </c>
      <c r="G319" s="3">
        <v>1</v>
      </c>
      <c r="H319" s="3" t="s">
        <v>165</v>
      </c>
      <c r="I319" s="2">
        <v>54.5</v>
      </c>
      <c r="J319" s="2">
        <v>56.7</v>
      </c>
      <c r="K319" s="2" t="s">
        <v>164</v>
      </c>
    </row>
    <row r="320" spans="1:11" x14ac:dyDescent="0.2">
      <c r="A320" s="3" t="s">
        <v>231</v>
      </c>
      <c r="B320" s="3" t="s">
        <v>174</v>
      </c>
      <c r="C320" s="3" t="s">
        <v>157</v>
      </c>
      <c r="D320" s="3" t="s">
        <v>61</v>
      </c>
      <c r="E320" s="3" t="s">
        <v>8</v>
      </c>
      <c r="F320" s="2" t="s">
        <v>25</v>
      </c>
      <c r="G320" s="3">
        <v>1</v>
      </c>
      <c r="H320" s="3" t="s">
        <v>165</v>
      </c>
      <c r="I320" s="2">
        <v>54.5</v>
      </c>
      <c r="J320" s="2">
        <v>56.7</v>
      </c>
      <c r="K320" s="2" t="s">
        <v>164</v>
      </c>
    </row>
    <row r="321" spans="1:11" x14ac:dyDescent="0.2">
      <c r="A321" s="3" t="s">
        <v>231</v>
      </c>
      <c r="B321" s="3" t="s">
        <v>174</v>
      </c>
      <c r="C321" s="3" t="s">
        <v>157</v>
      </c>
      <c r="D321" s="3" t="s">
        <v>59</v>
      </c>
      <c r="E321" s="3" t="s">
        <v>8</v>
      </c>
      <c r="F321" s="2" t="s">
        <v>25</v>
      </c>
      <c r="G321" s="3">
        <v>2</v>
      </c>
      <c r="H321" s="3" t="s">
        <v>165</v>
      </c>
      <c r="I321" s="2">
        <v>14.75</v>
      </c>
      <c r="J321" s="2">
        <v>15.75</v>
      </c>
      <c r="K321" s="2" t="s">
        <v>164</v>
      </c>
    </row>
    <row r="322" spans="1:11" x14ac:dyDescent="0.2">
      <c r="A322" s="3" t="s">
        <v>231</v>
      </c>
      <c r="B322" s="3" t="s">
        <v>174</v>
      </c>
      <c r="C322" s="3" t="s">
        <v>157</v>
      </c>
      <c r="D322" s="3" t="s">
        <v>61</v>
      </c>
      <c r="E322" s="3" t="s">
        <v>8</v>
      </c>
      <c r="F322" s="2" t="s">
        <v>25</v>
      </c>
      <c r="G322" s="3">
        <v>2</v>
      </c>
      <c r="H322" s="3" t="s">
        <v>165</v>
      </c>
      <c r="I322" s="2">
        <v>14.75</v>
      </c>
      <c r="J322" s="2">
        <v>15.75</v>
      </c>
      <c r="K322" s="2" t="s">
        <v>164</v>
      </c>
    </row>
    <row r="323" spans="1:11" x14ac:dyDescent="0.2">
      <c r="A323" s="3" t="s">
        <v>231</v>
      </c>
      <c r="B323" s="3" t="s">
        <v>179</v>
      </c>
      <c r="C323" s="3" t="s">
        <v>232</v>
      </c>
      <c r="D323" s="3" t="s">
        <v>65</v>
      </c>
      <c r="E323" s="3" t="s">
        <v>8</v>
      </c>
      <c r="F323" s="2" t="s">
        <v>177</v>
      </c>
      <c r="G323" s="3">
        <v>1</v>
      </c>
      <c r="H323" s="3" t="s">
        <v>165</v>
      </c>
      <c r="I323" s="2">
        <v>45</v>
      </c>
      <c r="J323" s="2">
        <v>55</v>
      </c>
      <c r="K323" s="2" t="s">
        <v>164</v>
      </c>
    </row>
    <row r="324" spans="1:11" x14ac:dyDescent="0.2">
      <c r="A324" s="3" t="s">
        <v>231</v>
      </c>
      <c r="B324" s="3" t="s">
        <v>179</v>
      </c>
      <c r="C324" s="3" t="s">
        <v>232</v>
      </c>
      <c r="D324" s="3" t="s">
        <v>66</v>
      </c>
      <c r="E324" s="3" t="s">
        <v>8</v>
      </c>
      <c r="F324" s="2" t="s">
        <v>25</v>
      </c>
      <c r="G324" s="3">
        <v>1</v>
      </c>
      <c r="H324" s="3" t="s">
        <v>165</v>
      </c>
      <c r="I324" s="2">
        <v>45</v>
      </c>
      <c r="J324" s="2">
        <v>55</v>
      </c>
      <c r="K324" s="2" t="s">
        <v>164</v>
      </c>
    </row>
    <row r="325" spans="1:11" x14ac:dyDescent="0.2">
      <c r="A325" s="3" t="s">
        <v>231</v>
      </c>
      <c r="B325" s="3" t="s">
        <v>189</v>
      </c>
      <c r="C325" s="3" t="s">
        <v>37</v>
      </c>
      <c r="D325" s="3" t="s">
        <v>83</v>
      </c>
      <c r="E325" s="3" t="s">
        <v>8</v>
      </c>
      <c r="F325" s="2" t="s">
        <v>25</v>
      </c>
      <c r="G325" s="3">
        <v>1</v>
      </c>
      <c r="H325" s="3" t="s">
        <v>165</v>
      </c>
      <c r="I325" s="2">
        <v>66.5</v>
      </c>
      <c r="J325" s="2">
        <v>73.5</v>
      </c>
      <c r="K325" s="2" t="s">
        <v>164</v>
      </c>
    </row>
    <row r="326" spans="1:11" x14ac:dyDescent="0.2">
      <c r="A326" s="3" t="s">
        <v>231</v>
      </c>
      <c r="B326" s="3" t="s">
        <v>189</v>
      </c>
      <c r="C326" s="3" t="s">
        <v>37</v>
      </c>
      <c r="D326" s="3" t="s">
        <v>84</v>
      </c>
      <c r="E326" s="3" t="s">
        <v>8</v>
      </c>
      <c r="F326" s="2" t="s">
        <v>25</v>
      </c>
      <c r="G326" s="3">
        <v>1</v>
      </c>
      <c r="H326" s="3" t="s">
        <v>165</v>
      </c>
      <c r="I326" s="2">
        <v>66.5</v>
      </c>
      <c r="J326" s="2">
        <v>73.5</v>
      </c>
      <c r="K326" s="2" t="s">
        <v>164</v>
      </c>
    </row>
    <row r="327" spans="1:11" x14ac:dyDescent="0.2">
      <c r="A327" s="3" t="s">
        <v>231</v>
      </c>
      <c r="B327" s="3" t="s">
        <v>43</v>
      </c>
      <c r="C327" s="3" t="s">
        <v>42</v>
      </c>
      <c r="D327" s="3" t="s">
        <v>43</v>
      </c>
      <c r="E327" s="3" t="s">
        <v>8</v>
      </c>
      <c r="F327" s="3" t="s">
        <v>13</v>
      </c>
      <c r="G327" s="3">
        <v>2</v>
      </c>
      <c r="H327" s="3" t="s">
        <v>165</v>
      </c>
      <c r="I327" s="2">
        <v>6.25</v>
      </c>
      <c r="J327" s="2">
        <v>8.5</v>
      </c>
      <c r="K327" s="2" t="s">
        <v>164</v>
      </c>
    </row>
    <row r="328" spans="1:11" x14ac:dyDescent="0.2">
      <c r="A328" s="3" t="s">
        <v>231</v>
      </c>
      <c r="B328" s="3" t="s">
        <v>43</v>
      </c>
      <c r="C328" s="3" t="s">
        <v>42</v>
      </c>
      <c r="D328" s="3" t="s">
        <v>43</v>
      </c>
      <c r="E328" s="3" t="s">
        <v>8</v>
      </c>
      <c r="F328" s="3" t="s">
        <v>13</v>
      </c>
      <c r="G328" s="3">
        <v>1</v>
      </c>
      <c r="H328" s="3" t="s">
        <v>165</v>
      </c>
      <c r="I328" s="2">
        <v>4</v>
      </c>
      <c r="J328" s="2">
        <v>5</v>
      </c>
      <c r="K328" s="2" t="s">
        <v>164</v>
      </c>
    </row>
    <row r="329" spans="1:11" x14ac:dyDescent="0.2">
      <c r="A329" s="3" t="s">
        <v>231</v>
      </c>
      <c r="B329" s="3" t="s">
        <v>43</v>
      </c>
      <c r="C329" s="3" t="s">
        <v>42</v>
      </c>
      <c r="D329" s="3" t="s">
        <v>43</v>
      </c>
      <c r="E329" s="3" t="s">
        <v>8</v>
      </c>
      <c r="F329" s="3" t="s">
        <v>13</v>
      </c>
      <c r="G329" s="3">
        <v>1</v>
      </c>
      <c r="H329" s="3" t="s">
        <v>165</v>
      </c>
      <c r="I329" s="2">
        <v>11</v>
      </c>
      <c r="J329" s="2">
        <v>12</v>
      </c>
      <c r="K329" s="2" t="s">
        <v>164</v>
      </c>
    </row>
    <row r="330" spans="1:11" x14ac:dyDescent="0.2">
      <c r="A330" s="3" t="s">
        <v>231</v>
      </c>
      <c r="B330" s="3" t="s">
        <v>43</v>
      </c>
      <c r="C330" s="3" t="s">
        <v>42</v>
      </c>
      <c r="D330" s="3" t="s">
        <v>43</v>
      </c>
      <c r="E330" s="3" t="s">
        <v>8</v>
      </c>
      <c r="F330" s="3" t="s">
        <v>13</v>
      </c>
      <c r="G330" s="3">
        <v>2</v>
      </c>
      <c r="H330" s="3" t="s">
        <v>165</v>
      </c>
      <c r="I330" s="2">
        <v>7.75</v>
      </c>
      <c r="J330" s="2">
        <v>9.25</v>
      </c>
      <c r="K330" s="2" t="s">
        <v>164</v>
      </c>
    </row>
    <row r="331" spans="1:11" x14ac:dyDescent="0.2">
      <c r="A331" s="3" t="s">
        <v>231</v>
      </c>
      <c r="B331" s="3" t="s">
        <v>43</v>
      </c>
      <c r="C331" s="3" t="s">
        <v>42</v>
      </c>
      <c r="D331" s="3" t="s">
        <v>43</v>
      </c>
      <c r="E331" s="3" t="s">
        <v>8</v>
      </c>
      <c r="F331" s="3" t="s">
        <v>13</v>
      </c>
      <c r="G331" s="3">
        <v>1</v>
      </c>
      <c r="H331" s="3" t="s">
        <v>165</v>
      </c>
      <c r="I331" s="2">
        <v>3.5</v>
      </c>
      <c r="J331" s="2">
        <v>4.5</v>
      </c>
      <c r="K331" s="2" t="s">
        <v>164</v>
      </c>
    </row>
    <row r="332" spans="1:11" x14ac:dyDescent="0.2">
      <c r="A332" s="3" t="s">
        <v>231</v>
      </c>
      <c r="B332" s="3" t="s">
        <v>73</v>
      </c>
      <c r="C332" s="3" t="s">
        <v>70</v>
      </c>
      <c r="D332" s="3" t="s">
        <v>78</v>
      </c>
      <c r="E332" s="3" t="s">
        <v>12</v>
      </c>
      <c r="F332" s="2" t="s">
        <v>76</v>
      </c>
      <c r="G332" s="3"/>
      <c r="H332" s="3" t="s">
        <v>161</v>
      </c>
      <c r="K332" s="2" t="s">
        <v>160</v>
      </c>
    </row>
    <row r="333" spans="1:11" x14ac:dyDescent="0.2">
      <c r="A333" s="3" t="s">
        <v>231</v>
      </c>
      <c r="B333" s="3" t="s">
        <v>73</v>
      </c>
      <c r="C333" s="3" t="s">
        <v>70</v>
      </c>
      <c r="D333" s="3" t="s">
        <v>74</v>
      </c>
      <c r="E333" s="3" t="s">
        <v>8</v>
      </c>
      <c r="F333" s="2" t="s">
        <v>25</v>
      </c>
      <c r="G333" s="3">
        <v>1</v>
      </c>
      <c r="H333" s="3" t="s">
        <v>165</v>
      </c>
      <c r="I333" s="2">
        <v>29</v>
      </c>
      <c r="J333" s="2">
        <v>31</v>
      </c>
      <c r="K333" s="2" t="s">
        <v>164</v>
      </c>
    </row>
    <row r="334" spans="1:11" x14ac:dyDescent="0.2">
      <c r="A334" s="3" t="s">
        <v>231</v>
      </c>
      <c r="B334" s="3" t="s">
        <v>73</v>
      </c>
      <c r="C334" s="3" t="s">
        <v>70</v>
      </c>
      <c r="D334" s="3" t="s">
        <v>71</v>
      </c>
      <c r="E334" s="3" t="s">
        <v>12</v>
      </c>
      <c r="F334" s="2" t="s">
        <v>72</v>
      </c>
      <c r="G334" s="3"/>
      <c r="H334" s="3" t="s">
        <v>161</v>
      </c>
      <c r="K334" s="2" t="s">
        <v>160</v>
      </c>
    </row>
    <row r="335" spans="1:11" x14ac:dyDescent="0.2">
      <c r="A335" s="3" t="s">
        <v>231</v>
      </c>
      <c r="B335" s="3" t="s">
        <v>73</v>
      </c>
      <c r="C335" s="3" t="s">
        <v>70</v>
      </c>
      <c r="D335" s="3" t="s">
        <v>73</v>
      </c>
      <c r="E335" s="3" t="s">
        <v>8</v>
      </c>
      <c r="F335" s="2" t="s">
        <v>25</v>
      </c>
      <c r="G335" s="3">
        <v>1</v>
      </c>
      <c r="H335" s="3" t="s">
        <v>165</v>
      </c>
      <c r="I335" s="2">
        <v>29</v>
      </c>
      <c r="J335" s="2">
        <v>31</v>
      </c>
      <c r="K335" s="2" t="s">
        <v>164</v>
      </c>
    </row>
    <row r="336" spans="1:11" x14ac:dyDescent="0.2">
      <c r="A336" s="3" t="s">
        <v>231</v>
      </c>
      <c r="B336" s="3" t="s">
        <v>73</v>
      </c>
      <c r="C336" s="3" t="s">
        <v>70</v>
      </c>
      <c r="D336" s="3" t="s">
        <v>75</v>
      </c>
      <c r="E336" s="3" t="s">
        <v>12</v>
      </c>
      <c r="F336" s="2" t="s">
        <v>76</v>
      </c>
      <c r="G336" s="3"/>
      <c r="H336" s="3" t="s">
        <v>161</v>
      </c>
      <c r="K336" s="2" t="s">
        <v>160</v>
      </c>
    </row>
    <row r="337" spans="1:11" x14ac:dyDescent="0.2">
      <c r="A337" s="3" t="s">
        <v>231</v>
      </c>
      <c r="B337" s="3" t="s">
        <v>73</v>
      </c>
      <c r="C337" s="3" t="s">
        <v>70</v>
      </c>
      <c r="D337" s="3" t="s">
        <v>77</v>
      </c>
      <c r="E337" s="3" t="s">
        <v>12</v>
      </c>
      <c r="F337" s="2" t="s">
        <v>76</v>
      </c>
      <c r="G337" s="3"/>
      <c r="H337" s="3" t="s">
        <v>161</v>
      </c>
      <c r="K337" s="2" t="s">
        <v>160</v>
      </c>
    </row>
    <row r="338" spans="1:11" x14ac:dyDescent="0.2">
      <c r="A338" s="3" t="s">
        <v>231</v>
      </c>
      <c r="B338" s="3" t="s">
        <v>178</v>
      </c>
      <c r="C338" s="3" t="s">
        <v>104</v>
      </c>
      <c r="D338" s="3" t="s">
        <v>103</v>
      </c>
      <c r="E338" s="3" t="s">
        <v>8</v>
      </c>
      <c r="F338" s="2" t="s">
        <v>177</v>
      </c>
      <c r="G338" s="3">
        <v>2</v>
      </c>
      <c r="H338" s="3" t="s">
        <v>165</v>
      </c>
      <c r="I338" s="2">
        <v>0.04</v>
      </c>
      <c r="J338" s="2">
        <v>0.06</v>
      </c>
      <c r="K338" s="2" t="s">
        <v>164</v>
      </c>
    </row>
    <row r="339" spans="1:11" x14ac:dyDescent="0.2">
      <c r="A339" s="3" t="s">
        <v>231</v>
      </c>
      <c r="B339" s="3" t="s">
        <v>178</v>
      </c>
      <c r="C339" s="3" t="s">
        <v>104</v>
      </c>
      <c r="D339" s="3" t="s">
        <v>100</v>
      </c>
      <c r="E339" s="3" t="s">
        <v>8</v>
      </c>
      <c r="F339" s="2" t="s">
        <v>177</v>
      </c>
      <c r="G339" s="3">
        <v>2</v>
      </c>
      <c r="H339" s="3" t="s">
        <v>165</v>
      </c>
      <c r="I339" s="2">
        <v>0.16</v>
      </c>
      <c r="J339" s="2">
        <v>0.24</v>
      </c>
      <c r="K339" s="2" t="s">
        <v>164</v>
      </c>
    </row>
    <row r="340" spans="1:11" x14ac:dyDescent="0.2">
      <c r="A340" s="3" t="s">
        <v>231</v>
      </c>
      <c r="B340" s="3" t="s">
        <v>178</v>
      </c>
      <c r="C340" s="3" t="s">
        <v>104</v>
      </c>
      <c r="D340" s="3" t="s">
        <v>101</v>
      </c>
      <c r="E340" s="3" t="s">
        <v>8</v>
      </c>
      <c r="F340" s="2" t="s">
        <v>177</v>
      </c>
      <c r="G340" s="3">
        <v>2</v>
      </c>
      <c r="H340" s="3" t="s">
        <v>165</v>
      </c>
      <c r="I340" s="2">
        <v>0.16</v>
      </c>
      <c r="J340" s="2">
        <v>0.24</v>
      </c>
      <c r="K340" s="2" t="s">
        <v>164</v>
      </c>
    </row>
    <row r="341" spans="1:11" x14ac:dyDescent="0.2">
      <c r="A341" s="3" t="s">
        <v>231</v>
      </c>
      <c r="B341" s="3" t="s">
        <v>178</v>
      </c>
      <c r="C341" s="3" t="s">
        <v>104</v>
      </c>
      <c r="D341" s="3" t="s">
        <v>102</v>
      </c>
      <c r="E341" s="3" t="s">
        <v>8</v>
      </c>
      <c r="F341" s="2" t="s">
        <v>177</v>
      </c>
      <c r="G341" s="3">
        <v>2</v>
      </c>
      <c r="H341" s="3" t="s">
        <v>165</v>
      </c>
      <c r="I341" s="2">
        <v>0.04</v>
      </c>
      <c r="J341" s="2">
        <v>0.06</v>
      </c>
      <c r="K341" s="2" t="s">
        <v>164</v>
      </c>
    </row>
    <row r="342" spans="1:11" x14ac:dyDescent="0.2">
      <c r="A342" s="3" t="s">
        <v>231</v>
      </c>
      <c r="B342" s="3" t="s">
        <v>178</v>
      </c>
      <c r="C342" s="3" t="s">
        <v>104</v>
      </c>
      <c r="D342" s="3" t="s">
        <v>107</v>
      </c>
      <c r="E342" s="3" t="s">
        <v>8</v>
      </c>
      <c r="F342" s="2" t="s">
        <v>177</v>
      </c>
      <c r="G342" s="3">
        <v>2</v>
      </c>
      <c r="H342" s="3" t="s">
        <v>165</v>
      </c>
      <c r="I342" s="2">
        <v>0.16</v>
      </c>
      <c r="J342" s="2">
        <v>0.24</v>
      </c>
      <c r="K342" s="2" t="s">
        <v>164</v>
      </c>
    </row>
    <row r="343" spans="1:11" x14ac:dyDescent="0.2">
      <c r="A343" s="3" t="s">
        <v>231</v>
      </c>
      <c r="B343" s="3" t="s">
        <v>178</v>
      </c>
      <c r="C343" s="3" t="s">
        <v>104</v>
      </c>
      <c r="D343" s="3" t="s">
        <v>105</v>
      </c>
      <c r="E343" s="3" t="s">
        <v>8</v>
      </c>
      <c r="F343" s="2" t="s">
        <v>177</v>
      </c>
      <c r="G343" s="3">
        <v>2</v>
      </c>
      <c r="H343" s="3" t="s">
        <v>165</v>
      </c>
      <c r="I343" s="2">
        <v>0.16</v>
      </c>
      <c r="J343" s="2">
        <v>0.24</v>
      </c>
      <c r="K343" s="2" t="s">
        <v>164</v>
      </c>
    </row>
    <row r="344" spans="1:11" x14ac:dyDescent="0.2">
      <c r="A344" s="3" t="s">
        <v>231</v>
      </c>
      <c r="B344" s="3" t="s">
        <v>162</v>
      </c>
      <c r="C344" s="3" t="s">
        <v>51</v>
      </c>
      <c r="D344" s="3" t="s">
        <v>54</v>
      </c>
      <c r="E344" s="3" t="s">
        <v>12</v>
      </c>
      <c r="F344" s="3" t="s">
        <v>13</v>
      </c>
      <c r="G344" s="3"/>
      <c r="H344" s="3" t="s">
        <v>161</v>
      </c>
      <c r="K344" s="2" t="s">
        <v>160</v>
      </c>
    </row>
    <row r="345" spans="1:11" x14ac:dyDescent="0.2">
      <c r="A345" s="3" t="s">
        <v>231</v>
      </c>
      <c r="B345" s="3" t="s">
        <v>162</v>
      </c>
      <c r="C345" s="3" t="s">
        <v>51</v>
      </c>
      <c r="D345" s="3" t="s">
        <v>57</v>
      </c>
      <c r="E345" s="3" t="s">
        <v>12</v>
      </c>
      <c r="F345" s="3" t="s">
        <v>13</v>
      </c>
      <c r="G345" s="3"/>
      <c r="H345" s="3" t="s">
        <v>161</v>
      </c>
      <c r="K345" s="2" t="s">
        <v>160</v>
      </c>
    </row>
    <row r="346" spans="1:11" x14ac:dyDescent="0.2">
      <c r="A346" s="3" t="s">
        <v>231</v>
      </c>
      <c r="B346" s="3" t="s">
        <v>162</v>
      </c>
      <c r="C346" s="3" t="s">
        <v>51</v>
      </c>
      <c r="D346" s="3" t="s">
        <v>55</v>
      </c>
      <c r="E346" s="3" t="s">
        <v>12</v>
      </c>
      <c r="F346" s="3" t="s">
        <v>13</v>
      </c>
      <c r="G346" s="3"/>
      <c r="H346" s="3" t="s">
        <v>161</v>
      </c>
      <c r="K346" s="2" t="s">
        <v>160</v>
      </c>
    </row>
    <row r="347" spans="1:11" x14ac:dyDescent="0.2">
      <c r="A347" s="3" t="s">
        <v>231</v>
      </c>
      <c r="B347" s="3" t="s">
        <v>162</v>
      </c>
      <c r="C347" s="3" t="s">
        <v>51</v>
      </c>
      <c r="D347" s="3" t="s">
        <v>52</v>
      </c>
      <c r="E347" s="3" t="s">
        <v>12</v>
      </c>
      <c r="F347" s="3" t="s">
        <v>13</v>
      </c>
      <c r="G347" s="3"/>
      <c r="H347" s="3" t="s">
        <v>161</v>
      </c>
      <c r="K347" s="2" t="s">
        <v>160</v>
      </c>
    </row>
    <row r="348" spans="1:11" x14ac:dyDescent="0.2">
      <c r="A348" s="3" t="s">
        <v>231</v>
      </c>
      <c r="B348" s="3" t="s">
        <v>162</v>
      </c>
      <c r="C348" s="3" t="s">
        <v>51</v>
      </c>
      <c r="D348" s="3" t="s">
        <v>55</v>
      </c>
      <c r="E348" s="3" t="s">
        <v>12</v>
      </c>
      <c r="F348" s="3" t="s">
        <v>13</v>
      </c>
      <c r="G348" s="3"/>
      <c r="H348" s="3" t="s">
        <v>161</v>
      </c>
      <c r="K348" s="2" t="s">
        <v>160</v>
      </c>
    </row>
    <row r="349" spans="1:11" x14ac:dyDescent="0.2">
      <c r="A349" s="3" t="s">
        <v>231</v>
      </c>
      <c r="B349" s="3" t="s">
        <v>162</v>
      </c>
      <c r="C349" s="3" t="s">
        <v>51</v>
      </c>
      <c r="D349" s="3" t="s">
        <v>52</v>
      </c>
      <c r="E349" s="3" t="s">
        <v>12</v>
      </c>
      <c r="F349" s="3" t="s">
        <v>13</v>
      </c>
      <c r="G349" s="3"/>
      <c r="H349" s="3" t="s">
        <v>161</v>
      </c>
      <c r="K349" s="2" t="s">
        <v>160</v>
      </c>
    </row>
    <row r="350" spans="1:11" x14ac:dyDescent="0.2">
      <c r="A350" s="3" t="s">
        <v>231</v>
      </c>
      <c r="B350" s="3" t="s">
        <v>162</v>
      </c>
      <c r="C350" s="3" t="s">
        <v>51</v>
      </c>
      <c r="D350" s="3" t="s">
        <v>54</v>
      </c>
      <c r="E350" s="3" t="s">
        <v>12</v>
      </c>
      <c r="F350" s="3" t="s">
        <v>13</v>
      </c>
      <c r="G350" s="3"/>
      <c r="H350" s="3" t="s">
        <v>161</v>
      </c>
      <c r="K350" s="2" t="s">
        <v>160</v>
      </c>
    </row>
    <row r="351" spans="1:11" x14ac:dyDescent="0.2">
      <c r="A351" s="3" t="s">
        <v>231</v>
      </c>
      <c r="B351" s="3" t="s">
        <v>162</v>
      </c>
      <c r="C351" s="3" t="s">
        <v>51</v>
      </c>
      <c r="D351" s="3" t="s">
        <v>57</v>
      </c>
      <c r="E351" s="3" t="s">
        <v>12</v>
      </c>
      <c r="F351" s="3" t="s">
        <v>13</v>
      </c>
      <c r="G351" s="3"/>
      <c r="H351" s="3" t="s">
        <v>161</v>
      </c>
      <c r="K351" s="2" t="s">
        <v>160</v>
      </c>
    </row>
    <row r="352" spans="1:11" x14ac:dyDescent="0.2">
      <c r="A352" s="3" t="s">
        <v>231</v>
      </c>
      <c r="B352" s="3" t="s">
        <v>162</v>
      </c>
      <c r="C352" s="3" t="s">
        <v>51</v>
      </c>
      <c r="D352" s="3" t="s">
        <v>52</v>
      </c>
      <c r="E352" s="3" t="s">
        <v>12</v>
      </c>
      <c r="F352" s="3" t="s">
        <v>13</v>
      </c>
      <c r="G352" s="3"/>
      <c r="H352" s="3" t="s">
        <v>161</v>
      </c>
      <c r="K352" s="2" t="s">
        <v>160</v>
      </c>
    </row>
    <row r="353" spans="1:11" x14ac:dyDescent="0.2">
      <c r="A353" s="3" t="s">
        <v>231</v>
      </c>
      <c r="B353" s="3" t="s">
        <v>162</v>
      </c>
      <c r="C353" s="3" t="s">
        <v>51</v>
      </c>
      <c r="D353" s="3" t="s">
        <v>54</v>
      </c>
      <c r="E353" s="3" t="s">
        <v>12</v>
      </c>
      <c r="F353" s="3" t="s">
        <v>13</v>
      </c>
      <c r="G353" s="3"/>
      <c r="H353" s="3" t="s">
        <v>161</v>
      </c>
      <c r="K353" s="2" t="s">
        <v>160</v>
      </c>
    </row>
    <row r="354" spans="1:11" x14ac:dyDescent="0.2">
      <c r="A354" s="3" t="s">
        <v>231</v>
      </c>
      <c r="B354" s="3" t="s">
        <v>162</v>
      </c>
      <c r="C354" s="3" t="s">
        <v>51</v>
      </c>
      <c r="D354" s="3" t="s">
        <v>57</v>
      </c>
      <c r="E354" s="3" t="s">
        <v>12</v>
      </c>
      <c r="F354" s="3" t="s">
        <v>13</v>
      </c>
      <c r="G354" s="3"/>
      <c r="H354" s="3" t="s">
        <v>161</v>
      </c>
      <c r="K354" s="2" t="s">
        <v>160</v>
      </c>
    </row>
    <row r="355" spans="1:11" x14ac:dyDescent="0.2">
      <c r="A355" s="3" t="s">
        <v>231</v>
      </c>
      <c r="B355" s="3" t="s">
        <v>162</v>
      </c>
      <c r="C355" s="3" t="s">
        <v>51</v>
      </c>
      <c r="D355" s="3" t="s">
        <v>55</v>
      </c>
      <c r="E355" s="3" t="s">
        <v>12</v>
      </c>
      <c r="F355" s="3" t="s">
        <v>13</v>
      </c>
      <c r="G355" s="3"/>
      <c r="H355" s="3" t="s">
        <v>161</v>
      </c>
      <c r="K355" s="2" t="s">
        <v>160</v>
      </c>
    </row>
    <row r="356" spans="1:11" x14ac:dyDescent="0.2">
      <c r="A356" s="3" t="s">
        <v>231</v>
      </c>
      <c r="B356" s="3" t="s">
        <v>162</v>
      </c>
      <c r="C356" s="3" t="s">
        <v>51</v>
      </c>
      <c r="D356" s="3" t="s">
        <v>55</v>
      </c>
      <c r="E356" s="3" t="s">
        <v>12</v>
      </c>
      <c r="F356" s="3" t="s">
        <v>13</v>
      </c>
      <c r="G356" s="3"/>
      <c r="H356" s="3" t="s">
        <v>161</v>
      </c>
      <c r="K356" s="2" t="s">
        <v>160</v>
      </c>
    </row>
    <row r="357" spans="1:11" x14ac:dyDescent="0.2">
      <c r="A357" s="3" t="s">
        <v>231</v>
      </c>
      <c r="B357" s="3" t="s">
        <v>162</v>
      </c>
      <c r="C357" s="3" t="s">
        <v>51</v>
      </c>
      <c r="D357" s="3" t="s">
        <v>54</v>
      </c>
      <c r="E357" s="3" t="s">
        <v>12</v>
      </c>
      <c r="F357" s="3" t="s">
        <v>13</v>
      </c>
      <c r="G357" s="3"/>
      <c r="H357" s="3" t="s">
        <v>161</v>
      </c>
      <c r="K357" s="2" t="s">
        <v>160</v>
      </c>
    </row>
    <row r="358" spans="1:11" x14ac:dyDescent="0.2">
      <c r="A358" s="3" t="s">
        <v>231</v>
      </c>
      <c r="B358" s="3" t="s">
        <v>162</v>
      </c>
      <c r="C358" s="3" t="s">
        <v>51</v>
      </c>
      <c r="D358" s="3" t="s">
        <v>52</v>
      </c>
      <c r="E358" s="3" t="s">
        <v>12</v>
      </c>
      <c r="F358" s="3" t="s">
        <v>13</v>
      </c>
      <c r="G358" s="3"/>
      <c r="H358" s="3" t="s">
        <v>161</v>
      </c>
      <c r="K358" s="2" t="s">
        <v>160</v>
      </c>
    </row>
    <row r="359" spans="1:11" x14ac:dyDescent="0.2">
      <c r="A359" s="3" t="s">
        <v>231</v>
      </c>
      <c r="B359" s="3" t="s">
        <v>162</v>
      </c>
      <c r="C359" s="3" t="s">
        <v>51</v>
      </c>
      <c r="D359" s="3" t="s">
        <v>57</v>
      </c>
      <c r="E359" s="3" t="s">
        <v>12</v>
      </c>
      <c r="F359" s="3" t="s">
        <v>13</v>
      </c>
      <c r="G359" s="3"/>
      <c r="H359" s="3" t="s">
        <v>161</v>
      </c>
      <c r="K359" s="2" t="s">
        <v>160</v>
      </c>
    </row>
    <row r="360" spans="1:11" x14ac:dyDescent="0.2">
      <c r="A360" s="3" t="s">
        <v>231</v>
      </c>
      <c r="B360" s="3" t="s">
        <v>162</v>
      </c>
      <c r="C360" s="3" t="s">
        <v>51</v>
      </c>
      <c r="D360" s="3" t="s">
        <v>54</v>
      </c>
      <c r="E360" s="3" t="s">
        <v>12</v>
      </c>
      <c r="F360" s="3" t="s">
        <v>13</v>
      </c>
      <c r="G360" s="3"/>
      <c r="H360" s="3" t="s">
        <v>161</v>
      </c>
      <c r="K360" s="2" t="s">
        <v>160</v>
      </c>
    </row>
    <row r="361" spans="1:11" x14ac:dyDescent="0.2">
      <c r="A361" s="3" t="s">
        <v>231</v>
      </c>
      <c r="B361" s="3" t="s">
        <v>162</v>
      </c>
      <c r="C361" s="3" t="s">
        <v>51</v>
      </c>
      <c r="D361" s="3" t="s">
        <v>55</v>
      </c>
      <c r="E361" s="3" t="s">
        <v>12</v>
      </c>
      <c r="F361" s="3" t="s">
        <v>13</v>
      </c>
      <c r="G361" s="3"/>
      <c r="H361" s="3" t="s">
        <v>161</v>
      </c>
      <c r="K361" s="2" t="s">
        <v>160</v>
      </c>
    </row>
    <row r="362" spans="1:11" x14ac:dyDescent="0.2">
      <c r="A362" s="3" t="s">
        <v>231</v>
      </c>
      <c r="B362" s="3" t="s">
        <v>162</v>
      </c>
      <c r="C362" s="3" t="s">
        <v>51</v>
      </c>
      <c r="D362" s="3" t="s">
        <v>52</v>
      </c>
      <c r="E362" s="3" t="s">
        <v>12</v>
      </c>
      <c r="F362" s="3" t="s">
        <v>13</v>
      </c>
      <c r="G362" s="3"/>
      <c r="H362" s="3" t="s">
        <v>161</v>
      </c>
      <c r="K362" s="2" t="s">
        <v>160</v>
      </c>
    </row>
    <row r="363" spans="1:11" x14ac:dyDescent="0.2">
      <c r="A363" s="3" t="s">
        <v>231</v>
      </c>
      <c r="B363" s="3" t="s">
        <v>162</v>
      </c>
      <c r="C363" s="3" t="s">
        <v>51</v>
      </c>
      <c r="D363" s="3" t="s">
        <v>52</v>
      </c>
      <c r="E363" s="3" t="s">
        <v>12</v>
      </c>
      <c r="F363" s="3" t="s">
        <v>13</v>
      </c>
      <c r="G363" s="3"/>
      <c r="H363" s="3" t="s">
        <v>161</v>
      </c>
      <c r="K363" s="2" t="s">
        <v>160</v>
      </c>
    </row>
    <row r="364" spans="1:11" x14ac:dyDescent="0.2">
      <c r="A364" s="3" t="s">
        <v>231</v>
      </c>
      <c r="B364" s="3" t="s">
        <v>162</v>
      </c>
      <c r="C364" s="3" t="s">
        <v>51</v>
      </c>
      <c r="D364" s="3" t="s">
        <v>57</v>
      </c>
      <c r="E364" s="3" t="s">
        <v>12</v>
      </c>
      <c r="F364" s="3" t="s">
        <v>13</v>
      </c>
      <c r="G364" s="3"/>
      <c r="H364" s="3" t="s">
        <v>161</v>
      </c>
      <c r="K364" s="2" t="s">
        <v>160</v>
      </c>
    </row>
    <row r="365" spans="1:11" x14ac:dyDescent="0.2">
      <c r="A365" s="3" t="s">
        <v>231</v>
      </c>
      <c r="B365" s="3" t="s">
        <v>162</v>
      </c>
      <c r="C365" s="3" t="s">
        <v>51</v>
      </c>
      <c r="D365" s="3" t="s">
        <v>57</v>
      </c>
      <c r="E365" s="3" t="s">
        <v>12</v>
      </c>
      <c r="F365" s="3" t="s">
        <v>13</v>
      </c>
      <c r="G365" s="3"/>
      <c r="H365" s="3" t="s">
        <v>161</v>
      </c>
      <c r="K365" s="2" t="s">
        <v>160</v>
      </c>
    </row>
    <row r="366" spans="1:11" x14ac:dyDescent="0.2">
      <c r="A366" s="3" t="s">
        <v>231</v>
      </c>
      <c r="B366" s="3" t="s">
        <v>162</v>
      </c>
      <c r="C366" s="3" t="s">
        <v>51</v>
      </c>
      <c r="D366" s="3" t="s">
        <v>54</v>
      </c>
      <c r="E366" s="3" t="s">
        <v>12</v>
      </c>
      <c r="F366" s="3" t="s">
        <v>13</v>
      </c>
      <c r="G366" s="3"/>
      <c r="H366" s="3" t="s">
        <v>161</v>
      </c>
      <c r="K366" s="2" t="s">
        <v>160</v>
      </c>
    </row>
    <row r="367" spans="1:11" x14ac:dyDescent="0.2">
      <c r="A367" s="3" t="s">
        <v>231</v>
      </c>
      <c r="B367" s="3" t="s">
        <v>162</v>
      </c>
      <c r="C367" s="3" t="s">
        <v>51</v>
      </c>
      <c r="D367" s="3" t="s">
        <v>55</v>
      </c>
      <c r="E367" s="3" t="s">
        <v>12</v>
      </c>
      <c r="F367" s="3" t="s">
        <v>13</v>
      </c>
      <c r="G367" s="3"/>
      <c r="H367" s="3" t="s">
        <v>161</v>
      </c>
      <c r="K367" s="2" t="s">
        <v>160</v>
      </c>
    </row>
    <row r="368" spans="1:11" x14ac:dyDescent="0.2">
      <c r="A368" s="3" t="s">
        <v>231</v>
      </c>
      <c r="B368" s="3" t="s">
        <v>162</v>
      </c>
      <c r="C368" s="3" t="s">
        <v>51</v>
      </c>
      <c r="D368" s="3" t="s">
        <v>52</v>
      </c>
      <c r="E368" s="3" t="s">
        <v>12</v>
      </c>
      <c r="F368" s="3" t="s">
        <v>13</v>
      </c>
      <c r="G368" s="3"/>
      <c r="H368" s="3" t="s">
        <v>161</v>
      </c>
      <c r="K368" s="2" t="s">
        <v>160</v>
      </c>
    </row>
    <row r="369" spans="1:11" x14ac:dyDescent="0.2">
      <c r="A369" s="3" t="s">
        <v>231</v>
      </c>
      <c r="B369" s="3" t="s">
        <v>162</v>
      </c>
      <c r="C369" s="3" t="s">
        <v>51</v>
      </c>
      <c r="D369" s="3" t="s">
        <v>54</v>
      </c>
      <c r="E369" s="3" t="s">
        <v>12</v>
      </c>
      <c r="F369" s="3" t="s">
        <v>13</v>
      </c>
      <c r="G369" s="3"/>
      <c r="H369" s="3" t="s">
        <v>161</v>
      </c>
      <c r="K369" s="2" t="s">
        <v>160</v>
      </c>
    </row>
    <row r="370" spans="1:11" x14ac:dyDescent="0.2">
      <c r="A370" s="3" t="s">
        <v>231</v>
      </c>
      <c r="B370" s="3" t="s">
        <v>162</v>
      </c>
      <c r="C370" s="3" t="s">
        <v>51</v>
      </c>
      <c r="D370" s="3" t="s">
        <v>57</v>
      </c>
      <c r="E370" s="3" t="s">
        <v>12</v>
      </c>
      <c r="F370" s="3" t="s">
        <v>13</v>
      </c>
      <c r="G370" s="3"/>
      <c r="H370" s="3" t="s">
        <v>161</v>
      </c>
      <c r="K370" s="2" t="s">
        <v>160</v>
      </c>
    </row>
    <row r="371" spans="1:11" x14ac:dyDescent="0.2">
      <c r="A371" s="3" t="s">
        <v>231</v>
      </c>
      <c r="B371" s="3" t="s">
        <v>162</v>
      </c>
      <c r="C371" s="3" t="s">
        <v>51</v>
      </c>
      <c r="D371" s="3" t="s">
        <v>54</v>
      </c>
      <c r="E371" s="3" t="s">
        <v>12</v>
      </c>
      <c r="F371" s="3" t="s">
        <v>13</v>
      </c>
      <c r="G371" s="3"/>
      <c r="H371" s="3" t="s">
        <v>161</v>
      </c>
      <c r="K371" s="2" t="s">
        <v>160</v>
      </c>
    </row>
    <row r="372" spans="1:11" x14ac:dyDescent="0.2">
      <c r="A372" s="3" t="s">
        <v>231</v>
      </c>
      <c r="B372" s="3" t="s">
        <v>162</v>
      </c>
      <c r="C372" s="3" t="s">
        <v>51</v>
      </c>
      <c r="D372" s="3" t="s">
        <v>57</v>
      </c>
      <c r="E372" s="3" t="s">
        <v>12</v>
      </c>
      <c r="F372" s="3" t="s">
        <v>13</v>
      </c>
      <c r="G372" s="3"/>
      <c r="H372" s="3" t="s">
        <v>161</v>
      </c>
      <c r="K372" s="2" t="s">
        <v>160</v>
      </c>
    </row>
    <row r="373" spans="1:11" x14ac:dyDescent="0.2">
      <c r="A373" s="3" t="s">
        <v>231</v>
      </c>
      <c r="B373" s="3" t="s">
        <v>162</v>
      </c>
      <c r="C373" s="3" t="s">
        <v>51</v>
      </c>
      <c r="D373" s="3" t="s">
        <v>52</v>
      </c>
      <c r="E373" s="3" t="s">
        <v>12</v>
      </c>
      <c r="F373" s="3" t="s">
        <v>13</v>
      </c>
      <c r="G373" s="3"/>
      <c r="H373" s="3" t="s">
        <v>161</v>
      </c>
      <c r="K373" s="2" t="s">
        <v>160</v>
      </c>
    </row>
    <row r="374" spans="1:11" x14ac:dyDescent="0.2">
      <c r="A374" s="3" t="s">
        <v>231</v>
      </c>
      <c r="B374" s="3" t="s">
        <v>162</v>
      </c>
      <c r="C374" s="3" t="s">
        <v>51</v>
      </c>
      <c r="D374" s="3" t="s">
        <v>52</v>
      </c>
      <c r="E374" s="3" t="s">
        <v>12</v>
      </c>
      <c r="F374" s="3" t="s">
        <v>13</v>
      </c>
      <c r="G374" s="3"/>
      <c r="H374" s="3" t="s">
        <v>161</v>
      </c>
      <c r="K374" s="2" t="s">
        <v>160</v>
      </c>
    </row>
    <row r="375" spans="1:11" x14ac:dyDescent="0.2">
      <c r="A375" s="3" t="s">
        <v>231</v>
      </c>
      <c r="B375" s="3" t="s">
        <v>162</v>
      </c>
      <c r="C375" s="3" t="s">
        <v>51</v>
      </c>
      <c r="D375" s="3" t="s">
        <v>55</v>
      </c>
      <c r="E375" s="3" t="s">
        <v>12</v>
      </c>
      <c r="F375" s="3" t="s">
        <v>13</v>
      </c>
      <c r="G375" s="3"/>
      <c r="H375" s="3" t="s">
        <v>161</v>
      </c>
      <c r="K375" s="2" t="s">
        <v>160</v>
      </c>
    </row>
    <row r="376" spans="1:11" x14ac:dyDescent="0.2">
      <c r="A376" s="3" t="s">
        <v>231</v>
      </c>
      <c r="B376" s="3" t="s">
        <v>162</v>
      </c>
      <c r="C376" s="3" t="s">
        <v>51</v>
      </c>
      <c r="D376" s="3" t="s">
        <v>57</v>
      </c>
      <c r="E376" s="3" t="s">
        <v>12</v>
      </c>
      <c r="F376" s="3" t="s">
        <v>13</v>
      </c>
      <c r="G376" s="3"/>
      <c r="H376" s="3" t="s">
        <v>161</v>
      </c>
      <c r="K376" s="2" t="s">
        <v>160</v>
      </c>
    </row>
    <row r="377" spans="1:11" x14ac:dyDescent="0.2">
      <c r="A377" s="3" t="s">
        <v>231</v>
      </c>
      <c r="B377" s="3" t="s">
        <v>162</v>
      </c>
      <c r="C377" s="3" t="s">
        <v>51</v>
      </c>
      <c r="D377" s="3" t="s">
        <v>54</v>
      </c>
      <c r="E377" s="3" t="s">
        <v>12</v>
      </c>
      <c r="F377" s="3" t="s">
        <v>13</v>
      </c>
      <c r="G377" s="3"/>
      <c r="H377" s="3" t="s">
        <v>161</v>
      </c>
      <c r="K377" s="2" t="s">
        <v>160</v>
      </c>
    </row>
    <row r="378" spans="1:11" x14ac:dyDescent="0.2">
      <c r="A378" s="3" t="s">
        <v>231</v>
      </c>
      <c r="B378" s="3" t="s">
        <v>162</v>
      </c>
      <c r="C378" s="3" t="s">
        <v>51</v>
      </c>
      <c r="D378" s="3" t="s">
        <v>54</v>
      </c>
      <c r="E378" s="3" t="s">
        <v>12</v>
      </c>
      <c r="F378" s="3" t="s">
        <v>13</v>
      </c>
      <c r="G378" s="3"/>
      <c r="H378" s="3" t="s">
        <v>161</v>
      </c>
      <c r="K378" s="2" t="s">
        <v>160</v>
      </c>
    </row>
    <row r="379" spans="1:11" x14ac:dyDescent="0.2">
      <c r="A379" s="3" t="s">
        <v>231</v>
      </c>
      <c r="B379" s="3" t="s">
        <v>162</v>
      </c>
      <c r="C379" s="3" t="s">
        <v>51</v>
      </c>
      <c r="D379" s="3" t="s">
        <v>52</v>
      </c>
      <c r="E379" s="3" t="s">
        <v>12</v>
      </c>
      <c r="F379" s="3" t="s">
        <v>13</v>
      </c>
      <c r="G379" s="3"/>
      <c r="H379" s="3" t="s">
        <v>161</v>
      </c>
      <c r="K379" s="2" t="s">
        <v>160</v>
      </c>
    </row>
    <row r="380" spans="1:11" x14ac:dyDescent="0.2">
      <c r="A380" s="3" t="s">
        <v>231</v>
      </c>
      <c r="B380" s="3" t="s">
        <v>162</v>
      </c>
      <c r="C380" s="3" t="s">
        <v>51</v>
      </c>
      <c r="D380" s="3" t="s">
        <v>57</v>
      </c>
      <c r="E380" s="3" t="s">
        <v>12</v>
      </c>
      <c r="F380" s="3" t="s">
        <v>13</v>
      </c>
      <c r="G380" s="3"/>
      <c r="H380" s="3" t="s">
        <v>161</v>
      </c>
      <c r="K380" s="2" t="s">
        <v>160</v>
      </c>
    </row>
    <row r="381" spans="1:11" x14ac:dyDescent="0.2">
      <c r="A381" s="3" t="s">
        <v>231</v>
      </c>
      <c r="B381" s="3" t="s">
        <v>162</v>
      </c>
      <c r="C381" s="3" t="s">
        <v>51</v>
      </c>
      <c r="D381" s="3" t="s">
        <v>55</v>
      </c>
      <c r="E381" s="3" t="s">
        <v>12</v>
      </c>
      <c r="F381" s="3" t="s">
        <v>13</v>
      </c>
      <c r="G381" s="3"/>
      <c r="H381" s="3" t="s">
        <v>161</v>
      </c>
      <c r="K381" s="2" t="s">
        <v>160</v>
      </c>
    </row>
    <row r="382" spans="1:11" x14ac:dyDescent="0.2">
      <c r="A382" s="3" t="s">
        <v>231</v>
      </c>
      <c r="B382" s="3" t="s">
        <v>162</v>
      </c>
      <c r="C382" s="3" t="s">
        <v>51</v>
      </c>
      <c r="D382" s="3" t="s">
        <v>54</v>
      </c>
      <c r="E382" s="3" t="s">
        <v>12</v>
      </c>
      <c r="F382" s="3" t="s">
        <v>13</v>
      </c>
      <c r="G382" s="3"/>
      <c r="H382" s="3" t="s">
        <v>161</v>
      </c>
      <c r="K382" s="2" t="s">
        <v>160</v>
      </c>
    </row>
    <row r="383" spans="1:11" x14ac:dyDescent="0.2">
      <c r="A383" s="3" t="s">
        <v>231</v>
      </c>
      <c r="B383" s="3" t="s">
        <v>162</v>
      </c>
      <c r="C383" s="3" t="s">
        <v>51</v>
      </c>
      <c r="D383" s="3" t="s">
        <v>57</v>
      </c>
      <c r="E383" s="3" t="s">
        <v>12</v>
      </c>
      <c r="F383" s="3" t="s">
        <v>13</v>
      </c>
      <c r="G383" s="3"/>
      <c r="H383" s="3" t="s">
        <v>161</v>
      </c>
      <c r="K383" s="2" t="s">
        <v>160</v>
      </c>
    </row>
    <row r="384" spans="1:11" x14ac:dyDescent="0.2">
      <c r="A384" s="3" t="s">
        <v>231</v>
      </c>
      <c r="B384" s="3" t="s">
        <v>162</v>
      </c>
      <c r="C384" s="3" t="s">
        <v>51</v>
      </c>
      <c r="D384" s="3" t="s">
        <v>52</v>
      </c>
      <c r="E384" s="3" t="s">
        <v>12</v>
      </c>
      <c r="F384" s="3" t="s">
        <v>13</v>
      </c>
      <c r="G384" s="3"/>
      <c r="H384" s="3" t="s">
        <v>161</v>
      </c>
      <c r="K384" s="2" t="s">
        <v>160</v>
      </c>
    </row>
    <row r="385" spans="1:11" x14ac:dyDescent="0.2">
      <c r="A385" s="3" t="s">
        <v>231</v>
      </c>
      <c r="B385" s="3" t="s">
        <v>197</v>
      </c>
      <c r="C385" s="3" t="s">
        <v>152</v>
      </c>
      <c r="D385" s="3" t="s">
        <v>111</v>
      </c>
      <c r="E385" s="3" t="s">
        <v>8</v>
      </c>
      <c r="F385" s="2" t="s">
        <v>177</v>
      </c>
      <c r="G385" s="3">
        <v>1</v>
      </c>
      <c r="H385" s="3" t="s">
        <v>165</v>
      </c>
      <c r="I385" s="2">
        <v>26.7</v>
      </c>
      <c r="J385" s="2">
        <v>28.1</v>
      </c>
      <c r="K385" s="2" t="s">
        <v>164</v>
      </c>
    </row>
    <row r="386" spans="1:11" x14ac:dyDescent="0.2">
      <c r="A386" s="3" t="s">
        <v>231</v>
      </c>
      <c r="B386" s="3" t="s">
        <v>172</v>
      </c>
      <c r="C386" s="3" t="s">
        <v>155</v>
      </c>
      <c r="D386" s="3" t="s">
        <v>68</v>
      </c>
      <c r="E386" s="3" t="s">
        <v>8</v>
      </c>
      <c r="F386" s="2" t="s">
        <v>25</v>
      </c>
      <c r="G386" s="3">
        <v>3</v>
      </c>
      <c r="H386" s="3" t="s">
        <v>165</v>
      </c>
      <c r="I386" s="2">
        <v>5.5E-2</v>
      </c>
      <c r="J386" s="2">
        <v>6.5000000000000002E-2</v>
      </c>
      <c r="K386" s="2" t="s">
        <v>164</v>
      </c>
    </row>
    <row r="387" spans="1:11" x14ac:dyDescent="0.2">
      <c r="A387" s="3" t="s">
        <v>231</v>
      </c>
      <c r="B387" s="3" t="s">
        <v>195</v>
      </c>
      <c r="C387" s="3" t="s">
        <v>149</v>
      </c>
      <c r="D387" s="3" t="s">
        <v>138</v>
      </c>
      <c r="E387" s="3" t="s">
        <v>8</v>
      </c>
      <c r="F387" s="2" t="s">
        <v>25</v>
      </c>
      <c r="G387" s="3">
        <v>2</v>
      </c>
      <c r="H387" s="3" t="s">
        <v>165</v>
      </c>
      <c r="I387" s="2">
        <v>0.61</v>
      </c>
      <c r="J387" s="2">
        <v>0.67</v>
      </c>
      <c r="K387" s="2" t="s">
        <v>164</v>
      </c>
    </row>
    <row r="388" spans="1:11" x14ac:dyDescent="0.2">
      <c r="A388" s="3" t="s">
        <v>230</v>
      </c>
      <c r="B388" s="3" t="s">
        <v>168</v>
      </c>
      <c r="C388" s="3" t="s">
        <v>44</v>
      </c>
      <c r="D388" s="3" t="s">
        <v>46</v>
      </c>
      <c r="E388" s="3" t="s">
        <v>8</v>
      </c>
      <c r="F388" s="3" t="s">
        <v>13</v>
      </c>
      <c r="G388" s="3">
        <v>3</v>
      </c>
      <c r="H388" s="3" t="s">
        <v>165</v>
      </c>
      <c r="I388" s="2">
        <v>0.872</v>
      </c>
      <c r="J388" s="2">
        <v>0.88300000000000001</v>
      </c>
      <c r="K388" s="2" t="s">
        <v>164</v>
      </c>
    </row>
    <row r="389" spans="1:11" x14ac:dyDescent="0.2">
      <c r="A389" s="3" t="s">
        <v>230</v>
      </c>
      <c r="B389" s="3" t="s">
        <v>162</v>
      </c>
      <c r="C389" s="3" t="s">
        <v>51</v>
      </c>
      <c r="D389" s="3" t="s">
        <v>57</v>
      </c>
      <c r="E389" s="3" t="s">
        <v>12</v>
      </c>
      <c r="F389" s="3" t="s">
        <v>13</v>
      </c>
      <c r="G389" s="3"/>
      <c r="H389" s="3" t="s">
        <v>161</v>
      </c>
      <c r="K389" s="2" t="s">
        <v>160</v>
      </c>
    </row>
    <row r="390" spans="1:11" x14ac:dyDescent="0.2">
      <c r="A390" s="3" t="s">
        <v>230</v>
      </c>
      <c r="B390" s="3" t="s">
        <v>162</v>
      </c>
      <c r="C390" s="3" t="s">
        <v>51</v>
      </c>
      <c r="D390" s="3" t="s">
        <v>54</v>
      </c>
      <c r="E390" s="3" t="s">
        <v>12</v>
      </c>
      <c r="F390" s="3" t="s">
        <v>13</v>
      </c>
      <c r="G390" s="3"/>
      <c r="H390" s="3" t="s">
        <v>161</v>
      </c>
      <c r="K390" s="2" t="s">
        <v>160</v>
      </c>
    </row>
    <row r="391" spans="1:11" x14ac:dyDescent="0.2">
      <c r="A391" s="3" t="s">
        <v>230</v>
      </c>
      <c r="B391" s="3" t="s">
        <v>162</v>
      </c>
      <c r="C391" s="3" t="s">
        <v>51</v>
      </c>
      <c r="D391" s="3" t="s">
        <v>52</v>
      </c>
      <c r="E391" s="3" t="s">
        <v>12</v>
      </c>
      <c r="F391" s="3" t="s">
        <v>13</v>
      </c>
      <c r="G391" s="3"/>
      <c r="H391" s="3" t="s">
        <v>161</v>
      </c>
      <c r="K391" s="2" t="s">
        <v>160</v>
      </c>
    </row>
    <row r="392" spans="1:11" x14ac:dyDescent="0.2">
      <c r="A392" s="3" t="s">
        <v>229</v>
      </c>
      <c r="B392" s="3" t="s">
        <v>43</v>
      </c>
      <c r="C392" s="3" t="s">
        <v>42</v>
      </c>
      <c r="D392" s="3" t="s">
        <v>43</v>
      </c>
      <c r="E392" s="3" t="s">
        <v>8</v>
      </c>
      <c r="F392" s="3" t="s">
        <v>13</v>
      </c>
      <c r="G392" s="3">
        <v>1</v>
      </c>
      <c r="H392" s="3" t="s">
        <v>165</v>
      </c>
      <c r="I392" s="2">
        <v>4.5</v>
      </c>
      <c r="J392" s="2">
        <v>5</v>
      </c>
      <c r="K392" s="2" t="s">
        <v>164</v>
      </c>
    </row>
    <row r="393" spans="1:11" x14ac:dyDescent="0.2">
      <c r="A393" s="3" t="s">
        <v>229</v>
      </c>
      <c r="B393" s="3" t="s">
        <v>162</v>
      </c>
      <c r="C393" s="3" t="s">
        <v>51</v>
      </c>
      <c r="D393" s="3" t="s">
        <v>55</v>
      </c>
      <c r="E393" s="3" t="s">
        <v>12</v>
      </c>
      <c r="F393" s="3" t="s">
        <v>13</v>
      </c>
      <c r="G393" s="3"/>
      <c r="H393" s="3" t="s">
        <v>161</v>
      </c>
      <c r="K393" s="2" t="s">
        <v>160</v>
      </c>
    </row>
    <row r="394" spans="1:11" x14ac:dyDescent="0.2">
      <c r="A394" s="3" t="s">
        <v>229</v>
      </c>
      <c r="B394" s="3" t="s">
        <v>162</v>
      </c>
      <c r="C394" s="3" t="s">
        <v>51</v>
      </c>
      <c r="D394" s="3" t="s">
        <v>57</v>
      </c>
      <c r="E394" s="3" t="s">
        <v>12</v>
      </c>
      <c r="F394" s="3" t="s">
        <v>13</v>
      </c>
      <c r="G394" s="3"/>
      <c r="H394" s="3" t="s">
        <v>161</v>
      </c>
      <c r="K394" s="2" t="s">
        <v>160</v>
      </c>
    </row>
    <row r="395" spans="1:11" x14ac:dyDescent="0.2">
      <c r="A395" s="3" t="s">
        <v>229</v>
      </c>
      <c r="B395" s="3" t="s">
        <v>162</v>
      </c>
      <c r="C395" s="3" t="s">
        <v>51</v>
      </c>
      <c r="D395" s="3" t="s">
        <v>54</v>
      </c>
      <c r="E395" s="3" t="s">
        <v>12</v>
      </c>
      <c r="F395" s="3" t="s">
        <v>13</v>
      </c>
      <c r="G395" s="3"/>
      <c r="H395" s="3" t="s">
        <v>161</v>
      </c>
      <c r="K395" s="2" t="s">
        <v>160</v>
      </c>
    </row>
    <row r="396" spans="1:11" x14ac:dyDescent="0.2">
      <c r="A396" s="3" t="s">
        <v>229</v>
      </c>
      <c r="B396" s="3" t="s">
        <v>162</v>
      </c>
      <c r="C396" s="3" t="s">
        <v>51</v>
      </c>
      <c r="D396" s="3" t="s">
        <v>52</v>
      </c>
      <c r="E396" s="3" t="s">
        <v>12</v>
      </c>
      <c r="F396" s="3" t="s">
        <v>13</v>
      </c>
      <c r="G396" s="3"/>
      <c r="H396" s="3" t="s">
        <v>161</v>
      </c>
      <c r="K396" s="2" t="s">
        <v>160</v>
      </c>
    </row>
    <row r="397" spans="1:11" x14ac:dyDescent="0.2">
      <c r="A397" s="3" t="s">
        <v>229</v>
      </c>
      <c r="B397" s="3" t="s">
        <v>225</v>
      </c>
      <c r="C397" s="3" t="s">
        <v>126</v>
      </c>
      <c r="D397" s="3" t="s">
        <v>33</v>
      </c>
      <c r="E397" s="3" t="s">
        <v>8</v>
      </c>
      <c r="F397" s="2" t="s">
        <v>25</v>
      </c>
      <c r="G397" s="3">
        <v>2</v>
      </c>
      <c r="H397" s="3" t="s">
        <v>165</v>
      </c>
      <c r="I397" s="2">
        <v>0.42</v>
      </c>
      <c r="J397" s="2">
        <v>0.52</v>
      </c>
      <c r="K397" s="2" t="s">
        <v>164</v>
      </c>
    </row>
    <row r="398" spans="1:11" x14ac:dyDescent="0.2">
      <c r="A398" s="3" t="s">
        <v>229</v>
      </c>
      <c r="B398" s="3" t="s">
        <v>225</v>
      </c>
      <c r="C398" s="3" t="s">
        <v>126</v>
      </c>
      <c r="D398" s="3" t="s">
        <v>127</v>
      </c>
      <c r="E398" s="3" t="s">
        <v>8</v>
      </c>
      <c r="F398" s="2" t="s">
        <v>25</v>
      </c>
      <c r="G398" s="3">
        <v>2</v>
      </c>
      <c r="H398" s="3" t="s">
        <v>165</v>
      </c>
      <c r="I398" s="2">
        <v>0.63</v>
      </c>
      <c r="J398" s="2">
        <v>0.77</v>
      </c>
      <c r="K398" s="2" t="s">
        <v>164</v>
      </c>
    </row>
    <row r="399" spans="1:11" x14ac:dyDescent="0.2">
      <c r="A399" s="3" t="s">
        <v>229</v>
      </c>
      <c r="B399" s="3" t="s">
        <v>225</v>
      </c>
      <c r="C399" s="3" t="s">
        <v>126</v>
      </c>
      <c r="D399" s="3" t="s">
        <v>34</v>
      </c>
      <c r="E399" s="3" t="s">
        <v>8</v>
      </c>
      <c r="F399" s="2" t="s">
        <v>25</v>
      </c>
      <c r="G399" s="3">
        <v>2</v>
      </c>
      <c r="H399" s="3" t="s">
        <v>165</v>
      </c>
      <c r="I399" s="2">
        <v>0.42</v>
      </c>
      <c r="J399" s="2">
        <v>0.52</v>
      </c>
      <c r="K399" s="2" t="s">
        <v>164</v>
      </c>
    </row>
    <row r="400" spans="1:11" x14ac:dyDescent="0.2">
      <c r="A400" s="3" t="s">
        <v>229</v>
      </c>
      <c r="B400" s="3" t="s">
        <v>225</v>
      </c>
      <c r="C400" s="3" t="s">
        <v>126</v>
      </c>
      <c r="D400" s="3" t="s">
        <v>18</v>
      </c>
      <c r="E400" s="3" t="s">
        <v>8</v>
      </c>
      <c r="F400" s="2" t="s">
        <v>25</v>
      </c>
      <c r="G400" s="3">
        <v>2</v>
      </c>
      <c r="H400" s="3" t="s">
        <v>165</v>
      </c>
      <c r="I400" s="2">
        <v>0.63</v>
      </c>
      <c r="J400" s="2">
        <v>0.77</v>
      </c>
      <c r="K400" s="2" t="s">
        <v>164</v>
      </c>
    </row>
    <row r="401" spans="1:11" x14ac:dyDescent="0.2">
      <c r="A401" s="3" t="s">
        <v>228</v>
      </c>
      <c r="B401" s="3" t="s">
        <v>168</v>
      </c>
      <c r="C401" s="3" t="s">
        <v>44</v>
      </c>
      <c r="D401" s="3" t="s">
        <v>46</v>
      </c>
      <c r="E401" s="3" t="s">
        <v>8</v>
      </c>
      <c r="F401" s="3" t="s">
        <v>13</v>
      </c>
      <c r="G401" s="3">
        <v>2</v>
      </c>
      <c r="H401" s="3" t="s">
        <v>165</v>
      </c>
      <c r="I401" s="2">
        <v>0.95</v>
      </c>
      <c r="J401" s="2">
        <v>1.05</v>
      </c>
      <c r="K401" s="2" t="s">
        <v>164</v>
      </c>
    </row>
    <row r="402" spans="1:11" x14ac:dyDescent="0.2">
      <c r="A402" s="3" t="s">
        <v>228</v>
      </c>
      <c r="B402" s="3" t="s">
        <v>179</v>
      </c>
      <c r="C402" s="3" t="s">
        <v>154</v>
      </c>
      <c r="D402" s="3" t="s">
        <v>66</v>
      </c>
      <c r="E402" s="3" t="s">
        <v>8</v>
      </c>
      <c r="F402" s="2" t="s">
        <v>25</v>
      </c>
      <c r="G402" s="3">
        <v>1</v>
      </c>
      <c r="H402" s="3" t="s">
        <v>165</v>
      </c>
      <c r="I402" s="2">
        <v>18</v>
      </c>
      <c r="J402" s="2">
        <v>22</v>
      </c>
      <c r="K402" s="2" t="s">
        <v>164</v>
      </c>
    </row>
    <row r="403" spans="1:11" x14ac:dyDescent="0.2">
      <c r="A403" s="3" t="s">
        <v>228</v>
      </c>
      <c r="B403" s="3" t="s">
        <v>179</v>
      </c>
      <c r="C403" s="3" t="s">
        <v>154</v>
      </c>
      <c r="D403" s="3" t="s">
        <v>65</v>
      </c>
      <c r="E403" s="3" t="s">
        <v>8</v>
      </c>
      <c r="F403" s="2" t="s">
        <v>177</v>
      </c>
      <c r="G403" s="3">
        <v>1</v>
      </c>
      <c r="H403" s="3" t="s">
        <v>165</v>
      </c>
      <c r="I403" s="2">
        <v>18</v>
      </c>
      <c r="J403" s="2">
        <v>22</v>
      </c>
      <c r="K403" s="2" t="s">
        <v>164</v>
      </c>
    </row>
    <row r="404" spans="1:11" x14ac:dyDescent="0.2">
      <c r="A404" s="3" t="s">
        <v>228</v>
      </c>
      <c r="B404" s="3" t="s">
        <v>43</v>
      </c>
      <c r="C404" s="3" t="s">
        <v>42</v>
      </c>
      <c r="D404" s="3" t="s">
        <v>43</v>
      </c>
      <c r="E404" s="3" t="s">
        <v>8</v>
      </c>
      <c r="F404" s="3" t="s">
        <v>13</v>
      </c>
      <c r="G404" s="3">
        <v>1</v>
      </c>
      <c r="H404" s="3" t="s">
        <v>165</v>
      </c>
      <c r="I404" s="2">
        <v>4</v>
      </c>
      <c r="J404" s="2">
        <v>5</v>
      </c>
      <c r="K404" s="2" t="s">
        <v>164</v>
      </c>
    </row>
    <row r="405" spans="1:11" x14ac:dyDescent="0.2">
      <c r="A405" s="3" t="s">
        <v>228</v>
      </c>
      <c r="B405" s="3" t="s">
        <v>178</v>
      </c>
      <c r="C405" s="3" t="s">
        <v>104</v>
      </c>
      <c r="D405" s="3" t="s">
        <v>107</v>
      </c>
      <c r="E405" s="3" t="s">
        <v>8</v>
      </c>
      <c r="F405" s="2" t="s">
        <v>177</v>
      </c>
      <c r="G405" s="3">
        <v>2</v>
      </c>
      <c r="H405" s="3" t="s">
        <v>165</v>
      </c>
      <c r="I405" s="2">
        <v>0.16</v>
      </c>
      <c r="J405" s="2">
        <v>0.24</v>
      </c>
      <c r="K405" s="2" t="s">
        <v>164</v>
      </c>
    </row>
    <row r="406" spans="1:11" x14ac:dyDescent="0.2">
      <c r="A406" s="3" t="s">
        <v>228</v>
      </c>
      <c r="B406" s="3" t="s">
        <v>178</v>
      </c>
      <c r="C406" s="3" t="s">
        <v>104</v>
      </c>
      <c r="D406" s="3" t="s">
        <v>103</v>
      </c>
      <c r="E406" s="3" t="s">
        <v>8</v>
      </c>
      <c r="F406" s="2" t="s">
        <v>177</v>
      </c>
      <c r="G406" s="3">
        <v>2</v>
      </c>
      <c r="H406" s="3" t="s">
        <v>165</v>
      </c>
      <c r="I406" s="2">
        <v>0.04</v>
      </c>
      <c r="J406" s="2">
        <v>0.06</v>
      </c>
      <c r="K406" s="2" t="s">
        <v>164</v>
      </c>
    </row>
    <row r="407" spans="1:11" x14ac:dyDescent="0.2">
      <c r="A407" s="3" t="s">
        <v>228</v>
      </c>
      <c r="B407" s="3" t="s">
        <v>178</v>
      </c>
      <c r="C407" s="3" t="s">
        <v>104</v>
      </c>
      <c r="D407" s="3" t="s">
        <v>100</v>
      </c>
      <c r="E407" s="3" t="s">
        <v>8</v>
      </c>
      <c r="F407" s="2" t="s">
        <v>177</v>
      </c>
      <c r="G407" s="3">
        <v>2</v>
      </c>
      <c r="H407" s="3" t="s">
        <v>165</v>
      </c>
      <c r="I407" s="2">
        <v>0.16</v>
      </c>
      <c r="J407" s="2">
        <v>0.24</v>
      </c>
      <c r="K407" s="2" t="s">
        <v>164</v>
      </c>
    </row>
    <row r="408" spans="1:11" x14ac:dyDescent="0.2">
      <c r="A408" s="3" t="s">
        <v>228</v>
      </c>
      <c r="B408" s="3" t="s">
        <v>178</v>
      </c>
      <c r="C408" s="3" t="s">
        <v>104</v>
      </c>
      <c r="D408" s="3" t="s">
        <v>105</v>
      </c>
      <c r="E408" s="3" t="s">
        <v>8</v>
      </c>
      <c r="F408" s="2" t="s">
        <v>177</v>
      </c>
      <c r="G408" s="3">
        <v>2</v>
      </c>
      <c r="H408" s="3" t="s">
        <v>165</v>
      </c>
      <c r="I408" s="2">
        <v>0.16</v>
      </c>
      <c r="J408" s="2">
        <v>0.24</v>
      </c>
      <c r="K408" s="2" t="s">
        <v>164</v>
      </c>
    </row>
    <row r="409" spans="1:11" x14ac:dyDescent="0.2">
      <c r="A409" s="3" t="s">
        <v>228</v>
      </c>
      <c r="B409" s="3" t="s">
        <v>178</v>
      </c>
      <c r="C409" s="3" t="s">
        <v>104</v>
      </c>
      <c r="D409" s="3" t="s">
        <v>102</v>
      </c>
      <c r="E409" s="3" t="s">
        <v>8</v>
      </c>
      <c r="F409" s="2" t="s">
        <v>177</v>
      </c>
      <c r="G409" s="3">
        <v>2</v>
      </c>
      <c r="H409" s="3" t="s">
        <v>165</v>
      </c>
      <c r="I409" s="2">
        <v>0.04</v>
      </c>
      <c r="J409" s="2">
        <v>0.06</v>
      </c>
      <c r="K409" s="2" t="s">
        <v>164</v>
      </c>
    </row>
    <row r="410" spans="1:11" x14ac:dyDescent="0.2">
      <c r="A410" s="3" t="s">
        <v>228</v>
      </c>
      <c r="B410" s="3" t="s">
        <v>178</v>
      </c>
      <c r="C410" s="3" t="s">
        <v>104</v>
      </c>
      <c r="D410" s="3" t="s">
        <v>101</v>
      </c>
      <c r="E410" s="3" t="s">
        <v>8</v>
      </c>
      <c r="F410" s="2" t="s">
        <v>177</v>
      </c>
      <c r="G410" s="3">
        <v>2</v>
      </c>
      <c r="H410" s="3" t="s">
        <v>165</v>
      </c>
      <c r="I410" s="2">
        <v>0.16</v>
      </c>
      <c r="J410" s="2">
        <v>0.24</v>
      </c>
      <c r="K410" s="2" t="s">
        <v>164</v>
      </c>
    </row>
    <row r="411" spans="1:11" x14ac:dyDescent="0.2">
      <c r="A411" s="3" t="s">
        <v>228</v>
      </c>
      <c r="B411" s="3" t="s">
        <v>162</v>
      </c>
      <c r="C411" s="3" t="s">
        <v>51</v>
      </c>
      <c r="D411" s="3" t="s">
        <v>52</v>
      </c>
      <c r="E411" s="3" t="s">
        <v>12</v>
      </c>
      <c r="F411" s="3" t="s">
        <v>13</v>
      </c>
      <c r="G411" s="3"/>
      <c r="H411" s="3" t="s">
        <v>161</v>
      </c>
      <c r="K411" s="2" t="s">
        <v>160</v>
      </c>
    </row>
    <row r="412" spans="1:11" x14ac:dyDescent="0.2">
      <c r="A412" s="3" t="s">
        <v>228</v>
      </c>
      <c r="B412" s="3" t="s">
        <v>162</v>
      </c>
      <c r="C412" s="3" t="s">
        <v>51</v>
      </c>
      <c r="D412" s="3" t="s">
        <v>57</v>
      </c>
      <c r="E412" s="3" t="s">
        <v>12</v>
      </c>
      <c r="F412" s="3" t="s">
        <v>13</v>
      </c>
      <c r="G412" s="3"/>
      <c r="H412" s="3" t="s">
        <v>161</v>
      </c>
      <c r="K412" s="2" t="s">
        <v>160</v>
      </c>
    </row>
    <row r="413" spans="1:11" x14ac:dyDescent="0.2">
      <c r="A413" s="3" t="s">
        <v>227</v>
      </c>
      <c r="B413" s="3" t="s">
        <v>43</v>
      </c>
      <c r="C413" s="3" t="s">
        <v>42</v>
      </c>
      <c r="D413" s="3" t="s">
        <v>43</v>
      </c>
      <c r="E413" s="3" t="s">
        <v>8</v>
      </c>
      <c r="F413" s="3" t="s">
        <v>13</v>
      </c>
      <c r="G413" s="3">
        <v>2</v>
      </c>
      <c r="H413" s="3" t="s">
        <v>165</v>
      </c>
      <c r="I413" s="2">
        <v>3.85</v>
      </c>
      <c r="J413" s="2">
        <v>4.1500000000000004</v>
      </c>
      <c r="K413" s="2" t="s">
        <v>164</v>
      </c>
    </row>
    <row r="414" spans="1:11" x14ac:dyDescent="0.2">
      <c r="A414" s="3" t="s">
        <v>227</v>
      </c>
      <c r="B414" s="3" t="s">
        <v>162</v>
      </c>
      <c r="C414" s="3" t="s">
        <v>51</v>
      </c>
      <c r="D414" s="3" t="s">
        <v>54</v>
      </c>
      <c r="E414" s="3" t="s">
        <v>12</v>
      </c>
      <c r="F414" s="3" t="s">
        <v>13</v>
      </c>
      <c r="G414" s="3"/>
      <c r="H414" s="3" t="s">
        <v>161</v>
      </c>
      <c r="K414" s="2" t="s">
        <v>160</v>
      </c>
    </row>
    <row r="415" spans="1:11" x14ac:dyDescent="0.2">
      <c r="A415" s="3" t="s">
        <v>227</v>
      </c>
      <c r="B415" s="3" t="s">
        <v>162</v>
      </c>
      <c r="C415" s="3" t="s">
        <v>51</v>
      </c>
      <c r="D415" s="3" t="s">
        <v>55</v>
      </c>
      <c r="E415" s="3" t="s">
        <v>12</v>
      </c>
      <c r="F415" s="3" t="s">
        <v>13</v>
      </c>
      <c r="G415" s="3"/>
      <c r="H415" s="3" t="s">
        <v>161</v>
      </c>
      <c r="K415" s="2" t="s">
        <v>160</v>
      </c>
    </row>
    <row r="416" spans="1:11" x14ac:dyDescent="0.2">
      <c r="A416" s="3" t="s">
        <v>227</v>
      </c>
      <c r="B416" s="3" t="s">
        <v>162</v>
      </c>
      <c r="C416" s="3" t="s">
        <v>51</v>
      </c>
      <c r="D416" s="3" t="s">
        <v>52</v>
      </c>
      <c r="E416" s="3" t="s">
        <v>12</v>
      </c>
      <c r="F416" s="3" t="s">
        <v>13</v>
      </c>
      <c r="G416" s="3"/>
      <c r="H416" s="3" t="s">
        <v>161</v>
      </c>
      <c r="K416" s="2" t="s">
        <v>160</v>
      </c>
    </row>
    <row r="417" spans="1:11" x14ac:dyDescent="0.2">
      <c r="A417" s="3" t="s">
        <v>227</v>
      </c>
      <c r="B417" s="3" t="s">
        <v>162</v>
      </c>
      <c r="C417" s="3" t="s">
        <v>51</v>
      </c>
      <c r="D417" s="3" t="s">
        <v>57</v>
      </c>
      <c r="E417" s="3" t="s">
        <v>12</v>
      </c>
      <c r="F417" s="3" t="s">
        <v>13</v>
      </c>
      <c r="G417" s="3"/>
      <c r="H417" s="3" t="s">
        <v>161</v>
      </c>
      <c r="K417" s="2" t="s">
        <v>160</v>
      </c>
    </row>
    <row r="418" spans="1:11" x14ac:dyDescent="0.2">
      <c r="A418" s="3" t="s">
        <v>227</v>
      </c>
      <c r="B418" s="3" t="s">
        <v>225</v>
      </c>
      <c r="C418" s="3" t="s">
        <v>126</v>
      </c>
      <c r="D418" s="3" t="s">
        <v>33</v>
      </c>
      <c r="E418" s="3" t="s">
        <v>8</v>
      </c>
      <c r="F418" s="2" t="s">
        <v>25</v>
      </c>
      <c r="G418" s="3">
        <v>2</v>
      </c>
      <c r="H418" s="3" t="s">
        <v>165</v>
      </c>
      <c r="I418" s="2">
        <v>0.45</v>
      </c>
      <c r="J418" s="2">
        <v>0.55000000000000004</v>
      </c>
      <c r="K418" s="2" t="s">
        <v>164</v>
      </c>
    </row>
    <row r="419" spans="1:11" x14ac:dyDescent="0.2">
      <c r="A419" s="3" t="s">
        <v>227</v>
      </c>
      <c r="B419" s="3" t="s">
        <v>225</v>
      </c>
      <c r="C419" s="3" t="s">
        <v>126</v>
      </c>
      <c r="D419" s="3" t="s">
        <v>127</v>
      </c>
      <c r="E419" s="3" t="s">
        <v>8</v>
      </c>
      <c r="F419" s="2" t="s">
        <v>25</v>
      </c>
      <c r="G419" s="3">
        <v>2</v>
      </c>
      <c r="H419" s="3" t="s">
        <v>165</v>
      </c>
      <c r="I419" s="2">
        <v>0.45</v>
      </c>
      <c r="J419" s="2">
        <v>0.55000000000000004</v>
      </c>
      <c r="K419" s="2" t="s">
        <v>164</v>
      </c>
    </row>
    <row r="420" spans="1:11" x14ac:dyDescent="0.2">
      <c r="A420" s="3" t="s">
        <v>227</v>
      </c>
      <c r="B420" s="3" t="s">
        <v>225</v>
      </c>
      <c r="C420" s="3" t="s">
        <v>126</v>
      </c>
      <c r="D420" s="3" t="s">
        <v>18</v>
      </c>
      <c r="E420" s="3" t="s">
        <v>8</v>
      </c>
      <c r="F420" s="2" t="s">
        <v>25</v>
      </c>
      <c r="G420" s="3">
        <v>2</v>
      </c>
      <c r="H420" s="3" t="s">
        <v>165</v>
      </c>
      <c r="I420" s="2">
        <v>0.45</v>
      </c>
      <c r="J420" s="2">
        <v>0.55000000000000004</v>
      </c>
      <c r="K420" s="2" t="s">
        <v>164</v>
      </c>
    </row>
    <row r="421" spans="1:11" x14ac:dyDescent="0.2">
      <c r="A421" s="3" t="s">
        <v>227</v>
      </c>
      <c r="B421" s="3" t="s">
        <v>225</v>
      </c>
      <c r="C421" s="3" t="s">
        <v>126</v>
      </c>
      <c r="D421" s="3" t="s">
        <v>34</v>
      </c>
      <c r="E421" s="3" t="s">
        <v>8</v>
      </c>
      <c r="F421" s="2" t="s">
        <v>25</v>
      </c>
      <c r="G421" s="3">
        <v>2</v>
      </c>
      <c r="H421" s="3" t="s">
        <v>165</v>
      </c>
      <c r="I421" s="2">
        <v>0.45</v>
      </c>
      <c r="J421" s="2">
        <v>0.55000000000000004</v>
      </c>
      <c r="K421" s="2" t="s">
        <v>164</v>
      </c>
    </row>
    <row r="422" spans="1:11" x14ac:dyDescent="0.2">
      <c r="A422" s="3" t="s">
        <v>226</v>
      </c>
      <c r="B422" s="3" t="s">
        <v>43</v>
      </c>
      <c r="C422" s="3" t="s">
        <v>42</v>
      </c>
      <c r="D422" s="3" t="s">
        <v>43</v>
      </c>
      <c r="E422" s="3" t="s">
        <v>8</v>
      </c>
      <c r="F422" s="3" t="s">
        <v>13</v>
      </c>
      <c r="G422" s="3">
        <v>2</v>
      </c>
      <c r="H422" s="3" t="s">
        <v>165</v>
      </c>
      <c r="I422" s="2">
        <v>3.85</v>
      </c>
      <c r="J422" s="2">
        <v>4.1500000000000004</v>
      </c>
      <c r="K422" s="2" t="s">
        <v>164</v>
      </c>
    </row>
    <row r="423" spans="1:11" x14ac:dyDescent="0.2">
      <c r="A423" s="3" t="s">
        <v>226</v>
      </c>
      <c r="B423" s="3" t="s">
        <v>162</v>
      </c>
      <c r="C423" s="3" t="s">
        <v>51</v>
      </c>
      <c r="D423" s="3" t="s">
        <v>55</v>
      </c>
      <c r="E423" s="3" t="s">
        <v>12</v>
      </c>
      <c r="F423" s="3" t="s">
        <v>13</v>
      </c>
      <c r="G423" s="3"/>
      <c r="H423" s="3" t="s">
        <v>161</v>
      </c>
      <c r="K423" s="2" t="s">
        <v>160</v>
      </c>
    </row>
    <row r="424" spans="1:11" x14ac:dyDescent="0.2">
      <c r="A424" s="3" t="s">
        <v>226</v>
      </c>
      <c r="B424" s="3" t="s">
        <v>162</v>
      </c>
      <c r="C424" s="3" t="s">
        <v>51</v>
      </c>
      <c r="D424" s="3" t="s">
        <v>52</v>
      </c>
      <c r="E424" s="3" t="s">
        <v>12</v>
      </c>
      <c r="F424" s="3" t="s">
        <v>13</v>
      </c>
      <c r="G424" s="3"/>
      <c r="H424" s="3" t="s">
        <v>161</v>
      </c>
      <c r="K424" s="2" t="s">
        <v>160</v>
      </c>
    </row>
    <row r="425" spans="1:11" x14ac:dyDescent="0.2">
      <c r="A425" s="3" t="s">
        <v>226</v>
      </c>
      <c r="B425" s="3" t="s">
        <v>162</v>
      </c>
      <c r="C425" s="3" t="s">
        <v>51</v>
      </c>
      <c r="D425" s="3" t="s">
        <v>54</v>
      </c>
      <c r="E425" s="3" t="s">
        <v>12</v>
      </c>
      <c r="F425" s="3" t="s">
        <v>13</v>
      </c>
      <c r="G425" s="3"/>
      <c r="H425" s="3" t="s">
        <v>161</v>
      </c>
      <c r="K425" s="2" t="s">
        <v>160</v>
      </c>
    </row>
    <row r="426" spans="1:11" x14ac:dyDescent="0.2">
      <c r="A426" s="3" t="s">
        <v>226</v>
      </c>
      <c r="B426" s="3" t="s">
        <v>162</v>
      </c>
      <c r="C426" s="3" t="s">
        <v>51</v>
      </c>
      <c r="D426" s="3" t="s">
        <v>57</v>
      </c>
      <c r="E426" s="3" t="s">
        <v>12</v>
      </c>
      <c r="F426" s="3" t="s">
        <v>13</v>
      </c>
      <c r="G426" s="3"/>
      <c r="H426" s="3" t="s">
        <v>161</v>
      </c>
      <c r="K426" s="2" t="s">
        <v>160</v>
      </c>
    </row>
    <row r="427" spans="1:11" x14ac:dyDescent="0.2">
      <c r="A427" s="3" t="s">
        <v>226</v>
      </c>
      <c r="B427" s="3" t="s">
        <v>225</v>
      </c>
      <c r="C427" s="3" t="s">
        <v>126</v>
      </c>
      <c r="D427" s="3" t="s">
        <v>34</v>
      </c>
      <c r="E427" s="3" t="s">
        <v>8</v>
      </c>
      <c r="F427" s="2" t="s">
        <v>25</v>
      </c>
      <c r="G427" s="3">
        <v>2</v>
      </c>
      <c r="H427" s="3" t="s">
        <v>165</v>
      </c>
      <c r="I427" s="2">
        <v>0.45</v>
      </c>
      <c r="J427" s="2">
        <v>0.55000000000000004</v>
      </c>
      <c r="K427" s="2" t="s">
        <v>164</v>
      </c>
    </row>
    <row r="428" spans="1:11" x14ac:dyDescent="0.2">
      <c r="A428" s="3" t="s">
        <v>226</v>
      </c>
      <c r="B428" s="3" t="s">
        <v>225</v>
      </c>
      <c r="C428" s="3" t="s">
        <v>126</v>
      </c>
      <c r="D428" s="3" t="s">
        <v>18</v>
      </c>
      <c r="E428" s="3" t="s">
        <v>8</v>
      </c>
      <c r="F428" s="2" t="s">
        <v>25</v>
      </c>
      <c r="G428" s="3">
        <v>2</v>
      </c>
      <c r="H428" s="3" t="s">
        <v>165</v>
      </c>
      <c r="I428" s="2">
        <v>0.45</v>
      </c>
      <c r="J428" s="2">
        <v>0.55000000000000004</v>
      </c>
      <c r="K428" s="2" t="s">
        <v>164</v>
      </c>
    </row>
    <row r="429" spans="1:11" x14ac:dyDescent="0.2">
      <c r="A429" s="3" t="s">
        <v>226</v>
      </c>
      <c r="B429" s="3" t="s">
        <v>225</v>
      </c>
      <c r="C429" s="3" t="s">
        <v>126</v>
      </c>
      <c r="D429" s="3" t="s">
        <v>33</v>
      </c>
      <c r="E429" s="3" t="s">
        <v>8</v>
      </c>
      <c r="F429" s="2" t="s">
        <v>25</v>
      </c>
      <c r="G429" s="3">
        <v>2</v>
      </c>
      <c r="H429" s="3" t="s">
        <v>165</v>
      </c>
      <c r="I429" s="2">
        <v>0.45</v>
      </c>
      <c r="J429" s="2">
        <v>0.55000000000000004</v>
      </c>
      <c r="K429" s="2" t="s">
        <v>164</v>
      </c>
    </row>
    <row r="430" spans="1:11" x14ac:dyDescent="0.2">
      <c r="A430" s="3" t="s">
        <v>226</v>
      </c>
      <c r="B430" s="3" t="s">
        <v>225</v>
      </c>
      <c r="C430" s="3" t="s">
        <v>126</v>
      </c>
      <c r="D430" s="3" t="s">
        <v>127</v>
      </c>
      <c r="E430" s="3" t="s">
        <v>8</v>
      </c>
      <c r="F430" s="2" t="s">
        <v>25</v>
      </c>
      <c r="G430" s="3">
        <v>2</v>
      </c>
      <c r="H430" s="3" t="s">
        <v>165</v>
      </c>
      <c r="I430" s="2">
        <v>0.45</v>
      </c>
      <c r="J430" s="2">
        <v>0.55000000000000004</v>
      </c>
      <c r="K430" s="2" t="s">
        <v>164</v>
      </c>
    </row>
    <row r="431" spans="1:11" x14ac:dyDescent="0.2">
      <c r="A431" s="3" t="s">
        <v>224</v>
      </c>
      <c r="B431" s="3" t="s">
        <v>43</v>
      </c>
      <c r="C431" s="3" t="s">
        <v>42</v>
      </c>
      <c r="D431" s="3" t="s">
        <v>43</v>
      </c>
      <c r="E431" s="3" t="s">
        <v>8</v>
      </c>
      <c r="F431" s="3" t="s">
        <v>13</v>
      </c>
      <c r="G431" s="3">
        <v>1</v>
      </c>
      <c r="H431" s="3" t="s">
        <v>165</v>
      </c>
      <c r="I431" s="2">
        <v>6</v>
      </c>
      <c r="J431" s="2">
        <v>8</v>
      </c>
      <c r="K431" s="2" t="s">
        <v>164</v>
      </c>
    </row>
    <row r="432" spans="1:11" x14ac:dyDescent="0.2">
      <c r="A432" s="3" t="s">
        <v>224</v>
      </c>
      <c r="B432" s="3" t="s">
        <v>162</v>
      </c>
      <c r="C432" s="3" t="s">
        <v>51</v>
      </c>
      <c r="D432" s="3" t="s">
        <v>55</v>
      </c>
      <c r="E432" s="3" t="s">
        <v>12</v>
      </c>
      <c r="F432" s="3" t="s">
        <v>13</v>
      </c>
      <c r="G432" s="3"/>
      <c r="H432" s="3" t="s">
        <v>161</v>
      </c>
      <c r="K432" s="2" t="s">
        <v>160</v>
      </c>
    </row>
    <row r="433" spans="1:11" x14ac:dyDescent="0.2">
      <c r="A433" s="3" t="s">
        <v>224</v>
      </c>
      <c r="B433" s="3" t="s">
        <v>162</v>
      </c>
      <c r="C433" s="3" t="s">
        <v>51</v>
      </c>
      <c r="D433" s="3" t="s">
        <v>54</v>
      </c>
      <c r="E433" s="3" t="s">
        <v>12</v>
      </c>
      <c r="F433" s="3" t="s">
        <v>13</v>
      </c>
      <c r="G433" s="3"/>
      <c r="H433" s="3" t="s">
        <v>161</v>
      </c>
      <c r="K433" s="2" t="s">
        <v>160</v>
      </c>
    </row>
    <row r="434" spans="1:11" x14ac:dyDescent="0.2">
      <c r="A434" s="3" t="s">
        <v>224</v>
      </c>
      <c r="B434" s="3" t="s">
        <v>162</v>
      </c>
      <c r="C434" s="3" t="s">
        <v>51</v>
      </c>
      <c r="D434" s="3" t="s">
        <v>57</v>
      </c>
      <c r="E434" s="3" t="s">
        <v>12</v>
      </c>
      <c r="F434" s="3" t="s">
        <v>13</v>
      </c>
      <c r="G434" s="3"/>
      <c r="H434" s="3" t="s">
        <v>161</v>
      </c>
      <c r="K434" s="2" t="s">
        <v>160</v>
      </c>
    </row>
    <row r="435" spans="1:11" x14ac:dyDescent="0.2">
      <c r="A435" s="3" t="s">
        <v>224</v>
      </c>
      <c r="B435" s="3" t="s">
        <v>162</v>
      </c>
      <c r="C435" s="3" t="s">
        <v>51</v>
      </c>
      <c r="D435" s="3" t="s">
        <v>52</v>
      </c>
      <c r="E435" s="3" t="s">
        <v>12</v>
      </c>
      <c r="F435" s="3" t="s">
        <v>13</v>
      </c>
      <c r="G435" s="3"/>
      <c r="H435" s="3" t="s">
        <v>161</v>
      </c>
      <c r="K435" s="2" t="s">
        <v>160</v>
      </c>
    </row>
    <row r="436" spans="1:11" x14ac:dyDescent="0.2">
      <c r="A436" s="3" t="s">
        <v>223</v>
      </c>
      <c r="B436" s="3" t="s">
        <v>43</v>
      </c>
      <c r="C436" s="3" t="s">
        <v>42</v>
      </c>
      <c r="D436" s="3" t="s">
        <v>43</v>
      </c>
      <c r="E436" s="3" t="s">
        <v>8</v>
      </c>
      <c r="F436" s="3" t="s">
        <v>13</v>
      </c>
      <c r="G436" s="3">
        <v>1</v>
      </c>
      <c r="H436" s="3" t="s">
        <v>165</v>
      </c>
      <c r="I436" s="2">
        <v>5</v>
      </c>
      <c r="J436" s="2">
        <v>8</v>
      </c>
      <c r="K436" s="2" t="s">
        <v>164</v>
      </c>
    </row>
    <row r="437" spans="1:11" x14ac:dyDescent="0.2">
      <c r="A437" s="3" t="s">
        <v>223</v>
      </c>
      <c r="B437" s="3" t="s">
        <v>162</v>
      </c>
      <c r="C437" s="3" t="s">
        <v>51</v>
      </c>
      <c r="D437" s="3" t="s">
        <v>52</v>
      </c>
      <c r="E437" s="3" t="s">
        <v>12</v>
      </c>
      <c r="F437" s="3" t="s">
        <v>13</v>
      </c>
      <c r="G437" s="3"/>
      <c r="H437" s="3" t="s">
        <v>161</v>
      </c>
      <c r="K437" s="2" t="s">
        <v>160</v>
      </c>
    </row>
    <row r="438" spans="1:11" x14ac:dyDescent="0.2">
      <c r="A438" s="3" t="s">
        <v>223</v>
      </c>
      <c r="B438" s="3" t="s">
        <v>183</v>
      </c>
      <c r="C438" s="3" t="s">
        <v>151</v>
      </c>
      <c r="D438" s="3" t="s">
        <v>117</v>
      </c>
      <c r="E438" s="3" t="s">
        <v>8</v>
      </c>
      <c r="F438" s="2" t="s">
        <v>25</v>
      </c>
      <c r="G438" s="3">
        <v>1</v>
      </c>
      <c r="H438" s="3" t="s">
        <v>165</v>
      </c>
      <c r="I438" s="2">
        <v>3.4</v>
      </c>
      <c r="J438" s="2">
        <v>3.65</v>
      </c>
      <c r="K438" s="2" t="s">
        <v>164</v>
      </c>
    </row>
    <row r="439" spans="1:11" x14ac:dyDescent="0.2">
      <c r="A439" s="2" t="s">
        <v>223</v>
      </c>
      <c r="B439" s="3" t="s">
        <v>183</v>
      </c>
      <c r="C439" s="3" t="s">
        <v>151</v>
      </c>
      <c r="D439" s="2" t="s">
        <v>121</v>
      </c>
      <c r="E439" s="3" t="s">
        <v>8</v>
      </c>
      <c r="F439" s="2" t="s">
        <v>25</v>
      </c>
      <c r="G439" s="3">
        <v>1</v>
      </c>
      <c r="H439" s="3" t="s">
        <v>165</v>
      </c>
      <c r="I439" s="2">
        <v>66.5</v>
      </c>
      <c r="J439" s="2">
        <v>73.5</v>
      </c>
      <c r="K439" s="2" t="s">
        <v>164</v>
      </c>
    </row>
    <row r="440" spans="1:11" x14ac:dyDescent="0.2">
      <c r="A440" s="2" t="s">
        <v>223</v>
      </c>
      <c r="B440" s="3" t="s">
        <v>183</v>
      </c>
      <c r="C440" s="3" t="s">
        <v>151</v>
      </c>
      <c r="D440" s="2" t="s">
        <v>120</v>
      </c>
      <c r="E440" s="3" t="s">
        <v>12</v>
      </c>
      <c r="F440" s="3" t="s">
        <v>13</v>
      </c>
      <c r="H440" s="3" t="s">
        <v>161</v>
      </c>
      <c r="K440" s="2" t="s">
        <v>160</v>
      </c>
    </row>
    <row r="441" spans="1:11" x14ac:dyDescent="0.2">
      <c r="A441" s="2" t="s">
        <v>223</v>
      </c>
      <c r="B441" s="3" t="s">
        <v>183</v>
      </c>
      <c r="C441" s="3" t="s">
        <v>151</v>
      </c>
      <c r="D441" s="2" t="s">
        <v>122</v>
      </c>
      <c r="E441" s="3" t="s">
        <v>12</v>
      </c>
      <c r="F441" s="3" t="s">
        <v>13</v>
      </c>
      <c r="H441" s="3" t="s">
        <v>161</v>
      </c>
      <c r="K441" s="2" t="s">
        <v>160</v>
      </c>
    </row>
    <row r="442" spans="1:11" x14ac:dyDescent="0.2">
      <c r="A442" s="2" t="s">
        <v>222</v>
      </c>
      <c r="B442" s="2" t="s">
        <v>168</v>
      </c>
      <c r="C442" s="2" t="s">
        <v>44</v>
      </c>
      <c r="D442" s="2" t="s">
        <v>46</v>
      </c>
      <c r="E442" s="3" t="s">
        <v>8</v>
      </c>
      <c r="F442" s="3" t="s">
        <v>13</v>
      </c>
      <c r="G442" s="3">
        <v>2</v>
      </c>
      <c r="H442" s="3" t="s">
        <v>165</v>
      </c>
      <c r="I442" s="2">
        <v>0.75</v>
      </c>
      <c r="J442" s="2">
        <v>0.76</v>
      </c>
      <c r="K442" s="2" t="s">
        <v>164</v>
      </c>
    </row>
    <row r="443" spans="1:11" x14ac:dyDescent="0.2">
      <c r="A443" s="2" t="s">
        <v>222</v>
      </c>
      <c r="B443" s="2" t="s">
        <v>73</v>
      </c>
      <c r="C443" s="2" t="s">
        <v>70</v>
      </c>
      <c r="D443" s="2" t="s">
        <v>77</v>
      </c>
      <c r="E443" s="3" t="s">
        <v>12</v>
      </c>
      <c r="F443" s="2" t="s">
        <v>76</v>
      </c>
      <c r="H443" s="3" t="s">
        <v>161</v>
      </c>
      <c r="K443" s="2" t="s">
        <v>160</v>
      </c>
    </row>
    <row r="444" spans="1:11" x14ac:dyDescent="0.2">
      <c r="A444" s="2" t="s">
        <v>222</v>
      </c>
      <c r="B444" s="2" t="s">
        <v>73</v>
      </c>
      <c r="C444" s="2" t="s">
        <v>70</v>
      </c>
      <c r="D444" s="2" t="s">
        <v>78</v>
      </c>
      <c r="E444" s="3" t="s">
        <v>12</v>
      </c>
      <c r="F444" s="2" t="s">
        <v>76</v>
      </c>
      <c r="H444" s="3" t="s">
        <v>161</v>
      </c>
      <c r="K444" s="2" t="s">
        <v>160</v>
      </c>
    </row>
    <row r="445" spans="1:11" x14ac:dyDescent="0.2">
      <c r="A445" s="2" t="s">
        <v>222</v>
      </c>
      <c r="B445" s="2" t="s">
        <v>73</v>
      </c>
      <c r="C445" s="2" t="s">
        <v>70</v>
      </c>
      <c r="D445" s="2" t="s">
        <v>75</v>
      </c>
      <c r="E445" s="3" t="s">
        <v>12</v>
      </c>
      <c r="F445" s="2" t="s">
        <v>76</v>
      </c>
      <c r="H445" s="3" t="s">
        <v>161</v>
      </c>
      <c r="K445" s="2" t="s">
        <v>160</v>
      </c>
    </row>
    <row r="446" spans="1:11" x14ac:dyDescent="0.2">
      <c r="A446" s="2" t="s">
        <v>222</v>
      </c>
      <c r="B446" s="2" t="s">
        <v>73</v>
      </c>
      <c r="C446" s="2" t="s">
        <v>70</v>
      </c>
      <c r="D446" s="2" t="s">
        <v>71</v>
      </c>
      <c r="E446" s="3" t="s">
        <v>12</v>
      </c>
      <c r="F446" s="2" t="s">
        <v>72</v>
      </c>
      <c r="H446" s="3" t="s">
        <v>161</v>
      </c>
      <c r="K446" s="2" t="s">
        <v>160</v>
      </c>
    </row>
    <row r="447" spans="1:11" x14ac:dyDescent="0.2">
      <c r="A447" s="2" t="s">
        <v>222</v>
      </c>
      <c r="B447" s="2" t="s">
        <v>73</v>
      </c>
      <c r="C447" s="2" t="s">
        <v>70</v>
      </c>
      <c r="D447" s="2" t="s">
        <v>73</v>
      </c>
      <c r="E447" s="3" t="s">
        <v>8</v>
      </c>
      <c r="F447" s="2" t="s">
        <v>25</v>
      </c>
      <c r="G447" s="3">
        <v>1</v>
      </c>
      <c r="H447" s="3" t="s">
        <v>165</v>
      </c>
      <c r="I447" s="2">
        <v>29</v>
      </c>
      <c r="J447" s="2">
        <v>31</v>
      </c>
      <c r="K447" s="2" t="s">
        <v>164</v>
      </c>
    </row>
    <row r="448" spans="1:11" x14ac:dyDescent="0.2">
      <c r="A448" s="2" t="s">
        <v>222</v>
      </c>
      <c r="B448" s="2" t="s">
        <v>73</v>
      </c>
      <c r="C448" s="2" t="s">
        <v>70</v>
      </c>
      <c r="D448" s="2" t="s">
        <v>74</v>
      </c>
      <c r="E448" s="3" t="s">
        <v>8</v>
      </c>
      <c r="F448" s="2" t="s">
        <v>25</v>
      </c>
      <c r="G448" s="3">
        <v>1</v>
      </c>
      <c r="H448" s="3" t="s">
        <v>165</v>
      </c>
      <c r="I448" s="2">
        <v>29</v>
      </c>
      <c r="J448" s="2">
        <v>31</v>
      </c>
      <c r="K448" s="2" t="s">
        <v>164</v>
      </c>
    </row>
    <row r="449" spans="1:11" x14ac:dyDescent="0.2">
      <c r="A449" s="2" t="s">
        <v>222</v>
      </c>
      <c r="B449" s="2" t="s">
        <v>162</v>
      </c>
      <c r="C449" s="2" t="s">
        <v>51</v>
      </c>
      <c r="D449" s="2" t="s">
        <v>52</v>
      </c>
      <c r="E449" s="3" t="s">
        <v>12</v>
      </c>
      <c r="F449" s="3" t="s">
        <v>13</v>
      </c>
      <c r="H449" s="3" t="s">
        <v>161</v>
      </c>
      <c r="K449" s="2" t="s">
        <v>160</v>
      </c>
    </row>
    <row r="450" spans="1:11" x14ac:dyDescent="0.2">
      <c r="A450" s="2" t="s">
        <v>222</v>
      </c>
      <c r="B450" s="2" t="s">
        <v>162</v>
      </c>
      <c r="C450" s="2" t="s">
        <v>51</v>
      </c>
      <c r="D450" s="2" t="s">
        <v>57</v>
      </c>
      <c r="E450" s="3" t="s">
        <v>12</v>
      </c>
      <c r="F450" s="3" t="s">
        <v>13</v>
      </c>
      <c r="H450" s="3" t="s">
        <v>161</v>
      </c>
      <c r="K450" s="2" t="s">
        <v>160</v>
      </c>
    </row>
    <row r="451" spans="1:11" x14ac:dyDescent="0.2">
      <c r="A451" s="2" t="s">
        <v>222</v>
      </c>
      <c r="B451" s="2" t="s">
        <v>162</v>
      </c>
      <c r="C451" s="2" t="s">
        <v>51</v>
      </c>
      <c r="D451" s="2" t="s">
        <v>54</v>
      </c>
      <c r="E451" s="3" t="s">
        <v>12</v>
      </c>
      <c r="F451" s="3" t="s">
        <v>13</v>
      </c>
      <c r="H451" s="3" t="s">
        <v>161</v>
      </c>
      <c r="K451" s="2" t="s">
        <v>160</v>
      </c>
    </row>
    <row r="452" spans="1:11" x14ac:dyDescent="0.2">
      <c r="A452" s="2" t="s">
        <v>222</v>
      </c>
      <c r="B452" s="2" t="s">
        <v>162</v>
      </c>
      <c r="C452" s="2" t="s">
        <v>51</v>
      </c>
      <c r="D452" s="2" t="s">
        <v>57</v>
      </c>
      <c r="E452" s="3" t="s">
        <v>12</v>
      </c>
      <c r="F452" s="3" t="s">
        <v>13</v>
      </c>
      <c r="H452" s="3" t="s">
        <v>161</v>
      </c>
      <c r="K452" s="2" t="s">
        <v>160</v>
      </c>
    </row>
    <row r="453" spans="1:11" x14ac:dyDescent="0.2">
      <c r="A453" s="2" t="s">
        <v>222</v>
      </c>
      <c r="B453" s="2" t="s">
        <v>162</v>
      </c>
      <c r="C453" s="2" t="s">
        <v>51</v>
      </c>
      <c r="D453" s="2" t="s">
        <v>52</v>
      </c>
      <c r="E453" s="3" t="s">
        <v>12</v>
      </c>
      <c r="F453" s="3" t="s">
        <v>13</v>
      </c>
      <c r="H453" s="3" t="s">
        <v>161</v>
      </c>
      <c r="K453" s="2" t="s">
        <v>160</v>
      </c>
    </row>
    <row r="454" spans="1:11" x14ac:dyDescent="0.2">
      <c r="A454" s="2" t="s">
        <v>222</v>
      </c>
      <c r="B454" s="2" t="s">
        <v>162</v>
      </c>
      <c r="C454" s="2" t="s">
        <v>51</v>
      </c>
      <c r="D454" s="2" t="s">
        <v>54</v>
      </c>
      <c r="E454" s="3" t="s">
        <v>12</v>
      </c>
      <c r="F454" s="3" t="s">
        <v>13</v>
      </c>
      <c r="H454" s="3" t="s">
        <v>161</v>
      </c>
      <c r="K454" s="2" t="s">
        <v>160</v>
      </c>
    </row>
    <row r="455" spans="1:11" x14ac:dyDescent="0.2">
      <c r="A455" s="2" t="s">
        <v>222</v>
      </c>
      <c r="B455" s="2" t="s">
        <v>162</v>
      </c>
      <c r="C455" s="2" t="s">
        <v>51</v>
      </c>
      <c r="D455" s="2" t="s">
        <v>55</v>
      </c>
      <c r="E455" s="3" t="s">
        <v>12</v>
      </c>
      <c r="F455" s="3" t="s">
        <v>13</v>
      </c>
      <c r="H455" s="3" t="s">
        <v>161</v>
      </c>
      <c r="K455" s="2" t="s">
        <v>160</v>
      </c>
    </row>
    <row r="456" spans="1:11" x14ac:dyDescent="0.2">
      <c r="A456" s="2" t="s">
        <v>221</v>
      </c>
      <c r="B456" s="2" t="s">
        <v>168</v>
      </c>
      <c r="C456" s="2" t="s">
        <v>44</v>
      </c>
      <c r="D456" s="2" t="s">
        <v>46</v>
      </c>
      <c r="E456" s="3" t="s">
        <v>8</v>
      </c>
      <c r="F456" s="3" t="s">
        <v>13</v>
      </c>
      <c r="G456" s="3">
        <v>3</v>
      </c>
      <c r="H456" s="3" t="s">
        <v>165</v>
      </c>
      <c r="I456" s="2">
        <v>0.88700000000000001</v>
      </c>
      <c r="J456" s="2">
        <v>0.89700000000000002</v>
      </c>
      <c r="K456" s="2" t="s">
        <v>164</v>
      </c>
    </row>
    <row r="457" spans="1:11" x14ac:dyDescent="0.2">
      <c r="A457" s="2" t="s">
        <v>221</v>
      </c>
      <c r="B457" s="2" t="s">
        <v>174</v>
      </c>
      <c r="C457" s="2" t="s">
        <v>153</v>
      </c>
      <c r="D457" s="2" t="s">
        <v>59</v>
      </c>
      <c r="E457" s="3" t="s">
        <v>8</v>
      </c>
      <c r="F457" s="2" t="s">
        <v>108</v>
      </c>
      <c r="G457" s="3">
        <v>1</v>
      </c>
      <c r="H457" s="3" t="s">
        <v>165</v>
      </c>
      <c r="I457" s="2">
        <v>68</v>
      </c>
      <c r="J457" s="2">
        <v>72</v>
      </c>
      <c r="K457" s="2" t="s">
        <v>164</v>
      </c>
    </row>
    <row r="458" spans="1:11" x14ac:dyDescent="0.2">
      <c r="A458" s="2" t="s">
        <v>221</v>
      </c>
      <c r="B458" s="2" t="s">
        <v>174</v>
      </c>
      <c r="C458" s="2" t="s">
        <v>153</v>
      </c>
      <c r="D458" s="2" t="s">
        <v>109</v>
      </c>
      <c r="E458" s="3" t="s">
        <v>8</v>
      </c>
      <c r="F458" s="2" t="s">
        <v>108</v>
      </c>
      <c r="G458" s="3">
        <v>1</v>
      </c>
      <c r="H458" s="3" t="s">
        <v>165</v>
      </c>
      <c r="I458" s="2">
        <v>68</v>
      </c>
      <c r="J458" s="2">
        <v>72</v>
      </c>
      <c r="K458" s="2" t="s">
        <v>164</v>
      </c>
    </row>
    <row r="459" spans="1:11" x14ac:dyDescent="0.2">
      <c r="A459" s="2" t="s">
        <v>221</v>
      </c>
      <c r="B459" s="2" t="s">
        <v>175</v>
      </c>
      <c r="C459" s="2" t="s">
        <v>156</v>
      </c>
      <c r="D459" s="2" t="s">
        <v>62</v>
      </c>
      <c r="E459" s="3" t="s">
        <v>8</v>
      </c>
      <c r="F459" s="2" t="s">
        <v>25</v>
      </c>
      <c r="G459" s="3">
        <v>2</v>
      </c>
      <c r="H459" s="3" t="s">
        <v>165</v>
      </c>
      <c r="I459" s="2">
        <v>0.48</v>
      </c>
      <c r="J459" s="2">
        <v>0.56000000000000005</v>
      </c>
      <c r="K459" s="2" t="s">
        <v>164</v>
      </c>
    </row>
    <row r="460" spans="1:11" x14ac:dyDescent="0.2">
      <c r="A460" s="2" t="s">
        <v>221</v>
      </c>
      <c r="B460" s="2" t="s">
        <v>175</v>
      </c>
      <c r="C460" s="2" t="s">
        <v>156</v>
      </c>
      <c r="D460" s="2" t="s">
        <v>63</v>
      </c>
      <c r="E460" s="3" t="s">
        <v>8</v>
      </c>
      <c r="F460" s="2" t="s">
        <v>25</v>
      </c>
      <c r="G460" s="3">
        <v>2</v>
      </c>
      <c r="H460" s="3" t="s">
        <v>165</v>
      </c>
      <c r="I460" s="2">
        <v>0.48</v>
      </c>
      <c r="J460" s="2">
        <v>0.56000000000000005</v>
      </c>
      <c r="K460" s="2" t="s">
        <v>164</v>
      </c>
    </row>
    <row r="461" spans="1:11" x14ac:dyDescent="0.2">
      <c r="A461" s="2" t="s">
        <v>221</v>
      </c>
      <c r="B461" s="2" t="s">
        <v>174</v>
      </c>
      <c r="C461" s="2" t="s">
        <v>157</v>
      </c>
      <c r="D461" s="2" t="s">
        <v>61</v>
      </c>
      <c r="E461" s="3" t="s">
        <v>8</v>
      </c>
      <c r="F461" s="2" t="s">
        <v>25</v>
      </c>
      <c r="G461" s="3">
        <v>1</v>
      </c>
      <c r="H461" s="3" t="s">
        <v>165</v>
      </c>
      <c r="I461" s="2">
        <v>54.5</v>
      </c>
      <c r="J461" s="2">
        <v>56.7</v>
      </c>
      <c r="K461" s="2" t="s">
        <v>164</v>
      </c>
    </row>
    <row r="462" spans="1:11" x14ac:dyDescent="0.2">
      <c r="A462" s="2" t="s">
        <v>221</v>
      </c>
      <c r="B462" s="2" t="s">
        <v>174</v>
      </c>
      <c r="C462" s="2" t="s">
        <v>157</v>
      </c>
      <c r="D462" s="2" t="s">
        <v>59</v>
      </c>
      <c r="E462" s="3" t="s">
        <v>8</v>
      </c>
      <c r="F462" s="2" t="s">
        <v>25</v>
      </c>
      <c r="G462" s="3">
        <v>1</v>
      </c>
      <c r="H462" s="3" t="s">
        <v>165</v>
      </c>
      <c r="I462" s="2">
        <v>54.5</v>
      </c>
      <c r="J462" s="2">
        <v>56.7</v>
      </c>
      <c r="K462" s="2" t="s">
        <v>164</v>
      </c>
    </row>
    <row r="463" spans="1:11" x14ac:dyDescent="0.2">
      <c r="A463" s="2" t="s">
        <v>221</v>
      </c>
      <c r="B463" s="2" t="s">
        <v>43</v>
      </c>
      <c r="C463" s="2" t="s">
        <v>42</v>
      </c>
      <c r="D463" s="2" t="s">
        <v>43</v>
      </c>
      <c r="E463" s="3" t="s">
        <v>8</v>
      </c>
      <c r="F463" s="3" t="s">
        <v>13</v>
      </c>
      <c r="G463" s="3">
        <v>2</v>
      </c>
      <c r="H463" s="3" t="s">
        <v>165</v>
      </c>
      <c r="I463" s="2">
        <v>6.25</v>
      </c>
      <c r="J463" s="2">
        <v>8.5</v>
      </c>
      <c r="K463" s="2" t="s">
        <v>164</v>
      </c>
    </row>
    <row r="464" spans="1:11" x14ac:dyDescent="0.2">
      <c r="A464" s="2" t="s">
        <v>221</v>
      </c>
      <c r="B464" s="2" t="s">
        <v>162</v>
      </c>
      <c r="C464" s="2" t="s">
        <v>51</v>
      </c>
      <c r="D464" s="2" t="s">
        <v>57</v>
      </c>
      <c r="E464" s="3" t="s">
        <v>12</v>
      </c>
      <c r="F464" s="3" t="s">
        <v>13</v>
      </c>
      <c r="H464" s="3" t="s">
        <v>161</v>
      </c>
      <c r="K464" s="2" t="s">
        <v>160</v>
      </c>
    </row>
    <row r="465" spans="1:11" x14ac:dyDescent="0.2">
      <c r="A465" s="2" t="s">
        <v>221</v>
      </c>
      <c r="B465" s="2" t="s">
        <v>162</v>
      </c>
      <c r="C465" s="2" t="s">
        <v>51</v>
      </c>
      <c r="D465" s="2" t="s">
        <v>54</v>
      </c>
      <c r="E465" s="3" t="s">
        <v>12</v>
      </c>
      <c r="F465" s="3" t="s">
        <v>13</v>
      </c>
      <c r="H465" s="3" t="s">
        <v>161</v>
      </c>
      <c r="K465" s="2" t="s">
        <v>160</v>
      </c>
    </row>
    <row r="466" spans="1:11" x14ac:dyDescent="0.2">
      <c r="A466" s="2" t="s">
        <v>221</v>
      </c>
      <c r="B466" s="2" t="s">
        <v>162</v>
      </c>
      <c r="C466" s="2" t="s">
        <v>51</v>
      </c>
      <c r="D466" s="2" t="s">
        <v>55</v>
      </c>
      <c r="E466" s="3" t="s">
        <v>12</v>
      </c>
      <c r="F466" s="3" t="s">
        <v>13</v>
      </c>
      <c r="H466" s="3" t="s">
        <v>161</v>
      </c>
      <c r="K466" s="2" t="s">
        <v>160</v>
      </c>
    </row>
    <row r="467" spans="1:11" x14ac:dyDescent="0.2">
      <c r="A467" s="2" t="s">
        <v>221</v>
      </c>
      <c r="B467" s="2" t="s">
        <v>162</v>
      </c>
      <c r="C467" s="2" t="s">
        <v>51</v>
      </c>
      <c r="D467" s="2" t="s">
        <v>52</v>
      </c>
      <c r="E467" s="3" t="s">
        <v>12</v>
      </c>
      <c r="F467" s="3" t="s">
        <v>13</v>
      </c>
      <c r="H467" s="3" t="s">
        <v>161</v>
      </c>
      <c r="K467" s="2" t="s">
        <v>160</v>
      </c>
    </row>
    <row r="468" spans="1:11" x14ac:dyDescent="0.2">
      <c r="A468" s="2" t="s">
        <v>221</v>
      </c>
      <c r="B468" s="2" t="s">
        <v>162</v>
      </c>
      <c r="C468" s="2" t="s">
        <v>51</v>
      </c>
      <c r="D468" s="2" t="s">
        <v>54</v>
      </c>
      <c r="E468" s="3" t="s">
        <v>12</v>
      </c>
      <c r="F468" s="3" t="s">
        <v>13</v>
      </c>
      <c r="H468" s="3" t="s">
        <v>161</v>
      </c>
      <c r="K468" s="2" t="s">
        <v>160</v>
      </c>
    </row>
    <row r="469" spans="1:11" x14ac:dyDescent="0.2">
      <c r="A469" s="2" t="s">
        <v>221</v>
      </c>
      <c r="B469" s="2" t="s">
        <v>162</v>
      </c>
      <c r="C469" s="2" t="s">
        <v>51</v>
      </c>
      <c r="D469" s="2" t="s">
        <v>52</v>
      </c>
      <c r="E469" s="3" t="s">
        <v>12</v>
      </c>
      <c r="F469" s="3" t="s">
        <v>13</v>
      </c>
      <c r="H469" s="3" t="s">
        <v>161</v>
      </c>
      <c r="K469" s="2" t="s">
        <v>160</v>
      </c>
    </row>
    <row r="470" spans="1:11" x14ac:dyDescent="0.2">
      <c r="A470" s="2" t="s">
        <v>221</v>
      </c>
      <c r="B470" s="2" t="s">
        <v>162</v>
      </c>
      <c r="C470" s="2" t="s">
        <v>51</v>
      </c>
      <c r="D470" s="2" t="s">
        <v>57</v>
      </c>
      <c r="E470" s="3" t="s">
        <v>12</v>
      </c>
      <c r="F470" s="3" t="s">
        <v>13</v>
      </c>
      <c r="H470" s="3" t="s">
        <v>161</v>
      </c>
      <c r="K470" s="2" t="s">
        <v>160</v>
      </c>
    </row>
    <row r="471" spans="1:11" x14ac:dyDescent="0.2">
      <c r="A471" s="2" t="s">
        <v>221</v>
      </c>
      <c r="B471" s="2" t="s">
        <v>162</v>
      </c>
      <c r="C471" s="2" t="s">
        <v>51</v>
      </c>
      <c r="D471" s="2" t="s">
        <v>55</v>
      </c>
      <c r="E471" s="3" t="s">
        <v>12</v>
      </c>
      <c r="F471" s="3" t="s">
        <v>13</v>
      </c>
      <c r="H471" s="3" t="s">
        <v>161</v>
      </c>
      <c r="K471" s="2" t="s">
        <v>160</v>
      </c>
    </row>
    <row r="472" spans="1:11" x14ac:dyDescent="0.2">
      <c r="A472" s="2" t="s">
        <v>220</v>
      </c>
      <c r="B472" s="2" t="s">
        <v>168</v>
      </c>
      <c r="C472" s="2" t="s">
        <v>44</v>
      </c>
      <c r="D472" s="2" t="s">
        <v>46</v>
      </c>
      <c r="E472" s="3" t="s">
        <v>8</v>
      </c>
      <c r="F472" s="3" t="s">
        <v>13</v>
      </c>
      <c r="G472" s="3">
        <v>3</v>
      </c>
      <c r="H472" s="3" t="s">
        <v>165</v>
      </c>
      <c r="I472" s="2">
        <v>0.98399999999999999</v>
      </c>
      <c r="J472" s="2">
        <v>0.99399999999999999</v>
      </c>
      <c r="K472" s="2" t="s">
        <v>164</v>
      </c>
    </row>
    <row r="473" spans="1:11" x14ac:dyDescent="0.2">
      <c r="A473" s="2" t="s">
        <v>220</v>
      </c>
      <c r="B473" s="2" t="s">
        <v>22</v>
      </c>
      <c r="C473" s="2" t="s">
        <v>21</v>
      </c>
      <c r="D473" s="2" t="s">
        <v>22</v>
      </c>
      <c r="E473" s="3" t="s">
        <v>12</v>
      </c>
      <c r="F473" s="3" t="s">
        <v>13</v>
      </c>
      <c r="H473" s="3" t="s">
        <v>161</v>
      </c>
      <c r="K473" s="2" t="s">
        <v>160</v>
      </c>
    </row>
    <row r="474" spans="1:11" x14ac:dyDescent="0.2">
      <c r="A474" s="2" t="s">
        <v>220</v>
      </c>
      <c r="B474" s="2" t="s">
        <v>162</v>
      </c>
      <c r="C474" s="2" t="s">
        <v>51</v>
      </c>
      <c r="D474" s="2" t="s">
        <v>54</v>
      </c>
      <c r="E474" s="3" t="s">
        <v>12</v>
      </c>
      <c r="F474" s="3" t="s">
        <v>13</v>
      </c>
      <c r="H474" s="3" t="s">
        <v>161</v>
      </c>
      <c r="K474" s="2" t="s">
        <v>160</v>
      </c>
    </row>
    <row r="475" spans="1:11" x14ac:dyDescent="0.2">
      <c r="A475" s="2" t="s">
        <v>220</v>
      </c>
      <c r="B475" s="2" t="s">
        <v>162</v>
      </c>
      <c r="C475" s="2" t="s">
        <v>51</v>
      </c>
      <c r="D475" s="2" t="s">
        <v>52</v>
      </c>
      <c r="E475" s="3" t="s">
        <v>12</v>
      </c>
      <c r="F475" s="3" t="s">
        <v>13</v>
      </c>
      <c r="H475" s="3" t="s">
        <v>161</v>
      </c>
      <c r="K475" s="2" t="s">
        <v>160</v>
      </c>
    </row>
    <row r="476" spans="1:11" x14ac:dyDescent="0.2">
      <c r="A476" s="2" t="s">
        <v>220</v>
      </c>
      <c r="B476" s="2" t="s">
        <v>162</v>
      </c>
      <c r="C476" s="2" t="s">
        <v>51</v>
      </c>
      <c r="D476" s="2" t="s">
        <v>57</v>
      </c>
      <c r="E476" s="3" t="s">
        <v>12</v>
      </c>
      <c r="F476" s="3" t="s">
        <v>13</v>
      </c>
      <c r="H476" s="3" t="s">
        <v>161</v>
      </c>
      <c r="K476" s="2" t="s">
        <v>160</v>
      </c>
    </row>
    <row r="477" spans="1:11" x14ac:dyDescent="0.2">
      <c r="A477" s="2" t="s">
        <v>220</v>
      </c>
      <c r="B477" s="2" t="s">
        <v>162</v>
      </c>
      <c r="C477" s="2" t="s">
        <v>51</v>
      </c>
      <c r="D477" s="2" t="s">
        <v>55</v>
      </c>
      <c r="E477" s="3" t="s">
        <v>12</v>
      </c>
      <c r="F477" s="3" t="s">
        <v>13</v>
      </c>
      <c r="H477" s="3" t="s">
        <v>161</v>
      </c>
      <c r="K477" s="2" t="s">
        <v>160</v>
      </c>
    </row>
    <row r="478" spans="1:11" x14ac:dyDescent="0.2">
      <c r="A478" s="2" t="s">
        <v>219</v>
      </c>
      <c r="B478" s="2" t="s">
        <v>43</v>
      </c>
      <c r="C478" s="2" t="s">
        <v>42</v>
      </c>
      <c r="D478" s="2" t="s">
        <v>43</v>
      </c>
      <c r="E478" s="3" t="s">
        <v>8</v>
      </c>
      <c r="F478" s="3" t="s">
        <v>13</v>
      </c>
      <c r="G478" s="3">
        <v>1</v>
      </c>
      <c r="H478" s="3" t="s">
        <v>165</v>
      </c>
      <c r="I478" s="2">
        <v>9.5</v>
      </c>
      <c r="J478" s="2">
        <v>11.5</v>
      </c>
      <c r="K478" s="2" t="s">
        <v>164</v>
      </c>
    </row>
    <row r="479" spans="1:11" x14ac:dyDescent="0.2">
      <c r="A479" s="2" t="s">
        <v>219</v>
      </c>
      <c r="B479" s="2" t="s">
        <v>168</v>
      </c>
      <c r="C479" s="2" t="s">
        <v>44</v>
      </c>
      <c r="D479" s="2" t="s">
        <v>46</v>
      </c>
      <c r="E479" s="3" t="s">
        <v>8</v>
      </c>
      <c r="F479" s="3" t="s">
        <v>13</v>
      </c>
      <c r="G479" s="3">
        <v>1</v>
      </c>
      <c r="H479" s="3" t="s">
        <v>165</v>
      </c>
      <c r="I479" s="2">
        <v>1</v>
      </c>
      <c r="J479" s="2">
        <v>1.06</v>
      </c>
      <c r="K479" s="2" t="s">
        <v>164</v>
      </c>
    </row>
    <row r="480" spans="1:11" x14ac:dyDescent="0.2">
      <c r="A480" s="2" t="s">
        <v>219</v>
      </c>
      <c r="B480" s="2" t="s">
        <v>22</v>
      </c>
      <c r="C480" s="2" t="s">
        <v>21</v>
      </c>
      <c r="D480" s="2" t="s">
        <v>22</v>
      </c>
      <c r="E480" s="3" t="s">
        <v>12</v>
      </c>
      <c r="F480" s="3" t="s">
        <v>13</v>
      </c>
      <c r="H480" s="3" t="s">
        <v>161</v>
      </c>
      <c r="K480" s="2" t="s">
        <v>160</v>
      </c>
    </row>
    <row r="481" spans="1:11" x14ac:dyDescent="0.2">
      <c r="A481" s="2" t="s">
        <v>219</v>
      </c>
      <c r="B481" s="2" t="s">
        <v>162</v>
      </c>
      <c r="C481" s="2" t="s">
        <v>51</v>
      </c>
      <c r="D481" s="2" t="s">
        <v>52</v>
      </c>
      <c r="E481" s="3" t="s">
        <v>12</v>
      </c>
      <c r="F481" s="3" t="s">
        <v>13</v>
      </c>
      <c r="H481" s="3" t="s">
        <v>161</v>
      </c>
      <c r="K481" s="2" t="s">
        <v>160</v>
      </c>
    </row>
    <row r="482" spans="1:11" x14ac:dyDescent="0.2">
      <c r="A482" s="2" t="s">
        <v>219</v>
      </c>
      <c r="B482" s="2" t="s">
        <v>162</v>
      </c>
      <c r="C482" s="2" t="s">
        <v>51</v>
      </c>
      <c r="D482" s="2" t="s">
        <v>54</v>
      </c>
      <c r="E482" s="3" t="s">
        <v>12</v>
      </c>
      <c r="F482" s="3" t="s">
        <v>13</v>
      </c>
      <c r="H482" s="3" t="s">
        <v>161</v>
      </c>
      <c r="K482" s="2" t="s">
        <v>160</v>
      </c>
    </row>
    <row r="483" spans="1:11" x14ac:dyDescent="0.2">
      <c r="A483" s="2" t="s">
        <v>219</v>
      </c>
      <c r="B483" s="2" t="s">
        <v>162</v>
      </c>
      <c r="C483" s="2" t="s">
        <v>51</v>
      </c>
      <c r="D483" s="2" t="s">
        <v>57</v>
      </c>
      <c r="E483" s="3" t="s">
        <v>12</v>
      </c>
      <c r="F483" s="3" t="s">
        <v>13</v>
      </c>
      <c r="H483" s="3" t="s">
        <v>161</v>
      </c>
      <c r="K483" s="2" t="s">
        <v>160</v>
      </c>
    </row>
    <row r="484" spans="1:11" x14ac:dyDescent="0.2">
      <c r="A484" s="2" t="s">
        <v>219</v>
      </c>
      <c r="B484" s="2" t="s">
        <v>162</v>
      </c>
      <c r="C484" s="2" t="s">
        <v>51</v>
      </c>
      <c r="D484" s="2" t="s">
        <v>55</v>
      </c>
      <c r="E484" s="3" t="s">
        <v>12</v>
      </c>
      <c r="F484" s="3" t="s">
        <v>13</v>
      </c>
      <c r="H484" s="3" t="s">
        <v>161</v>
      </c>
      <c r="K484" s="2" t="s">
        <v>160</v>
      </c>
    </row>
    <row r="485" spans="1:11" x14ac:dyDescent="0.2">
      <c r="A485" s="2" t="s">
        <v>217</v>
      </c>
      <c r="B485" s="2" t="s">
        <v>218</v>
      </c>
      <c r="C485" s="2" t="s">
        <v>79</v>
      </c>
      <c r="D485" s="2" t="s">
        <v>71</v>
      </c>
      <c r="E485" s="3" t="s">
        <v>12</v>
      </c>
      <c r="F485" s="2" t="s">
        <v>80</v>
      </c>
      <c r="H485" s="3" t="s">
        <v>161</v>
      </c>
      <c r="K485" s="2" t="s">
        <v>160</v>
      </c>
    </row>
    <row r="486" spans="1:11" x14ac:dyDescent="0.2">
      <c r="A486" s="2" t="s">
        <v>217</v>
      </c>
      <c r="B486" s="2" t="s">
        <v>218</v>
      </c>
      <c r="C486" s="2" t="s">
        <v>79</v>
      </c>
      <c r="D486" s="2" t="s">
        <v>78</v>
      </c>
      <c r="E486" s="3" t="s">
        <v>12</v>
      </c>
      <c r="F486" s="2" t="s">
        <v>76</v>
      </c>
      <c r="H486" s="3" t="s">
        <v>161</v>
      </c>
      <c r="K486" s="2" t="s">
        <v>160</v>
      </c>
    </row>
    <row r="487" spans="1:11" x14ac:dyDescent="0.2">
      <c r="A487" s="2" t="s">
        <v>217</v>
      </c>
      <c r="B487" s="2" t="s">
        <v>218</v>
      </c>
      <c r="C487" s="2" t="s">
        <v>79</v>
      </c>
      <c r="D487" s="2" t="s">
        <v>82</v>
      </c>
      <c r="E487" s="3" t="s">
        <v>8</v>
      </c>
      <c r="F487" s="2" t="s">
        <v>25</v>
      </c>
      <c r="G487" s="3">
        <v>3</v>
      </c>
      <c r="H487" s="3" t="s">
        <v>165</v>
      </c>
      <c r="I487" s="2">
        <v>0.76500000000000001</v>
      </c>
      <c r="J487" s="2">
        <v>0.94499999999999995</v>
      </c>
      <c r="K487" s="2" t="s">
        <v>164</v>
      </c>
    </row>
    <row r="488" spans="1:11" x14ac:dyDescent="0.2">
      <c r="A488" s="2" t="s">
        <v>217</v>
      </c>
      <c r="B488" s="2" t="s">
        <v>218</v>
      </c>
      <c r="C488" s="2" t="s">
        <v>79</v>
      </c>
      <c r="D488" s="2" t="s">
        <v>81</v>
      </c>
      <c r="E488" s="3" t="s">
        <v>8</v>
      </c>
      <c r="F488" s="2" t="s">
        <v>25</v>
      </c>
      <c r="G488" s="3">
        <v>3</v>
      </c>
      <c r="H488" s="3" t="s">
        <v>165</v>
      </c>
      <c r="I488" s="2">
        <v>0.76500000000000001</v>
      </c>
      <c r="J488" s="2">
        <v>0.94499999999999995</v>
      </c>
      <c r="K488" s="2" t="s">
        <v>164</v>
      </c>
    </row>
    <row r="489" spans="1:11" x14ac:dyDescent="0.2">
      <c r="A489" s="2" t="s">
        <v>217</v>
      </c>
      <c r="B489" s="2" t="s">
        <v>218</v>
      </c>
      <c r="C489" s="2" t="s">
        <v>79</v>
      </c>
      <c r="D489" s="2" t="s">
        <v>75</v>
      </c>
      <c r="E489" s="3" t="s">
        <v>12</v>
      </c>
      <c r="F489" s="2" t="s">
        <v>76</v>
      </c>
      <c r="H489" s="3" t="s">
        <v>161</v>
      </c>
      <c r="K489" s="2" t="s">
        <v>160</v>
      </c>
    </row>
    <row r="490" spans="1:11" x14ac:dyDescent="0.2">
      <c r="A490" s="2" t="s">
        <v>217</v>
      </c>
      <c r="B490" s="2" t="s">
        <v>218</v>
      </c>
      <c r="C490" s="2" t="s">
        <v>79</v>
      </c>
      <c r="D490" s="2" t="s">
        <v>77</v>
      </c>
      <c r="E490" s="3" t="s">
        <v>12</v>
      </c>
      <c r="F490" s="2" t="s">
        <v>76</v>
      </c>
      <c r="H490" s="3" t="s">
        <v>161</v>
      </c>
      <c r="K490" s="2" t="s">
        <v>160</v>
      </c>
    </row>
    <row r="491" spans="1:11" x14ac:dyDescent="0.2">
      <c r="A491" s="2" t="s">
        <v>217</v>
      </c>
      <c r="B491" s="2" t="s">
        <v>43</v>
      </c>
      <c r="C491" s="2" t="s">
        <v>42</v>
      </c>
      <c r="D491" s="2" t="s">
        <v>43</v>
      </c>
      <c r="E491" s="3" t="s">
        <v>8</v>
      </c>
      <c r="F491" s="3" t="s">
        <v>13</v>
      </c>
      <c r="G491" s="3">
        <v>1</v>
      </c>
      <c r="H491" s="3" t="s">
        <v>165</v>
      </c>
      <c r="I491" s="2">
        <v>4.5</v>
      </c>
      <c r="J491" s="2">
        <v>7</v>
      </c>
      <c r="K491" s="2" t="s">
        <v>164</v>
      </c>
    </row>
    <row r="492" spans="1:11" x14ac:dyDescent="0.2">
      <c r="A492" s="2" t="s">
        <v>217</v>
      </c>
      <c r="B492" s="2" t="s">
        <v>162</v>
      </c>
      <c r="C492" s="2" t="s">
        <v>51</v>
      </c>
      <c r="D492" s="2" t="s">
        <v>52</v>
      </c>
      <c r="E492" s="3" t="s">
        <v>12</v>
      </c>
      <c r="F492" s="3" t="s">
        <v>13</v>
      </c>
      <c r="H492" s="3" t="s">
        <v>161</v>
      </c>
      <c r="K492" s="2" t="s">
        <v>160</v>
      </c>
    </row>
    <row r="493" spans="1:11" x14ac:dyDescent="0.2">
      <c r="A493" s="2" t="s">
        <v>217</v>
      </c>
      <c r="B493" s="2" t="s">
        <v>162</v>
      </c>
      <c r="C493" s="2" t="s">
        <v>51</v>
      </c>
      <c r="D493" s="2" t="s">
        <v>57</v>
      </c>
      <c r="E493" s="3" t="s">
        <v>12</v>
      </c>
      <c r="F493" s="3" t="s">
        <v>13</v>
      </c>
      <c r="H493" s="3" t="s">
        <v>161</v>
      </c>
      <c r="K493" s="2" t="s">
        <v>160</v>
      </c>
    </row>
    <row r="494" spans="1:11" x14ac:dyDescent="0.2">
      <c r="A494" s="2" t="s">
        <v>217</v>
      </c>
      <c r="B494" s="2" t="s">
        <v>162</v>
      </c>
      <c r="C494" s="2" t="s">
        <v>51</v>
      </c>
      <c r="D494" s="2" t="s">
        <v>54</v>
      </c>
      <c r="E494" s="3" t="s">
        <v>12</v>
      </c>
      <c r="F494" s="3" t="s">
        <v>13</v>
      </c>
      <c r="H494" s="3" t="s">
        <v>161</v>
      </c>
      <c r="K494" s="2" t="s">
        <v>160</v>
      </c>
    </row>
    <row r="495" spans="1:11" x14ac:dyDescent="0.2">
      <c r="A495" s="2" t="s">
        <v>216</v>
      </c>
      <c r="B495" s="2" t="s">
        <v>43</v>
      </c>
      <c r="C495" s="2" t="s">
        <v>42</v>
      </c>
      <c r="D495" s="2" t="s">
        <v>43</v>
      </c>
      <c r="E495" s="3" t="s">
        <v>8</v>
      </c>
      <c r="F495" s="3" t="s">
        <v>13</v>
      </c>
      <c r="G495" s="3">
        <v>1</v>
      </c>
      <c r="H495" s="3" t="s">
        <v>165</v>
      </c>
      <c r="I495" s="2">
        <v>5.5</v>
      </c>
      <c r="J495" s="2">
        <v>6.5</v>
      </c>
      <c r="K495" s="2" t="s">
        <v>164</v>
      </c>
    </row>
    <row r="496" spans="1:11" x14ac:dyDescent="0.2">
      <c r="A496" s="2" t="s">
        <v>216</v>
      </c>
      <c r="B496" s="2" t="s">
        <v>162</v>
      </c>
      <c r="C496" s="2" t="s">
        <v>51</v>
      </c>
      <c r="D496" s="2" t="s">
        <v>54</v>
      </c>
      <c r="E496" s="3" t="s">
        <v>12</v>
      </c>
      <c r="F496" s="3" t="s">
        <v>13</v>
      </c>
      <c r="H496" s="3" t="s">
        <v>161</v>
      </c>
      <c r="K496" s="2" t="s">
        <v>160</v>
      </c>
    </row>
    <row r="497" spans="1:11" x14ac:dyDescent="0.2">
      <c r="A497" s="2" t="s">
        <v>216</v>
      </c>
      <c r="B497" s="2" t="s">
        <v>162</v>
      </c>
      <c r="C497" s="2" t="s">
        <v>51</v>
      </c>
      <c r="D497" s="2" t="s">
        <v>57</v>
      </c>
      <c r="E497" s="3" t="s">
        <v>12</v>
      </c>
      <c r="F497" s="3" t="s">
        <v>13</v>
      </c>
      <c r="H497" s="3" t="s">
        <v>161</v>
      </c>
      <c r="K497" s="2" t="s">
        <v>160</v>
      </c>
    </row>
    <row r="498" spans="1:11" x14ac:dyDescent="0.2">
      <c r="A498" s="2" t="s">
        <v>216</v>
      </c>
      <c r="B498" s="2" t="s">
        <v>162</v>
      </c>
      <c r="C498" s="2" t="s">
        <v>51</v>
      </c>
      <c r="D498" s="2" t="s">
        <v>52</v>
      </c>
      <c r="E498" s="3" t="s">
        <v>12</v>
      </c>
      <c r="F498" s="3" t="s">
        <v>13</v>
      </c>
      <c r="H498" s="3" t="s">
        <v>161</v>
      </c>
      <c r="K498" s="2" t="s">
        <v>160</v>
      </c>
    </row>
    <row r="499" spans="1:11" x14ac:dyDescent="0.2">
      <c r="A499" s="2" t="s">
        <v>215</v>
      </c>
      <c r="B499" s="2" t="s">
        <v>168</v>
      </c>
      <c r="C499" s="2" t="s">
        <v>44</v>
      </c>
      <c r="D499" s="2" t="s">
        <v>46</v>
      </c>
      <c r="E499" s="3" t="s">
        <v>8</v>
      </c>
      <c r="F499" s="3" t="s">
        <v>13</v>
      </c>
      <c r="G499" s="3">
        <v>3</v>
      </c>
      <c r="H499" s="3" t="s">
        <v>165</v>
      </c>
      <c r="I499" s="2">
        <v>0.94799999999999995</v>
      </c>
      <c r="J499" s="2">
        <v>0.95799999999999996</v>
      </c>
      <c r="K499" s="2" t="s">
        <v>164</v>
      </c>
    </row>
    <row r="500" spans="1:11" x14ac:dyDescent="0.2">
      <c r="A500" s="2" t="s">
        <v>215</v>
      </c>
      <c r="B500" s="2" t="s">
        <v>43</v>
      </c>
      <c r="C500" s="2" t="s">
        <v>42</v>
      </c>
      <c r="D500" s="2" t="s">
        <v>43</v>
      </c>
      <c r="E500" s="3" t="s">
        <v>8</v>
      </c>
      <c r="F500" s="3" t="s">
        <v>13</v>
      </c>
      <c r="G500" s="3">
        <v>1</v>
      </c>
      <c r="H500" s="3" t="s">
        <v>165</v>
      </c>
      <c r="I500" s="2">
        <v>9</v>
      </c>
      <c r="J500" s="2">
        <v>10</v>
      </c>
      <c r="K500" s="2" t="s">
        <v>164</v>
      </c>
    </row>
    <row r="501" spans="1:11" x14ac:dyDescent="0.2">
      <c r="A501" s="2" t="s">
        <v>215</v>
      </c>
      <c r="B501" s="2" t="s">
        <v>162</v>
      </c>
      <c r="C501" s="2" t="s">
        <v>51</v>
      </c>
      <c r="D501" s="2" t="s">
        <v>55</v>
      </c>
      <c r="E501" s="3" t="s">
        <v>12</v>
      </c>
      <c r="F501" s="3" t="s">
        <v>13</v>
      </c>
      <c r="H501" s="3" t="s">
        <v>161</v>
      </c>
      <c r="K501" s="2" t="s">
        <v>160</v>
      </c>
    </row>
    <row r="502" spans="1:11" x14ac:dyDescent="0.2">
      <c r="A502" s="2" t="s">
        <v>215</v>
      </c>
      <c r="B502" s="2" t="s">
        <v>162</v>
      </c>
      <c r="C502" s="2" t="s">
        <v>51</v>
      </c>
      <c r="D502" s="2" t="s">
        <v>54</v>
      </c>
      <c r="E502" s="3" t="s">
        <v>12</v>
      </c>
      <c r="F502" s="3" t="s">
        <v>13</v>
      </c>
      <c r="H502" s="3" t="s">
        <v>161</v>
      </c>
      <c r="K502" s="2" t="s">
        <v>160</v>
      </c>
    </row>
    <row r="503" spans="1:11" x14ac:dyDescent="0.2">
      <c r="A503" s="2" t="s">
        <v>215</v>
      </c>
      <c r="B503" s="2" t="s">
        <v>162</v>
      </c>
      <c r="C503" s="2" t="s">
        <v>51</v>
      </c>
      <c r="D503" s="2" t="s">
        <v>52</v>
      </c>
      <c r="E503" s="3" t="s">
        <v>12</v>
      </c>
      <c r="F503" s="3" t="s">
        <v>13</v>
      </c>
      <c r="H503" s="3" t="s">
        <v>161</v>
      </c>
      <c r="K503" s="2" t="s">
        <v>160</v>
      </c>
    </row>
    <row r="504" spans="1:11" x14ac:dyDescent="0.2">
      <c r="A504" s="2" t="s">
        <v>215</v>
      </c>
      <c r="B504" s="2" t="s">
        <v>162</v>
      </c>
      <c r="C504" s="2" t="s">
        <v>51</v>
      </c>
      <c r="D504" s="2" t="s">
        <v>57</v>
      </c>
      <c r="E504" s="3" t="s">
        <v>12</v>
      </c>
      <c r="F504" s="3" t="s">
        <v>13</v>
      </c>
      <c r="H504" s="3" t="s">
        <v>161</v>
      </c>
      <c r="K504" s="2" t="s">
        <v>160</v>
      </c>
    </row>
    <row r="505" spans="1:11" x14ac:dyDescent="0.2">
      <c r="A505" s="2" t="s">
        <v>215</v>
      </c>
      <c r="B505" s="2" t="s">
        <v>162</v>
      </c>
      <c r="C505" s="2" t="s">
        <v>51</v>
      </c>
      <c r="D505" s="2" t="s">
        <v>52</v>
      </c>
      <c r="E505" s="3" t="s">
        <v>12</v>
      </c>
      <c r="F505" s="3" t="s">
        <v>13</v>
      </c>
      <c r="H505" s="3" t="s">
        <v>161</v>
      </c>
      <c r="K505" s="2" t="s">
        <v>160</v>
      </c>
    </row>
    <row r="506" spans="1:11" x14ac:dyDescent="0.2">
      <c r="A506" s="2" t="s">
        <v>215</v>
      </c>
      <c r="B506" s="2" t="s">
        <v>162</v>
      </c>
      <c r="C506" s="2" t="s">
        <v>51</v>
      </c>
      <c r="D506" s="2" t="s">
        <v>54</v>
      </c>
      <c r="E506" s="3" t="s">
        <v>12</v>
      </c>
      <c r="F506" s="3" t="s">
        <v>13</v>
      </c>
      <c r="H506" s="3" t="s">
        <v>161</v>
      </c>
      <c r="K506" s="2" t="s">
        <v>160</v>
      </c>
    </row>
    <row r="507" spans="1:11" x14ac:dyDescent="0.2">
      <c r="A507" s="2" t="s">
        <v>215</v>
      </c>
      <c r="B507" s="2" t="s">
        <v>162</v>
      </c>
      <c r="C507" s="2" t="s">
        <v>51</v>
      </c>
      <c r="D507" s="2" t="s">
        <v>57</v>
      </c>
      <c r="E507" s="3" t="s">
        <v>12</v>
      </c>
      <c r="F507" s="3" t="s">
        <v>13</v>
      </c>
      <c r="H507" s="3" t="s">
        <v>161</v>
      </c>
      <c r="K507" s="2" t="s">
        <v>160</v>
      </c>
    </row>
    <row r="508" spans="1:11" x14ac:dyDescent="0.2">
      <c r="A508" s="2" t="s">
        <v>214</v>
      </c>
      <c r="B508" s="2" t="s">
        <v>100</v>
      </c>
      <c r="C508" s="2" t="s">
        <v>128</v>
      </c>
      <c r="D508" s="2" t="s">
        <v>100</v>
      </c>
      <c r="E508" s="3" t="s">
        <v>8</v>
      </c>
      <c r="F508" s="2" t="s">
        <v>25</v>
      </c>
      <c r="G508" s="3">
        <v>3</v>
      </c>
      <c r="H508" s="3" t="s">
        <v>165</v>
      </c>
      <c r="I508" s="2">
        <v>0.13500000000000001</v>
      </c>
      <c r="J508" s="2">
        <v>0.19500000000000001</v>
      </c>
      <c r="K508" s="2" t="s">
        <v>164</v>
      </c>
    </row>
    <row r="509" spans="1:11" x14ac:dyDescent="0.2">
      <c r="A509" s="2" t="s">
        <v>214</v>
      </c>
      <c r="B509" s="2" t="s">
        <v>100</v>
      </c>
      <c r="C509" s="2" t="s">
        <v>128</v>
      </c>
      <c r="D509" s="2" t="s">
        <v>129</v>
      </c>
      <c r="E509" s="3" t="s">
        <v>8</v>
      </c>
      <c r="F509" s="2" t="s">
        <v>25</v>
      </c>
      <c r="G509" s="3">
        <v>3</v>
      </c>
      <c r="H509" s="3" t="s">
        <v>165</v>
      </c>
      <c r="I509" s="2">
        <v>0.13500000000000001</v>
      </c>
      <c r="J509" s="2">
        <v>0.19500000000000001</v>
      </c>
      <c r="K509" s="2" t="s">
        <v>164</v>
      </c>
    </row>
    <row r="510" spans="1:11" x14ac:dyDescent="0.2">
      <c r="A510" s="2" t="s">
        <v>214</v>
      </c>
      <c r="B510" s="2" t="s">
        <v>102</v>
      </c>
      <c r="C510" s="2" t="s">
        <v>128</v>
      </c>
      <c r="D510" s="2" t="s">
        <v>102</v>
      </c>
      <c r="E510" s="3" t="s">
        <v>8</v>
      </c>
      <c r="F510" s="2" t="s">
        <v>25</v>
      </c>
      <c r="G510" s="3">
        <v>2</v>
      </c>
      <c r="H510" s="3" t="s">
        <v>165</v>
      </c>
      <c r="I510" s="2">
        <v>0.02</v>
      </c>
      <c r="J510" s="2">
        <v>2.8000000000000001E-2</v>
      </c>
      <c r="K510" s="2" t="s">
        <v>164</v>
      </c>
    </row>
    <row r="511" spans="1:11" x14ac:dyDescent="0.2">
      <c r="A511" s="2" t="s">
        <v>214</v>
      </c>
      <c r="B511" s="2" t="s">
        <v>102</v>
      </c>
      <c r="C511" s="2" t="s">
        <v>128</v>
      </c>
      <c r="D511" s="2" t="s">
        <v>130</v>
      </c>
      <c r="E511" s="3" t="s">
        <v>8</v>
      </c>
      <c r="F511" s="2" t="s">
        <v>25</v>
      </c>
      <c r="G511" s="3">
        <v>2</v>
      </c>
      <c r="H511" s="3" t="s">
        <v>165</v>
      </c>
      <c r="I511" s="2">
        <v>0.02</v>
      </c>
      <c r="J511" s="2">
        <v>2.8000000000000001E-2</v>
      </c>
      <c r="K511" s="2" t="s">
        <v>164</v>
      </c>
    </row>
    <row r="512" spans="1:11" x14ac:dyDescent="0.2">
      <c r="A512" s="2" t="s">
        <v>214</v>
      </c>
      <c r="B512" s="2" t="s">
        <v>18</v>
      </c>
      <c r="C512" s="2" t="s">
        <v>128</v>
      </c>
      <c r="D512" s="2" t="s">
        <v>127</v>
      </c>
      <c r="E512" s="3" t="s">
        <v>8</v>
      </c>
      <c r="F512" s="2" t="s">
        <v>25</v>
      </c>
      <c r="G512" s="3">
        <v>2</v>
      </c>
      <c r="H512" s="3" t="s">
        <v>165</v>
      </c>
      <c r="I512" s="2">
        <v>0.37</v>
      </c>
      <c r="J512" s="2">
        <v>0.45</v>
      </c>
      <c r="K512" s="2" t="s">
        <v>164</v>
      </c>
    </row>
    <row r="513" spans="1:11" x14ac:dyDescent="0.2">
      <c r="A513" s="2" t="s">
        <v>214</v>
      </c>
      <c r="B513" s="2" t="s">
        <v>18</v>
      </c>
      <c r="C513" s="2" t="s">
        <v>128</v>
      </c>
      <c r="D513" s="2" t="s">
        <v>18</v>
      </c>
      <c r="E513" s="3" t="s">
        <v>8</v>
      </c>
      <c r="F513" s="2" t="s">
        <v>25</v>
      </c>
      <c r="G513" s="3">
        <v>2</v>
      </c>
      <c r="H513" s="3" t="s">
        <v>165</v>
      </c>
      <c r="I513" s="2">
        <v>0.37</v>
      </c>
      <c r="J513" s="2">
        <v>0.45</v>
      </c>
      <c r="K513" s="2" t="s">
        <v>164</v>
      </c>
    </row>
    <row r="514" spans="1:11" x14ac:dyDescent="0.2">
      <c r="A514" s="2" t="s">
        <v>214</v>
      </c>
      <c r="B514" s="2" t="s">
        <v>43</v>
      </c>
      <c r="C514" s="2" t="s">
        <v>42</v>
      </c>
      <c r="D514" s="2" t="s">
        <v>43</v>
      </c>
      <c r="E514" s="3" t="s">
        <v>8</v>
      </c>
      <c r="F514" s="3" t="s">
        <v>13</v>
      </c>
      <c r="G514" s="3">
        <v>1</v>
      </c>
      <c r="H514" s="3" t="s">
        <v>165</v>
      </c>
      <c r="I514" s="2">
        <v>6</v>
      </c>
      <c r="J514" s="2">
        <v>6.5</v>
      </c>
      <c r="K514" s="2" t="s">
        <v>164</v>
      </c>
    </row>
    <row r="515" spans="1:11" x14ac:dyDescent="0.2">
      <c r="A515" s="2" t="s">
        <v>214</v>
      </c>
      <c r="B515" s="2" t="s">
        <v>162</v>
      </c>
      <c r="C515" s="2" t="s">
        <v>51</v>
      </c>
      <c r="D515" s="2" t="s">
        <v>52</v>
      </c>
      <c r="E515" s="3" t="s">
        <v>12</v>
      </c>
      <c r="F515" s="3" t="s">
        <v>13</v>
      </c>
      <c r="H515" s="3" t="s">
        <v>161</v>
      </c>
      <c r="K515" s="2" t="s">
        <v>160</v>
      </c>
    </row>
    <row r="516" spans="1:11" x14ac:dyDescent="0.2">
      <c r="A516" s="2" t="s">
        <v>214</v>
      </c>
      <c r="B516" s="2" t="s">
        <v>162</v>
      </c>
      <c r="C516" s="2" t="s">
        <v>51</v>
      </c>
      <c r="D516" s="2" t="s">
        <v>55</v>
      </c>
      <c r="E516" s="3" t="s">
        <v>12</v>
      </c>
      <c r="F516" s="3" t="s">
        <v>13</v>
      </c>
      <c r="H516" s="3" t="s">
        <v>161</v>
      </c>
      <c r="K516" s="2" t="s">
        <v>160</v>
      </c>
    </row>
    <row r="517" spans="1:11" x14ac:dyDescent="0.2">
      <c r="A517" s="2" t="s">
        <v>214</v>
      </c>
      <c r="B517" s="2" t="s">
        <v>162</v>
      </c>
      <c r="C517" s="2" t="s">
        <v>51</v>
      </c>
      <c r="D517" s="2" t="s">
        <v>57</v>
      </c>
      <c r="E517" s="3" t="s">
        <v>12</v>
      </c>
      <c r="F517" s="3" t="s">
        <v>13</v>
      </c>
      <c r="H517" s="3" t="s">
        <v>161</v>
      </c>
      <c r="K517" s="2" t="s">
        <v>160</v>
      </c>
    </row>
    <row r="518" spans="1:11" x14ac:dyDescent="0.2">
      <c r="A518" s="2" t="s">
        <v>214</v>
      </c>
      <c r="B518" s="2" t="s">
        <v>162</v>
      </c>
      <c r="C518" s="2" t="s">
        <v>51</v>
      </c>
      <c r="D518" s="2" t="s">
        <v>54</v>
      </c>
      <c r="E518" s="3" t="s">
        <v>12</v>
      </c>
      <c r="F518" s="3" t="s">
        <v>13</v>
      </c>
      <c r="H518" s="3" t="s">
        <v>161</v>
      </c>
      <c r="K518" s="2" t="s">
        <v>160</v>
      </c>
    </row>
    <row r="519" spans="1:11" x14ac:dyDescent="0.2">
      <c r="A519" s="2" t="s">
        <v>213</v>
      </c>
      <c r="B519" s="2" t="s">
        <v>43</v>
      </c>
      <c r="C519" s="2" t="s">
        <v>42</v>
      </c>
      <c r="D519" s="2" t="s">
        <v>43</v>
      </c>
      <c r="E519" s="3" t="s">
        <v>8</v>
      </c>
      <c r="F519" s="3" t="s">
        <v>13</v>
      </c>
      <c r="G519" s="3">
        <v>1</v>
      </c>
      <c r="H519" s="3" t="s">
        <v>165</v>
      </c>
      <c r="I519" s="2">
        <v>9.8000000000000007</v>
      </c>
      <c r="J519" s="2">
        <v>13.25</v>
      </c>
      <c r="K519" s="2" t="s">
        <v>164</v>
      </c>
    </row>
    <row r="520" spans="1:11" x14ac:dyDescent="0.2">
      <c r="A520" s="2" t="s">
        <v>213</v>
      </c>
      <c r="B520" s="2" t="s">
        <v>168</v>
      </c>
      <c r="C520" s="2" t="s">
        <v>44</v>
      </c>
      <c r="D520" s="2" t="s">
        <v>46</v>
      </c>
      <c r="E520" s="3" t="s">
        <v>8</v>
      </c>
      <c r="F520" s="3" t="s">
        <v>13</v>
      </c>
      <c r="G520" s="3">
        <v>3</v>
      </c>
      <c r="H520" s="3" t="s">
        <v>165</v>
      </c>
      <c r="I520" s="2">
        <v>0.995</v>
      </c>
      <c r="J520" s="2">
        <v>1.0449999999999999</v>
      </c>
      <c r="K520" s="2" t="s">
        <v>164</v>
      </c>
    </row>
    <row r="521" spans="1:11" x14ac:dyDescent="0.2">
      <c r="A521" s="2" t="s">
        <v>213</v>
      </c>
      <c r="B521" s="2" t="s">
        <v>168</v>
      </c>
      <c r="C521" s="2" t="s">
        <v>44</v>
      </c>
      <c r="D521" s="2" t="s">
        <v>46</v>
      </c>
      <c r="E521" s="3" t="s">
        <v>8</v>
      </c>
      <c r="F521" s="3" t="s">
        <v>13</v>
      </c>
      <c r="G521" s="3">
        <v>3</v>
      </c>
      <c r="H521" s="3" t="s">
        <v>165</v>
      </c>
      <c r="I521" s="2">
        <v>0.92700000000000005</v>
      </c>
      <c r="J521" s="2">
        <v>1.127</v>
      </c>
      <c r="K521" s="2" t="s">
        <v>164</v>
      </c>
    </row>
    <row r="522" spans="1:11" x14ac:dyDescent="0.2">
      <c r="A522" s="2" t="s">
        <v>213</v>
      </c>
      <c r="B522" s="2" t="s">
        <v>114</v>
      </c>
      <c r="C522" s="2" t="s">
        <v>113</v>
      </c>
      <c r="D522" s="2" t="s">
        <v>75</v>
      </c>
      <c r="E522" s="3" t="s">
        <v>12</v>
      </c>
      <c r="F522" s="2" t="s">
        <v>76</v>
      </c>
      <c r="H522" s="3" t="s">
        <v>161</v>
      </c>
      <c r="K522" s="2" t="s">
        <v>160</v>
      </c>
    </row>
    <row r="523" spans="1:11" x14ac:dyDescent="0.2">
      <c r="A523" s="2" t="s">
        <v>213</v>
      </c>
      <c r="B523" s="2" t="s">
        <v>114</v>
      </c>
      <c r="C523" s="2" t="s">
        <v>113</v>
      </c>
      <c r="D523" s="2" t="s">
        <v>114</v>
      </c>
      <c r="E523" s="3" t="s">
        <v>8</v>
      </c>
      <c r="F523" s="2" t="s">
        <v>25</v>
      </c>
      <c r="G523" s="3">
        <v>2</v>
      </c>
      <c r="H523" s="3" t="s">
        <v>165</v>
      </c>
      <c r="I523" s="2">
        <v>0.97</v>
      </c>
      <c r="J523" s="2">
        <v>1.17</v>
      </c>
      <c r="K523" s="2" t="s">
        <v>164</v>
      </c>
    </row>
    <row r="524" spans="1:11" x14ac:dyDescent="0.2">
      <c r="A524" s="2" t="s">
        <v>213</v>
      </c>
      <c r="B524" s="2" t="s">
        <v>114</v>
      </c>
      <c r="C524" s="2" t="s">
        <v>113</v>
      </c>
      <c r="D524" s="2" t="s">
        <v>71</v>
      </c>
      <c r="E524" s="3" t="s">
        <v>12</v>
      </c>
      <c r="F524" s="2" t="s">
        <v>80</v>
      </c>
      <c r="H524" s="3" t="s">
        <v>161</v>
      </c>
      <c r="K524" s="2" t="s">
        <v>160</v>
      </c>
    </row>
    <row r="525" spans="1:11" x14ac:dyDescent="0.2">
      <c r="A525" s="2" t="s">
        <v>213</v>
      </c>
      <c r="B525" s="2" t="s">
        <v>114</v>
      </c>
      <c r="C525" s="2" t="s">
        <v>113</v>
      </c>
      <c r="D525" s="2" t="s">
        <v>78</v>
      </c>
      <c r="E525" s="3" t="s">
        <v>12</v>
      </c>
      <c r="F525" s="2" t="s">
        <v>76</v>
      </c>
      <c r="H525" s="3" t="s">
        <v>161</v>
      </c>
      <c r="K525" s="2" t="s">
        <v>160</v>
      </c>
    </row>
    <row r="526" spans="1:11" x14ac:dyDescent="0.2">
      <c r="A526" s="2" t="s">
        <v>213</v>
      </c>
      <c r="B526" s="2" t="s">
        <v>114</v>
      </c>
      <c r="C526" s="2" t="s">
        <v>113</v>
      </c>
      <c r="D526" s="2" t="s">
        <v>77</v>
      </c>
      <c r="E526" s="3" t="s">
        <v>12</v>
      </c>
      <c r="F526" s="2" t="s">
        <v>76</v>
      </c>
      <c r="H526" s="3" t="s">
        <v>161</v>
      </c>
      <c r="K526" s="2" t="s">
        <v>160</v>
      </c>
    </row>
    <row r="527" spans="1:11" x14ac:dyDescent="0.2">
      <c r="A527" s="2" t="s">
        <v>213</v>
      </c>
      <c r="B527" s="2" t="s">
        <v>114</v>
      </c>
      <c r="C527" s="2" t="s">
        <v>113</v>
      </c>
      <c r="D527" s="2" t="s">
        <v>115</v>
      </c>
      <c r="E527" s="3" t="s">
        <v>8</v>
      </c>
      <c r="F527" s="2" t="s">
        <v>25</v>
      </c>
      <c r="G527" s="3">
        <v>2</v>
      </c>
      <c r="H527" s="3" t="s">
        <v>165</v>
      </c>
      <c r="I527" s="2">
        <v>0.97</v>
      </c>
      <c r="J527" s="2">
        <v>1.17</v>
      </c>
      <c r="K527" s="2" t="s">
        <v>164</v>
      </c>
    </row>
    <row r="528" spans="1:11" x14ac:dyDescent="0.2">
      <c r="A528" s="2" t="s">
        <v>213</v>
      </c>
      <c r="B528" s="2" t="s">
        <v>175</v>
      </c>
      <c r="C528" s="2" t="s">
        <v>150</v>
      </c>
      <c r="D528" s="2" t="s">
        <v>63</v>
      </c>
      <c r="E528" s="3" t="s">
        <v>8</v>
      </c>
      <c r="F528" s="2" t="s">
        <v>25</v>
      </c>
      <c r="G528" s="3">
        <v>2</v>
      </c>
      <c r="H528" s="3" t="s">
        <v>165</v>
      </c>
      <c r="I528" s="2">
        <v>0.51</v>
      </c>
      <c r="J528" s="2">
        <v>0.53</v>
      </c>
      <c r="K528" s="2" t="s">
        <v>164</v>
      </c>
    </row>
    <row r="529" spans="1:11" x14ac:dyDescent="0.2">
      <c r="A529" s="2" t="s">
        <v>213</v>
      </c>
      <c r="B529" s="2" t="s">
        <v>175</v>
      </c>
      <c r="C529" s="2" t="s">
        <v>150</v>
      </c>
      <c r="D529" s="2" t="s">
        <v>62</v>
      </c>
      <c r="E529" s="3" t="s">
        <v>8</v>
      </c>
      <c r="F529" s="2" t="s">
        <v>25</v>
      </c>
      <c r="G529" s="3">
        <v>2</v>
      </c>
      <c r="H529" s="3" t="s">
        <v>165</v>
      </c>
      <c r="I529" s="2">
        <v>0.51</v>
      </c>
      <c r="J529" s="2">
        <v>0.53</v>
      </c>
      <c r="K529" s="2" t="s">
        <v>164</v>
      </c>
    </row>
    <row r="530" spans="1:11" x14ac:dyDescent="0.2">
      <c r="A530" s="2" t="s">
        <v>213</v>
      </c>
      <c r="B530" s="2" t="s">
        <v>43</v>
      </c>
      <c r="C530" s="2" t="s">
        <v>42</v>
      </c>
      <c r="D530" s="2" t="s">
        <v>43</v>
      </c>
      <c r="E530" s="3" t="s">
        <v>8</v>
      </c>
      <c r="F530" s="3" t="s">
        <v>13</v>
      </c>
      <c r="G530" s="3">
        <v>2</v>
      </c>
      <c r="H530" s="3" t="s">
        <v>165</v>
      </c>
      <c r="I530" s="2">
        <v>11.75</v>
      </c>
      <c r="J530" s="2">
        <v>13.25</v>
      </c>
      <c r="K530" s="2" t="s">
        <v>164</v>
      </c>
    </row>
    <row r="531" spans="1:11" x14ac:dyDescent="0.2">
      <c r="A531" s="2" t="s">
        <v>213</v>
      </c>
      <c r="B531" s="2" t="s">
        <v>43</v>
      </c>
      <c r="C531" s="2" t="s">
        <v>42</v>
      </c>
      <c r="D531" s="2" t="s">
        <v>43</v>
      </c>
      <c r="E531" s="3" t="s">
        <v>8</v>
      </c>
      <c r="F531" s="3" t="s">
        <v>13</v>
      </c>
      <c r="G531" s="3">
        <v>1</v>
      </c>
      <c r="H531" s="3" t="s">
        <v>165</v>
      </c>
      <c r="I531" s="2">
        <v>10.5</v>
      </c>
      <c r="J531" s="2">
        <v>12.5</v>
      </c>
      <c r="K531" s="2" t="s">
        <v>164</v>
      </c>
    </row>
    <row r="532" spans="1:11" x14ac:dyDescent="0.2">
      <c r="A532" s="2" t="s">
        <v>213</v>
      </c>
      <c r="B532" s="2" t="s">
        <v>162</v>
      </c>
      <c r="C532" s="2" t="s">
        <v>51</v>
      </c>
      <c r="D532" s="2" t="s">
        <v>54</v>
      </c>
      <c r="E532" s="3" t="s">
        <v>12</v>
      </c>
      <c r="F532" s="3" t="s">
        <v>13</v>
      </c>
      <c r="H532" s="3" t="s">
        <v>161</v>
      </c>
      <c r="K532" s="2" t="s">
        <v>160</v>
      </c>
    </row>
    <row r="533" spans="1:11" x14ac:dyDescent="0.2">
      <c r="A533" s="2" t="s">
        <v>213</v>
      </c>
      <c r="B533" s="2" t="s">
        <v>162</v>
      </c>
      <c r="C533" s="2" t="s">
        <v>51</v>
      </c>
      <c r="D533" s="2" t="s">
        <v>52</v>
      </c>
      <c r="E533" s="3" t="s">
        <v>12</v>
      </c>
      <c r="F533" s="3" t="s">
        <v>13</v>
      </c>
      <c r="H533" s="3" t="s">
        <v>161</v>
      </c>
      <c r="K533" s="2" t="s">
        <v>160</v>
      </c>
    </row>
    <row r="534" spans="1:11" x14ac:dyDescent="0.2">
      <c r="A534" s="2" t="s">
        <v>213</v>
      </c>
      <c r="B534" s="2" t="s">
        <v>162</v>
      </c>
      <c r="C534" s="2" t="s">
        <v>51</v>
      </c>
      <c r="D534" s="2" t="s">
        <v>55</v>
      </c>
      <c r="E534" s="3" t="s">
        <v>12</v>
      </c>
      <c r="F534" s="3" t="s">
        <v>13</v>
      </c>
      <c r="H534" s="3" t="s">
        <v>161</v>
      </c>
      <c r="K534" s="2" t="s">
        <v>160</v>
      </c>
    </row>
    <row r="535" spans="1:11" x14ac:dyDescent="0.2">
      <c r="A535" s="2" t="s">
        <v>213</v>
      </c>
      <c r="B535" s="2" t="s">
        <v>162</v>
      </c>
      <c r="C535" s="2" t="s">
        <v>51</v>
      </c>
      <c r="D535" s="2" t="s">
        <v>57</v>
      </c>
      <c r="E535" s="3" t="s">
        <v>12</v>
      </c>
      <c r="F535" s="3" t="s">
        <v>13</v>
      </c>
      <c r="H535" s="3" t="s">
        <v>161</v>
      </c>
      <c r="K535" s="2" t="s">
        <v>160</v>
      </c>
    </row>
    <row r="536" spans="1:11" x14ac:dyDescent="0.2">
      <c r="A536" s="2" t="s">
        <v>213</v>
      </c>
      <c r="B536" s="2" t="s">
        <v>162</v>
      </c>
      <c r="C536" s="2" t="s">
        <v>51</v>
      </c>
      <c r="D536" s="2" t="s">
        <v>54</v>
      </c>
      <c r="E536" s="3" t="s">
        <v>12</v>
      </c>
      <c r="F536" s="3" t="s">
        <v>13</v>
      </c>
      <c r="H536" s="3" t="s">
        <v>161</v>
      </c>
      <c r="K536" s="2" t="s">
        <v>160</v>
      </c>
    </row>
    <row r="537" spans="1:11" x14ac:dyDescent="0.2">
      <c r="A537" s="2" t="s">
        <v>213</v>
      </c>
      <c r="B537" s="2" t="s">
        <v>162</v>
      </c>
      <c r="C537" s="2" t="s">
        <v>51</v>
      </c>
      <c r="D537" s="2" t="s">
        <v>57</v>
      </c>
      <c r="E537" s="3" t="s">
        <v>12</v>
      </c>
      <c r="F537" s="3" t="s">
        <v>13</v>
      </c>
      <c r="H537" s="3" t="s">
        <v>161</v>
      </c>
      <c r="K537" s="2" t="s">
        <v>160</v>
      </c>
    </row>
    <row r="538" spans="1:11" x14ac:dyDescent="0.2">
      <c r="A538" s="2" t="s">
        <v>213</v>
      </c>
      <c r="B538" s="2" t="s">
        <v>162</v>
      </c>
      <c r="C538" s="2" t="s">
        <v>51</v>
      </c>
      <c r="D538" s="2" t="s">
        <v>52</v>
      </c>
      <c r="E538" s="3" t="s">
        <v>12</v>
      </c>
      <c r="F538" s="3" t="s">
        <v>13</v>
      </c>
      <c r="H538" s="3" t="s">
        <v>161</v>
      </c>
      <c r="K538" s="2" t="s">
        <v>160</v>
      </c>
    </row>
    <row r="539" spans="1:11" x14ac:dyDescent="0.2">
      <c r="A539" s="2" t="s">
        <v>213</v>
      </c>
      <c r="B539" s="2" t="s">
        <v>162</v>
      </c>
      <c r="C539" s="2" t="s">
        <v>51</v>
      </c>
      <c r="D539" s="2" t="s">
        <v>55</v>
      </c>
      <c r="E539" s="3" t="s">
        <v>12</v>
      </c>
      <c r="F539" s="3" t="s">
        <v>13</v>
      </c>
      <c r="H539" s="3" t="s">
        <v>161</v>
      </c>
      <c r="K539" s="2" t="s">
        <v>160</v>
      </c>
    </row>
    <row r="540" spans="1:11" x14ac:dyDescent="0.2">
      <c r="A540" s="2" t="s">
        <v>213</v>
      </c>
      <c r="B540" s="2" t="s">
        <v>162</v>
      </c>
      <c r="C540" s="2" t="s">
        <v>51</v>
      </c>
      <c r="D540" s="2" t="s">
        <v>55</v>
      </c>
      <c r="E540" s="3" t="s">
        <v>12</v>
      </c>
      <c r="F540" s="3" t="s">
        <v>13</v>
      </c>
      <c r="H540" s="3" t="s">
        <v>161</v>
      </c>
      <c r="K540" s="2" t="s">
        <v>160</v>
      </c>
    </row>
    <row r="541" spans="1:11" x14ac:dyDescent="0.2">
      <c r="A541" s="2" t="s">
        <v>213</v>
      </c>
      <c r="B541" s="2" t="s">
        <v>162</v>
      </c>
      <c r="C541" s="2" t="s">
        <v>51</v>
      </c>
      <c r="D541" s="2" t="s">
        <v>54</v>
      </c>
      <c r="E541" s="3" t="s">
        <v>12</v>
      </c>
      <c r="F541" s="3" t="s">
        <v>13</v>
      </c>
      <c r="H541" s="3" t="s">
        <v>161</v>
      </c>
      <c r="K541" s="2" t="s">
        <v>160</v>
      </c>
    </row>
    <row r="542" spans="1:11" x14ac:dyDescent="0.2">
      <c r="A542" s="2" t="s">
        <v>213</v>
      </c>
      <c r="B542" s="2" t="s">
        <v>162</v>
      </c>
      <c r="C542" s="2" t="s">
        <v>51</v>
      </c>
      <c r="D542" s="2" t="s">
        <v>57</v>
      </c>
      <c r="E542" s="3" t="s">
        <v>12</v>
      </c>
      <c r="F542" s="3" t="s">
        <v>13</v>
      </c>
      <c r="H542" s="3" t="s">
        <v>161</v>
      </c>
      <c r="K542" s="2" t="s">
        <v>160</v>
      </c>
    </row>
    <row r="543" spans="1:11" x14ac:dyDescent="0.2">
      <c r="A543" s="2" t="s">
        <v>213</v>
      </c>
      <c r="B543" s="2" t="s">
        <v>162</v>
      </c>
      <c r="C543" s="2" t="s">
        <v>51</v>
      </c>
      <c r="D543" s="2" t="s">
        <v>52</v>
      </c>
      <c r="E543" s="3" t="s">
        <v>12</v>
      </c>
      <c r="F543" s="3" t="s">
        <v>13</v>
      </c>
      <c r="H543" s="3" t="s">
        <v>161</v>
      </c>
      <c r="K543" s="2" t="s">
        <v>160</v>
      </c>
    </row>
    <row r="544" spans="1:11" x14ac:dyDescent="0.2">
      <c r="A544" s="2" t="s">
        <v>213</v>
      </c>
      <c r="B544" s="2" t="s">
        <v>172</v>
      </c>
      <c r="C544" s="2" t="s">
        <v>155</v>
      </c>
      <c r="D544" s="2" t="s">
        <v>68</v>
      </c>
      <c r="E544" s="3" t="s">
        <v>8</v>
      </c>
      <c r="F544" s="2" t="s">
        <v>25</v>
      </c>
      <c r="G544" s="3">
        <v>3</v>
      </c>
      <c r="H544" s="3" t="s">
        <v>165</v>
      </c>
      <c r="I544" s="2">
        <v>4.9000000000000002E-2</v>
      </c>
      <c r="J544" s="2">
        <v>5.8999999999999997E-2</v>
      </c>
      <c r="K544" s="2" t="s">
        <v>164</v>
      </c>
    </row>
    <row r="545" spans="1:11" x14ac:dyDescent="0.2">
      <c r="A545" s="2" t="s">
        <v>212</v>
      </c>
      <c r="B545" s="2" t="s">
        <v>43</v>
      </c>
      <c r="C545" s="2" t="s">
        <v>42</v>
      </c>
      <c r="D545" s="2" t="s">
        <v>43</v>
      </c>
      <c r="E545" s="3" t="s">
        <v>8</v>
      </c>
      <c r="F545" s="3" t="s">
        <v>13</v>
      </c>
      <c r="G545" s="3">
        <v>1</v>
      </c>
      <c r="H545" s="3" t="s">
        <v>165</v>
      </c>
      <c r="I545" s="2">
        <v>6</v>
      </c>
      <c r="J545" s="2">
        <v>7</v>
      </c>
      <c r="K545" s="2" t="s">
        <v>164</v>
      </c>
    </row>
    <row r="546" spans="1:11" x14ac:dyDescent="0.2">
      <c r="A546" s="2" t="s">
        <v>212</v>
      </c>
      <c r="B546" s="2" t="s">
        <v>203</v>
      </c>
      <c r="C546" s="2" t="s">
        <v>47</v>
      </c>
      <c r="D546" s="2" t="s">
        <v>48</v>
      </c>
      <c r="E546" s="3" t="s">
        <v>12</v>
      </c>
      <c r="F546" s="3" t="s">
        <v>13</v>
      </c>
      <c r="H546" s="3" t="s">
        <v>161</v>
      </c>
      <c r="K546" s="2" t="s">
        <v>160</v>
      </c>
    </row>
    <row r="547" spans="1:11" x14ac:dyDescent="0.2">
      <c r="A547" s="2" t="s">
        <v>212</v>
      </c>
      <c r="B547" s="2" t="s">
        <v>162</v>
      </c>
      <c r="C547" s="2" t="s">
        <v>51</v>
      </c>
      <c r="D547" s="2" t="s">
        <v>55</v>
      </c>
      <c r="E547" s="3" t="s">
        <v>12</v>
      </c>
      <c r="F547" s="3" t="s">
        <v>13</v>
      </c>
      <c r="H547" s="3" t="s">
        <v>161</v>
      </c>
      <c r="K547" s="2" t="s">
        <v>160</v>
      </c>
    </row>
    <row r="548" spans="1:11" x14ac:dyDescent="0.2">
      <c r="A548" s="2" t="s">
        <v>212</v>
      </c>
      <c r="B548" s="2" t="s">
        <v>162</v>
      </c>
      <c r="C548" s="2" t="s">
        <v>51</v>
      </c>
      <c r="D548" s="2" t="s">
        <v>52</v>
      </c>
      <c r="E548" s="3" t="s">
        <v>12</v>
      </c>
      <c r="F548" s="3" t="s">
        <v>13</v>
      </c>
      <c r="H548" s="3" t="s">
        <v>161</v>
      </c>
      <c r="K548" s="2" t="s">
        <v>160</v>
      </c>
    </row>
    <row r="549" spans="1:11" x14ac:dyDescent="0.2">
      <c r="A549" s="2" t="s">
        <v>212</v>
      </c>
      <c r="B549" s="2" t="s">
        <v>162</v>
      </c>
      <c r="C549" s="2" t="s">
        <v>51</v>
      </c>
      <c r="D549" s="2" t="s">
        <v>54</v>
      </c>
      <c r="E549" s="3" t="s">
        <v>12</v>
      </c>
      <c r="F549" s="3" t="s">
        <v>13</v>
      </c>
      <c r="H549" s="3" t="s">
        <v>161</v>
      </c>
      <c r="K549" s="2" t="s">
        <v>160</v>
      </c>
    </row>
    <row r="550" spans="1:11" x14ac:dyDescent="0.2">
      <c r="A550" s="2" t="s">
        <v>212</v>
      </c>
      <c r="B550" s="2" t="s">
        <v>162</v>
      </c>
      <c r="C550" s="2" t="s">
        <v>51</v>
      </c>
      <c r="D550" s="2" t="s">
        <v>57</v>
      </c>
      <c r="E550" s="3" t="s">
        <v>12</v>
      </c>
      <c r="F550" s="3" t="s">
        <v>13</v>
      </c>
      <c r="H550" s="3" t="s">
        <v>161</v>
      </c>
      <c r="K550" s="2" t="s">
        <v>160</v>
      </c>
    </row>
    <row r="551" spans="1:11" x14ac:dyDescent="0.2">
      <c r="A551" s="2" t="s">
        <v>212</v>
      </c>
      <c r="B551" s="2" t="s">
        <v>201</v>
      </c>
      <c r="C551" s="2" t="s">
        <v>131</v>
      </c>
      <c r="D551" s="2" t="s">
        <v>127</v>
      </c>
      <c r="E551" s="3" t="s">
        <v>8</v>
      </c>
      <c r="F551" s="2" t="s">
        <v>25</v>
      </c>
      <c r="G551" s="3">
        <v>2</v>
      </c>
      <c r="H551" s="3" t="s">
        <v>165</v>
      </c>
      <c r="I551" s="2">
        <v>0.63</v>
      </c>
      <c r="J551" s="2">
        <v>0.77</v>
      </c>
      <c r="K551" s="2" t="s">
        <v>164</v>
      </c>
    </row>
    <row r="552" spans="1:11" x14ac:dyDescent="0.2">
      <c r="A552" s="2" t="s">
        <v>212</v>
      </c>
      <c r="B552" s="2" t="s">
        <v>201</v>
      </c>
      <c r="C552" s="2" t="s">
        <v>131</v>
      </c>
      <c r="D552" s="2" t="s">
        <v>98</v>
      </c>
      <c r="E552" s="3" t="s">
        <v>8</v>
      </c>
      <c r="F552" s="2" t="s">
        <v>25</v>
      </c>
      <c r="G552" s="3">
        <v>3</v>
      </c>
      <c r="H552" s="3" t="s">
        <v>165</v>
      </c>
      <c r="I552" s="2">
        <v>6.0000000000000001E-3</v>
      </c>
      <c r="J552" s="2">
        <v>1.0999999999999999E-2</v>
      </c>
      <c r="K552" s="2" t="s">
        <v>164</v>
      </c>
    </row>
    <row r="553" spans="1:11" x14ac:dyDescent="0.2">
      <c r="A553" s="2" t="s">
        <v>212</v>
      </c>
      <c r="B553" s="2" t="s">
        <v>201</v>
      </c>
      <c r="C553" s="2" t="s">
        <v>131</v>
      </c>
      <c r="D553" s="2" t="s">
        <v>18</v>
      </c>
      <c r="E553" s="3" t="s">
        <v>8</v>
      </c>
      <c r="F553" s="2" t="s">
        <v>25</v>
      </c>
      <c r="G553" s="3">
        <v>2</v>
      </c>
      <c r="H553" s="3" t="s">
        <v>165</v>
      </c>
      <c r="I553" s="2">
        <v>0.63</v>
      </c>
      <c r="J553" s="2">
        <v>0.77</v>
      </c>
      <c r="K553" s="2" t="s">
        <v>164</v>
      </c>
    </row>
    <row r="554" spans="1:11" x14ac:dyDescent="0.2">
      <c r="A554" s="2" t="s">
        <v>212</v>
      </c>
      <c r="B554" s="2" t="s">
        <v>201</v>
      </c>
      <c r="C554" s="2" t="s">
        <v>131</v>
      </c>
      <c r="D554" s="2" t="s">
        <v>99</v>
      </c>
      <c r="E554" s="3" t="s">
        <v>8</v>
      </c>
      <c r="F554" s="2" t="s">
        <v>25</v>
      </c>
      <c r="G554" s="3">
        <v>3</v>
      </c>
      <c r="H554" s="3" t="s">
        <v>165</v>
      </c>
      <c r="I554" s="2">
        <v>6.0000000000000001E-3</v>
      </c>
      <c r="J554" s="2">
        <v>1.0999999999999999E-2</v>
      </c>
      <c r="K554" s="2" t="s">
        <v>164</v>
      </c>
    </row>
    <row r="555" spans="1:11" x14ac:dyDescent="0.2">
      <c r="A555" s="2" t="s">
        <v>211</v>
      </c>
      <c r="B555" s="2" t="s">
        <v>43</v>
      </c>
      <c r="C555" s="2" t="s">
        <v>42</v>
      </c>
      <c r="D555" s="2" t="s">
        <v>43</v>
      </c>
      <c r="E555" s="3" t="s">
        <v>8</v>
      </c>
      <c r="F555" s="3" t="s">
        <v>13</v>
      </c>
      <c r="G555" s="3">
        <v>1</v>
      </c>
      <c r="H555" s="3" t="s">
        <v>165</v>
      </c>
      <c r="I555" s="2">
        <v>5.8</v>
      </c>
      <c r="J555" s="2">
        <v>6.4</v>
      </c>
      <c r="K555" s="2" t="s">
        <v>164</v>
      </c>
    </row>
    <row r="556" spans="1:11" x14ac:dyDescent="0.2">
      <c r="A556" s="2" t="s">
        <v>211</v>
      </c>
      <c r="B556" s="2" t="s">
        <v>162</v>
      </c>
      <c r="C556" s="2" t="s">
        <v>51</v>
      </c>
      <c r="D556" s="2" t="s">
        <v>54</v>
      </c>
      <c r="E556" s="3" t="s">
        <v>12</v>
      </c>
      <c r="F556" s="3" t="s">
        <v>13</v>
      </c>
      <c r="H556" s="3" t="s">
        <v>161</v>
      </c>
      <c r="K556" s="2" t="s">
        <v>160</v>
      </c>
    </row>
    <row r="557" spans="1:11" x14ac:dyDescent="0.2">
      <c r="A557" s="2" t="s">
        <v>211</v>
      </c>
      <c r="B557" s="2" t="s">
        <v>162</v>
      </c>
      <c r="C557" s="2" t="s">
        <v>51</v>
      </c>
      <c r="D557" s="2" t="s">
        <v>57</v>
      </c>
      <c r="E557" s="3" t="s">
        <v>12</v>
      </c>
      <c r="F557" s="3" t="s">
        <v>13</v>
      </c>
      <c r="H557" s="3" t="s">
        <v>161</v>
      </c>
      <c r="K557" s="2" t="s">
        <v>160</v>
      </c>
    </row>
    <row r="558" spans="1:11" x14ac:dyDescent="0.2">
      <c r="A558" s="2" t="s">
        <v>211</v>
      </c>
      <c r="B558" s="2" t="s">
        <v>162</v>
      </c>
      <c r="C558" s="2" t="s">
        <v>51</v>
      </c>
      <c r="D558" s="2" t="s">
        <v>55</v>
      </c>
      <c r="E558" s="3" t="s">
        <v>12</v>
      </c>
      <c r="F558" s="3" t="s">
        <v>13</v>
      </c>
      <c r="H558" s="3" t="s">
        <v>161</v>
      </c>
      <c r="K558" s="2" t="s">
        <v>160</v>
      </c>
    </row>
    <row r="559" spans="1:11" x14ac:dyDescent="0.2">
      <c r="A559" s="2" t="s">
        <v>211</v>
      </c>
      <c r="B559" s="2" t="s">
        <v>162</v>
      </c>
      <c r="C559" s="2" t="s">
        <v>51</v>
      </c>
      <c r="D559" s="2" t="s">
        <v>52</v>
      </c>
      <c r="E559" s="3" t="s">
        <v>12</v>
      </c>
      <c r="F559" s="3" t="s">
        <v>13</v>
      </c>
      <c r="H559" s="3" t="s">
        <v>161</v>
      </c>
      <c r="K559" s="2" t="s">
        <v>160</v>
      </c>
    </row>
    <row r="560" spans="1:11" x14ac:dyDescent="0.2">
      <c r="A560" s="2" t="s">
        <v>211</v>
      </c>
      <c r="B560" s="2" t="s">
        <v>201</v>
      </c>
      <c r="C560" s="2" t="s">
        <v>131</v>
      </c>
      <c r="D560" s="2" t="s">
        <v>18</v>
      </c>
      <c r="E560" s="3" t="s">
        <v>8</v>
      </c>
      <c r="F560" s="2" t="s">
        <v>25</v>
      </c>
      <c r="G560" s="3">
        <v>2</v>
      </c>
      <c r="H560" s="3" t="s">
        <v>165</v>
      </c>
      <c r="I560" s="2">
        <v>0.81</v>
      </c>
      <c r="J560" s="2">
        <v>0.99</v>
      </c>
      <c r="K560" s="2" t="s">
        <v>164</v>
      </c>
    </row>
    <row r="561" spans="1:11" x14ac:dyDescent="0.2">
      <c r="A561" s="2" t="s">
        <v>211</v>
      </c>
      <c r="B561" s="2" t="s">
        <v>201</v>
      </c>
      <c r="C561" s="2" t="s">
        <v>131</v>
      </c>
      <c r="D561" s="2" t="s">
        <v>99</v>
      </c>
      <c r="E561" s="3" t="s">
        <v>8</v>
      </c>
      <c r="F561" s="2" t="s">
        <v>25</v>
      </c>
      <c r="G561" s="3">
        <v>2</v>
      </c>
      <c r="H561" s="3" t="s">
        <v>165</v>
      </c>
      <c r="I561" s="2">
        <v>0.01</v>
      </c>
      <c r="J561" s="2">
        <v>1.7000000000000001E-2</v>
      </c>
      <c r="K561" s="2" t="s">
        <v>164</v>
      </c>
    </row>
    <row r="562" spans="1:11" x14ac:dyDescent="0.2">
      <c r="A562" s="2" t="s">
        <v>211</v>
      </c>
      <c r="B562" s="2" t="s">
        <v>201</v>
      </c>
      <c r="C562" s="2" t="s">
        <v>131</v>
      </c>
      <c r="D562" s="2" t="s">
        <v>98</v>
      </c>
      <c r="E562" s="3" t="s">
        <v>8</v>
      </c>
      <c r="F562" s="2" t="s">
        <v>25</v>
      </c>
      <c r="G562" s="3">
        <v>2</v>
      </c>
      <c r="H562" s="3" t="s">
        <v>165</v>
      </c>
      <c r="I562" s="2">
        <v>0.01</v>
      </c>
      <c r="J562" s="2">
        <v>1.7000000000000001E-2</v>
      </c>
      <c r="K562" s="2" t="s">
        <v>164</v>
      </c>
    </row>
    <row r="563" spans="1:11" x14ac:dyDescent="0.2">
      <c r="A563" s="2" t="s">
        <v>211</v>
      </c>
      <c r="B563" s="2" t="s">
        <v>201</v>
      </c>
      <c r="C563" s="2" t="s">
        <v>131</v>
      </c>
      <c r="D563" s="2" t="s">
        <v>127</v>
      </c>
      <c r="E563" s="3" t="s">
        <v>8</v>
      </c>
      <c r="F563" s="2" t="s">
        <v>25</v>
      </c>
      <c r="G563" s="3">
        <v>2</v>
      </c>
      <c r="H563" s="3" t="s">
        <v>165</v>
      </c>
      <c r="I563" s="2">
        <v>0.81</v>
      </c>
      <c r="J563" s="2">
        <v>0.99</v>
      </c>
      <c r="K563" s="2" t="s">
        <v>164</v>
      </c>
    </row>
    <row r="564" spans="1:11" x14ac:dyDescent="0.2">
      <c r="A564" s="2" t="s">
        <v>210</v>
      </c>
      <c r="B564" s="2" t="s">
        <v>43</v>
      </c>
      <c r="C564" s="2" t="s">
        <v>42</v>
      </c>
      <c r="D564" s="2" t="s">
        <v>43</v>
      </c>
      <c r="E564" s="3" t="s">
        <v>8</v>
      </c>
      <c r="F564" s="3" t="s">
        <v>13</v>
      </c>
      <c r="G564" s="3">
        <v>1</v>
      </c>
      <c r="H564" s="3" t="s">
        <v>165</v>
      </c>
      <c r="I564" s="2">
        <v>2.6</v>
      </c>
      <c r="J564" s="2">
        <v>3.2</v>
      </c>
      <c r="K564" s="2" t="s">
        <v>164</v>
      </c>
    </row>
    <row r="565" spans="1:11" x14ac:dyDescent="0.2">
      <c r="A565" s="2" t="s">
        <v>210</v>
      </c>
      <c r="B565" s="2" t="s">
        <v>43</v>
      </c>
      <c r="C565" s="2" t="s">
        <v>42</v>
      </c>
      <c r="D565" s="2" t="s">
        <v>43</v>
      </c>
      <c r="E565" s="3" t="s">
        <v>8</v>
      </c>
      <c r="F565" s="3" t="s">
        <v>13</v>
      </c>
      <c r="G565" s="3">
        <v>1</v>
      </c>
      <c r="H565" s="3" t="s">
        <v>165</v>
      </c>
      <c r="I565" s="2">
        <v>2.6</v>
      </c>
      <c r="J565" s="2">
        <v>3.2</v>
      </c>
      <c r="K565" s="2" t="s">
        <v>164</v>
      </c>
    </row>
    <row r="566" spans="1:11" x14ac:dyDescent="0.2">
      <c r="A566" s="2" t="s">
        <v>210</v>
      </c>
      <c r="B566" s="2" t="s">
        <v>142</v>
      </c>
      <c r="C566" s="2" t="s">
        <v>147</v>
      </c>
      <c r="D566" s="2" t="s">
        <v>143</v>
      </c>
      <c r="E566" s="3" t="s">
        <v>8</v>
      </c>
      <c r="F566" s="2" t="s">
        <v>25</v>
      </c>
      <c r="G566" s="3">
        <v>1</v>
      </c>
      <c r="H566" s="3" t="s">
        <v>165</v>
      </c>
      <c r="I566" s="2">
        <v>1.8</v>
      </c>
      <c r="J566" s="2">
        <v>2.2000000000000002</v>
      </c>
      <c r="K566" s="2" t="s">
        <v>164</v>
      </c>
    </row>
    <row r="567" spans="1:11" x14ac:dyDescent="0.2">
      <c r="A567" s="2" t="s">
        <v>210</v>
      </c>
      <c r="B567" s="2" t="s">
        <v>142</v>
      </c>
      <c r="C567" s="2" t="s">
        <v>147</v>
      </c>
      <c r="D567" s="2" t="s">
        <v>142</v>
      </c>
      <c r="E567" s="3" t="s">
        <v>8</v>
      </c>
      <c r="F567" s="2" t="s">
        <v>25</v>
      </c>
      <c r="G567" s="3">
        <v>1</v>
      </c>
      <c r="H567" s="3" t="s">
        <v>165</v>
      </c>
      <c r="I567" s="2">
        <v>1.8</v>
      </c>
      <c r="J567" s="2">
        <v>2.2000000000000002</v>
      </c>
      <c r="K567" s="2" t="s">
        <v>164</v>
      </c>
    </row>
    <row r="568" spans="1:11" x14ac:dyDescent="0.2">
      <c r="A568" s="2" t="s">
        <v>210</v>
      </c>
      <c r="B568" s="2" t="s">
        <v>142</v>
      </c>
      <c r="C568" s="2" t="s">
        <v>147</v>
      </c>
      <c r="D568" s="2" t="s">
        <v>142</v>
      </c>
      <c r="E568" s="3" t="s">
        <v>8</v>
      </c>
      <c r="F568" s="2" t="s">
        <v>25</v>
      </c>
      <c r="G568" s="3">
        <v>1</v>
      </c>
      <c r="H568" s="3" t="s">
        <v>165</v>
      </c>
      <c r="I568" s="2">
        <v>1.8</v>
      </c>
      <c r="J568" s="2">
        <v>2.2000000000000002</v>
      </c>
      <c r="K568" s="2" t="s">
        <v>164</v>
      </c>
    </row>
    <row r="569" spans="1:11" x14ac:dyDescent="0.2">
      <c r="A569" s="2" t="s">
        <v>210</v>
      </c>
      <c r="B569" s="2" t="s">
        <v>142</v>
      </c>
      <c r="C569" s="2" t="s">
        <v>147</v>
      </c>
      <c r="D569" s="2" t="s">
        <v>143</v>
      </c>
      <c r="E569" s="3" t="s">
        <v>8</v>
      </c>
      <c r="F569" s="2" t="s">
        <v>25</v>
      </c>
      <c r="G569" s="3">
        <v>1</v>
      </c>
      <c r="H569" s="3" t="s">
        <v>165</v>
      </c>
      <c r="I569" s="2">
        <v>1.8</v>
      </c>
      <c r="J569" s="2">
        <v>2.2000000000000002</v>
      </c>
      <c r="K569" s="2" t="s">
        <v>164</v>
      </c>
    </row>
    <row r="570" spans="1:11" x14ac:dyDescent="0.2">
      <c r="A570" s="2" t="s">
        <v>210</v>
      </c>
      <c r="B570" s="2" t="s">
        <v>162</v>
      </c>
      <c r="C570" s="2" t="s">
        <v>51</v>
      </c>
      <c r="D570" s="2" t="s">
        <v>55</v>
      </c>
      <c r="E570" s="3" t="s">
        <v>12</v>
      </c>
      <c r="F570" s="3" t="s">
        <v>13</v>
      </c>
      <c r="H570" s="3" t="s">
        <v>161</v>
      </c>
      <c r="K570" s="2" t="s">
        <v>160</v>
      </c>
    </row>
    <row r="571" spans="1:11" x14ac:dyDescent="0.2">
      <c r="A571" s="2" t="s">
        <v>210</v>
      </c>
      <c r="B571" s="2" t="s">
        <v>162</v>
      </c>
      <c r="C571" s="2" t="s">
        <v>51</v>
      </c>
      <c r="D571" s="2" t="s">
        <v>57</v>
      </c>
      <c r="E571" s="3" t="s">
        <v>12</v>
      </c>
      <c r="F571" s="3" t="s">
        <v>13</v>
      </c>
      <c r="H571" s="3" t="s">
        <v>161</v>
      </c>
      <c r="K571" s="2" t="s">
        <v>160</v>
      </c>
    </row>
    <row r="572" spans="1:11" x14ac:dyDescent="0.2">
      <c r="A572" s="2" t="s">
        <v>210</v>
      </c>
      <c r="B572" s="2" t="s">
        <v>162</v>
      </c>
      <c r="C572" s="2" t="s">
        <v>51</v>
      </c>
      <c r="D572" s="2" t="s">
        <v>57</v>
      </c>
      <c r="E572" s="3" t="s">
        <v>12</v>
      </c>
      <c r="F572" s="3" t="s">
        <v>13</v>
      </c>
      <c r="H572" s="3" t="s">
        <v>161</v>
      </c>
      <c r="K572" s="2" t="s">
        <v>160</v>
      </c>
    </row>
    <row r="573" spans="1:11" x14ac:dyDescent="0.2">
      <c r="A573" s="2" t="s">
        <v>210</v>
      </c>
      <c r="B573" s="2" t="s">
        <v>162</v>
      </c>
      <c r="C573" s="2" t="s">
        <v>51</v>
      </c>
      <c r="D573" s="2" t="s">
        <v>54</v>
      </c>
      <c r="E573" s="3" t="s">
        <v>12</v>
      </c>
      <c r="F573" s="3" t="s">
        <v>13</v>
      </c>
      <c r="H573" s="3" t="s">
        <v>161</v>
      </c>
      <c r="K573" s="2" t="s">
        <v>160</v>
      </c>
    </row>
    <row r="574" spans="1:11" x14ac:dyDescent="0.2">
      <c r="A574" s="2" t="s">
        <v>210</v>
      </c>
      <c r="B574" s="2" t="s">
        <v>162</v>
      </c>
      <c r="C574" s="2" t="s">
        <v>51</v>
      </c>
      <c r="D574" s="2" t="s">
        <v>54</v>
      </c>
      <c r="E574" s="3" t="s">
        <v>12</v>
      </c>
      <c r="F574" s="3" t="s">
        <v>13</v>
      </c>
      <c r="H574" s="3" t="s">
        <v>161</v>
      </c>
      <c r="K574" s="2" t="s">
        <v>160</v>
      </c>
    </row>
    <row r="575" spans="1:11" x14ac:dyDescent="0.2">
      <c r="A575" s="2" t="s">
        <v>210</v>
      </c>
      <c r="B575" s="2" t="s">
        <v>162</v>
      </c>
      <c r="C575" s="2" t="s">
        <v>51</v>
      </c>
      <c r="D575" s="2" t="s">
        <v>52</v>
      </c>
      <c r="E575" s="3" t="s">
        <v>12</v>
      </c>
      <c r="F575" s="3" t="s">
        <v>13</v>
      </c>
      <c r="H575" s="3" t="s">
        <v>161</v>
      </c>
      <c r="K575" s="2" t="s">
        <v>160</v>
      </c>
    </row>
    <row r="576" spans="1:11" x14ac:dyDescent="0.2">
      <c r="A576" s="2" t="s">
        <v>210</v>
      </c>
      <c r="B576" s="2" t="s">
        <v>162</v>
      </c>
      <c r="C576" s="2" t="s">
        <v>51</v>
      </c>
      <c r="D576" s="2" t="s">
        <v>52</v>
      </c>
      <c r="E576" s="3" t="s">
        <v>12</v>
      </c>
      <c r="F576" s="3" t="s">
        <v>13</v>
      </c>
      <c r="H576" s="3" t="s">
        <v>161</v>
      </c>
      <c r="K576" s="2" t="s">
        <v>160</v>
      </c>
    </row>
    <row r="577" spans="1:11" x14ac:dyDescent="0.2">
      <c r="A577" s="2" t="s">
        <v>210</v>
      </c>
      <c r="B577" s="2" t="s">
        <v>162</v>
      </c>
      <c r="C577" s="2" t="s">
        <v>51</v>
      </c>
      <c r="D577" s="2" t="s">
        <v>55</v>
      </c>
      <c r="E577" s="3" t="s">
        <v>12</v>
      </c>
      <c r="F577" s="3" t="s">
        <v>13</v>
      </c>
      <c r="H577" s="3" t="s">
        <v>161</v>
      </c>
      <c r="K577" s="2" t="s">
        <v>160</v>
      </c>
    </row>
    <row r="578" spans="1:11" x14ac:dyDescent="0.2">
      <c r="A578" s="2" t="s">
        <v>209</v>
      </c>
      <c r="B578" s="2" t="s">
        <v>43</v>
      </c>
      <c r="C578" s="2" t="s">
        <v>42</v>
      </c>
      <c r="D578" s="2" t="s">
        <v>43</v>
      </c>
      <c r="E578" s="3" t="s">
        <v>8</v>
      </c>
      <c r="F578" s="3" t="s">
        <v>13</v>
      </c>
      <c r="G578" s="3">
        <v>1</v>
      </c>
      <c r="H578" s="3" t="s">
        <v>165</v>
      </c>
      <c r="I578" s="2">
        <v>6</v>
      </c>
      <c r="J578" s="2">
        <v>7</v>
      </c>
      <c r="K578" s="2" t="s">
        <v>164</v>
      </c>
    </row>
    <row r="579" spans="1:11" x14ac:dyDescent="0.2">
      <c r="A579" s="2" t="s">
        <v>209</v>
      </c>
      <c r="B579" s="2" t="s">
        <v>203</v>
      </c>
      <c r="C579" s="2" t="s">
        <v>47</v>
      </c>
      <c r="D579" s="2" t="s">
        <v>48</v>
      </c>
      <c r="E579" s="3" t="s">
        <v>12</v>
      </c>
      <c r="F579" s="3" t="s">
        <v>13</v>
      </c>
      <c r="H579" s="3" t="s">
        <v>161</v>
      </c>
      <c r="K579" s="2" t="s">
        <v>160</v>
      </c>
    </row>
    <row r="580" spans="1:11" x14ac:dyDescent="0.2">
      <c r="A580" s="2" t="s">
        <v>209</v>
      </c>
      <c r="B580" s="2" t="s">
        <v>162</v>
      </c>
      <c r="C580" s="2" t="s">
        <v>51</v>
      </c>
      <c r="D580" s="2" t="s">
        <v>55</v>
      </c>
      <c r="E580" s="3" t="s">
        <v>12</v>
      </c>
      <c r="F580" s="3" t="s">
        <v>13</v>
      </c>
      <c r="H580" s="3" t="s">
        <v>161</v>
      </c>
      <c r="K580" s="2" t="s">
        <v>160</v>
      </c>
    </row>
    <row r="581" spans="1:11" x14ac:dyDescent="0.2">
      <c r="A581" s="2" t="s">
        <v>209</v>
      </c>
      <c r="B581" s="2" t="s">
        <v>162</v>
      </c>
      <c r="C581" s="2" t="s">
        <v>51</v>
      </c>
      <c r="D581" s="2" t="s">
        <v>54</v>
      </c>
      <c r="E581" s="3" t="s">
        <v>12</v>
      </c>
      <c r="F581" s="3" t="s">
        <v>13</v>
      </c>
      <c r="H581" s="3" t="s">
        <v>161</v>
      </c>
      <c r="K581" s="2" t="s">
        <v>160</v>
      </c>
    </row>
    <row r="582" spans="1:11" x14ac:dyDescent="0.2">
      <c r="A582" s="2" t="s">
        <v>209</v>
      </c>
      <c r="B582" s="2" t="s">
        <v>162</v>
      </c>
      <c r="C582" s="2" t="s">
        <v>51</v>
      </c>
      <c r="D582" s="2" t="s">
        <v>57</v>
      </c>
      <c r="E582" s="3" t="s">
        <v>12</v>
      </c>
      <c r="F582" s="3" t="s">
        <v>13</v>
      </c>
      <c r="H582" s="3" t="s">
        <v>161</v>
      </c>
      <c r="K582" s="2" t="s">
        <v>160</v>
      </c>
    </row>
    <row r="583" spans="1:11" x14ac:dyDescent="0.2">
      <c r="A583" s="2" t="s">
        <v>209</v>
      </c>
      <c r="B583" s="2" t="s">
        <v>162</v>
      </c>
      <c r="C583" s="2" t="s">
        <v>51</v>
      </c>
      <c r="D583" s="2" t="s">
        <v>52</v>
      </c>
      <c r="E583" s="3" t="s">
        <v>12</v>
      </c>
      <c r="F583" s="3" t="s">
        <v>13</v>
      </c>
      <c r="H583" s="3" t="s">
        <v>161</v>
      </c>
      <c r="K583" s="2" t="s">
        <v>160</v>
      </c>
    </row>
    <row r="584" spans="1:11" x14ac:dyDescent="0.2">
      <c r="A584" s="2" t="s">
        <v>209</v>
      </c>
      <c r="B584" s="2" t="s">
        <v>201</v>
      </c>
      <c r="C584" s="2" t="s">
        <v>131</v>
      </c>
      <c r="D584" s="2" t="s">
        <v>127</v>
      </c>
      <c r="E584" s="3" t="s">
        <v>8</v>
      </c>
      <c r="F584" s="2" t="s">
        <v>25</v>
      </c>
      <c r="G584" s="3">
        <v>2</v>
      </c>
      <c r="H584" s="3" t="s">
        <v>165</v>
      </c>
      <c r="I584" s="2">
        <v>0.63</v>
      </c>
      <c r="J584" s="2">
        <v>0.77</v>
      </c>
      <c r="K584" s="2" t="s">
        <v>164</v>
      </c>
    </row>
    <row r="585" spans="1:11" x14ac:dyDescent="0.2">
      <c r="A585" s="2" t="s">
        <v>209</v>
      </c>
      <c r="B585" s="2" t="s">
        <v>201</v>
      </c>
      <c r="C585" s="2" t="s">
        <v>131</v>
      </c>
      <c r="D585" s="2" t="s">
        <v>99</v>
      </c>
      <c r="E585" s="3" t="s">
        <v>8</v>
      </c>
      <c r="F585" s="2" t="s">
        <v>25</v>
      </c>
      <c r="G585" s="3">
        <v>3</v>
      </c>
      <c r="H585" s="3" t="s">
        <v>165</v>
      </c>
      <c r="I585" s="2">
        <v>8.9999999999999993E-3</v>
      </c>
      <c r="J585" s="2">
        <v>1.6E-2</v>
      </c>
      <c r="K585" s="2" t="s">
        <v>164</v>
      </c>
    </row>
    <row r="586" spans="1:11" x14ac:dyDescent="0.2">
      <c r="A586" s="2" t="s">
        <v>209</v>
      </c>
      <c r="B586" s="2" t="s">
        <v>201</v>
      </c>
      <c r="C586" s="2" t="s">
        <v>131</v>
      </c>
      <c r="D586" s="2" t="s">
        <v>98</v>
      </c>
      <c r="E586" s="3" t="s">
        <v>8</v>
      </c>
      <c r="F586" s="2" t="s">
        <v>25</v>
      </c>
      <c r="G586" s="3">
        <v>3</v>
      </c>
      <c r="H586" s="3" t="s">
        <v>165</v>
      </c>
      <c r="I586" s="2">
        <v>8.9999999999999993E-3</v>
      </c>
      <c r="J586" s="2">
        <v>1.6E-2</v>
      </c>
      <c r="K586" s="2" t="s">
        <v>164</v>
      </c>
    </row>
    <row r="587" spans="1:11" x14ac:dyDescent="0.2">
      <c r="A587" s="2" t="s">
        <v>209</v>
      </c>
      <c r="B587" s="2" t="s">
        <v>201</v>
      </c>
      <c r="C587" s="2" t="s">
        <v>131</v>
      </c>
      <c r="D587" s="2" t="s">
        <v>18</v>
      </c>
      <c r="E587" s="3" t="s">
        <v>8</v>
      </c>
      <c r="F587" s="2" t="s">
        <v>25</v>
      </c>
      <c r="G587" s="3">
        <v>2</v>
      </c>
      <c r="H587" s="3" t="s">
        <v>165</v>
      </c>
      <c r="I587" s="2">
        <v>0.63</v>
      </c>
      <c r="J587" s="2">
        <v>0.77</v>
      </c>
      <c r="K587" s="2" t="s">
        <v>164</v>
      </c>
    </row>
    <row r="588" spans="1:11" x14ac:dyDescent="0.2">
      <c r="A588" s="2" t="s">
        <v>208</v>
      </c>
      <c r="B588" s="2" t="s">
        <v>43</v>
      </c>
      <c r="C588" s="2" t="s">
        <v>42</v>
      </c>
      <c r="D588" s="2" t="s">
        <v>43</v>
      </c>
      <c r="E588" s="3" t="s">
        <v>8</v>
      </c>
      <c r="F588" s="3" t="s">
        <v>13</v>
      </c>
      <c r="G588" s="3">
        <v>1</v>
      </c>
      <c r="H588" s="3" t="s">
        <v>165</v>
      </c>
      <c r="I588" s="2">
        <v>5</v>
      </c>
      <c r="J588" s="2">
        <v>6</v>
      </c>
      <c r="K588" s="2" t="s">
        <v>164</v>
      </c>
    </row>
    <row r="589" spans="1:11" x14ac:dyDescent="0.2">
      <c r="A589" s="2" t="s">
        <v>208</v>
      </c>
      <c r="B589" s="2" t="s">
        <v>162</v>
      </c>
      <c r="C589" s="2" t="s">
        <v>51</v>
      </c>
      <c r="D589" s="2" t="s">
        <v>52</v>
      </c>
      <c r="E589" s="3" t="s">
        <v>12</v>
      </c>
      <c r="F589" s="3" t="s">
        <v>13</v>
      </c>
      <c r="H589" s="3" t="s">
        <v>161</v>
      </c>
      <c r="K589" s="2" t="s">
        <v>160</v>
      </c>
    </row>
    <row r="590" spans="1:11" x14ac:dyDescent="0.2">
      <c r="A590" s="2" t="s">
        <v>208</v>
      </c>
      <c r="B590" s="2" t="s">
        <v>162</v>
      </c>
      <c r="C590" s="2" t="s">
        <v>51</v>
      </c>
      <c r="D590" s="2" t="s">
        <v>54</v>
      </c>
      <c r="E590" s="3" t="s">
        <v>12</v>
      </c>
      <c r="F590" s="3" t="s">
        <v>13</v>
      </c>
      <c r="H590" s="3" t="s">
        <v>161</v>
      </c>
      <c r="K590" s="2" t="s">
        <v>160</v>
      </c>
    </row>
    <row r="591" spans="1:11" x14ac:dyDescent="0.2">
      <c r="A591" s="2" t="s">
        <v>208</v>
      </c>
      <c r="B591" s="2" t="s">
        <v>162</v>
      </c>
      <c r="C591" s="2" t="s">
        <v>51</v>
      </c>
      <c r="D591" s="2" t="s">
        <v>57</v>
      </c>
      <c r="E591" s="3" t="s">
        <v>12</v>
      </c>
      <c r="F591" s="3" t="s">
        <v>13</v>
      </c>
      <c r="H591" s="3" t="s">
        <v>161</v>
      </c>
      <c r="K591" s="2" t="s">
        <v>160</v>
      </c>
    </row>
    <row r="592" spans="1:11" x14ac:dyDescent="0.2">
      <c r="A592" s="2" t="s">
        <v>208</v>
      </c>
      <c r="B592" s="2" t="s">
        <v>162</v>
      </c>
      <c r="C592" s="2" t="s">
        <v>51</v>
      </c>
      <c r="D592" s="2" t="s">
        <v>55</v>
      </c>
      <c r="E592" s="3" t="s">
        <v>12</v>
      </c>
      <c r="F592" s="3" t="s">
        <v>13</v>
      </c>
      <c r="H592" s="3" t="s">
        <v>161</v>
      </c>
      <c r="K592" s="2" t="s">
        <v>160</v>
      </c>
    </row>
    <row r="593" spans="1:11" x14ac:dyDescent="0.2">
      <c r="A593" s="2" t="s">
        <v>208</v>
      </c>
      <c r="B593" s="2" t="s">
        <v>207</v>
      </c>
      <c r="C593" s="2" t="s">
        <v>123</v>
      </c>
      <c r="D593" s="2" t="s">
        <v>125</v>
      </c>
      <c r="E593" s="3" t="s">
        <v>8</v>
      </c>
      <c r="F593" s="2" t="s">
        <v>25</v>
      </c>
      <c r="G593" s="3">
        <v>3</v>
      </c>
      <c r="H593" s="3" t="s">
        <v>165</v>
      </c>
      <c r="I593" s="2">
        <v>5.1999999999999998E-2</v>
      </c>
      <c r="J593" s="2">
        <v>7.0999999999999994E-2</v>
      </c>
      <c r="K593" s="2" t="s">
        <v>164</v>
      </c>
    </row>
    <row r="594" spans="1:11" x14ac:dyDescent="0.2">
      <c r="A594" s="2" t="s">
        <v>208</v>
      </c>
      <c r="B594" s="2" t="s">
        <v>207</v>
      </c>
      <c r="C594" s="2" t="s">
        <v>123</v>
      </c>
      <c r="D594" s="2" t="s">
        <v>18</v>
      </c>
      <c r="E594" s="3" t="s">
        <v>8</v>
      </c>
      <c r="F594" s="2" t="s">
        <v>25</v>
      </c>
      <c r="G594" s="3">
        <v>2</v>
      </c>
      <c r="H594" s="3" t="s">
        <v>165</v>
      </c>
      <c r="I594" s="2">
        <v>0.64</v>
      </c>
      <c r="J594" s="2">
        <v>0.78</v>
      </c>
      <c r="K594" s="2" t="s">
        <v>164</v>
      </c>
    </row>
    <row r="595" spans="1:11" x14ac:dyDescent="0.2">
      <c r="A595" s="2" t="s">
        <v>208</v>
      </c>
      <c r="B595" s="2" t="s">
        <v>207</v>
      </c>
      <c r="C595" s="2" t="s">
        <v>123</v>
      </c>
      <c r="D595" s="2" t="s">
        <v>17</v>
      </c>
      <c r="E595" s="3" t="s">
        <v>8</v>
      </c>
      <c r="F595" s="2" t="s">
        <v>25</v>
      </c>
      <c r="G595" s="3">
        <v>3</v>
      </c>
      <c r="H595" s="3" t="s">
        <v>165</v>
      </c>
      <c r="I595" s="2">
        <v>0.105</v>
      </c>
      <c r="J595" s="2">
        <v>0.128</v>
      </c>
      <c r="K595" s="2" t="s">
        <v>164</v>
      </c>
    </row>
    <row r="596" spans="1:11" x14ac:dyDescent="0.2">
      <c r="A596" s="2" t="s">
        <v>205</v>
      </c>
      <c r="B596" s="2" t="s">
        <v>43</v>
      </c>
      <c r="C596" s="2" t="s">
        <v>42</v>
      </c>
      <c r="D596" s="2" t="s">
        <v>43</v>
      </c>
      <c r="E596" s="3" t="s">
        <v>8</v>
      </c>
      <c r="F596" s="3" t="s">
        <v>13</v>
      </c>
      <c r="G596" s="3">
        <v>1</v>
      </c>
      <c r="H596" s="3" t="s">
        <v>165</v>
      </c>
      <c r="I596" s="2">
        <v>5</v>
      </c>
      <c r="J596" s="2">
        <v>5.5</v>
      </c>
      <c r="K596" s="2" t="s">
        <v>164</v>
      </c>
    </row>
    <row r="597" spans="1:11" x14ac:dyDescent="0.2">
      <c r="A597" s="2" t="s">
        <v>205</v>
      </c>
      <c r="B597" s="2" t="s">
        <v>168</v>
      </c>
      <c r="C597" s="2" t="s">
        <v>44</v>
      </c>
      <c r="D597" s="2" t="s">
        <v>46</v>
      </c>
      <c r="E597" s="3" t="s">
        <v>8</v>
      </c>
      <c r="F597" s="3" t="s">
        <v>13</v>
      </c>
      <c r="G597" s="3">
        <v>2</v>
      </c>
      <c r="H597" s="3" t="s">
        <v>165</v>
      </c>
      <c r="I597" s="2">
        <v>0.99</v>
      </c>
      <c r="J597" s="2">
        <v>1.02</v>
      </c>
      <c r="K597" s="2" t="s">
        <v>164</v>
      </c>
    </row>
    <row r="598" spans="1:11" x14ac:dyDescent="0.2">
      <c r="A598" s="2" t="s">
        <v>205</v>
      </c>
      <c r="B598" s="2" t="s">
        <v>206</v>
      </c>
      <c r="C598" s="2" t="s">
        <v>104</v>
      </c>
      <c r="D598" s="2" t="s">
        <v>106</v>
      </c>
      <c r="E598" s="3" t="s">
        <v>12</v>
      </c>
      <c r="F598" s="3" t="s">
        <v>13</v>
      </c>
      <c r="H598" s="3" t="s">
        <v>161</v>
      </c>
      <c r="K598" s="2" t="s">
        <v>160</v>
      </c>
    </row>
    <row r="599" spans="1:11" x14ac:dyDescent="0.2">
      <c r="A599" s="2" t="s">
        <v>205</v>
      </c>
      <c r="B599" s="2" t="s">
        <v>203</v>
      </c>
      <c r="C599" s="2" t="s">
        <v>6</v>
      </c>
      <c r="D599" s="2" t="s">
        <v>7</v>
      </c>
      <c r="E599" s="3" t="s">
        <v>8</v>
      </c>
      <c r="F599" s="2" t="s">
        <v>9</v>
      </c>
      <c r="H599" s="3" t="s">
        <v>161</v>
      </c>
      <c r="J599" s="2">
        <v>320</v>
      </c>
      <c r="K599" s="2" t="s">
        <v>164</v>
      </c>
    </row>
    <row r="600" spans="1:11" x14ac:dyDescent="0.2">
      <c r="A600" s="2" t="s">
        <v>205</v>
      </c>
      <c r="B600" s="2" t="s">
        <v>162</v>
      </c>
      <c r="C600" s="2" t="s">
        <v>51</v>
      </c>
      <c r="D600" s="2" t="s">
        <v>56</v>
      </c>
      <c r="E600" s="3" t="s">
        <v>12</v>
      </c>
      <c r="F600" s="3" t="s">
        <v>13</v>
      </c>
      <c r="H600" s="3" t="s">
        <v>161</v>
      </c>
      <c r="K600" s="2" t="s">
        <v>160</v>
      </c>
    </row>
    <row r="601" spans="1:11" x14ac:dyDescent="0.2">
      <c r="A601" s="2" t="s">
        <v>205</v>
      </c>
      <c r="B601" s="2" t="s">
        <v>162</v>
      </c>
      <c r="C601" s="2" t="s">
        <v>51</v>
      </c>
      <c r="D601" s="2" t="s">
        <v>54</v>
      </c>
      <c r="E601" s="3" t="s">
        <v>12</v>
      </c>
      <c r="F601" s="3" t="s">
        <v>13</v>
      </c>
      <c r="H601" s="3" t="s">
        <v>161</v>
      </c>
      <c r="K601" s="2" t="s">
        <v>160</v>
      </c>
    </row>
    <row r="602" spans="1:11" x14ac:dyDescent="0.2">
      <c r="A602" s="2" t="s">
        <v>205</v>
      </c>
      <c r="B602" s="2" t="s">
        <v>162</v>
      </c>
      <c r="C602" s="2" t="s">
        <v>51</v>
      </c>
      <c r="D602" s="2" t="s">
        <v>57</v>
      </c>
      <c r="E602" s="3" t="s">
        <v>12</v>
      </c>
      <c r="F602" s="3" t="s">
        <v>13</v>
      </c>
      <c r="H602" s="3" t="s">
        <v>161</v>
      </c>
      <c r="K602" s="2" t="s">
        <v>160</v>
      </c>
    </row>
    <row r="603" spans="1:11" x14ac:dyDescent="0.2">
      <c r="A603" s="2" t="s">
        <v>205</v>
      </c>
      <c r="B603" s="2" t="s">
        <v>15</v>
      </c>
      <c r="C603" s="2" t="s">
        <v>14</v>
      </c>
      <c r="D603" s="2" t="s">
        <v>15</v>
      </c>
      <c r="E603" s="3" t="s">
        <v>12</v>
      </c>
      <c r="F603" s="3" t="s">
        <v>13</v>
      </c>
      <c r="H603" s="3" t="s">
        <v>161</v>
      </c>
      <c r="K603" s="2" t="s">
        <v>160</v>
      </c>
    </row>
    <row r="604" spans="1:11" x14ac:dyDescent="0.2">
      <c r="A604" s="2" t="s">
        <v>205</v>
      </c>
      <c r="B604" s="2" t="s">
        <v>204</v>
      </c>
      <c r="C604" s="2" t="s">
        <v>10</v>
      </c>
      <c r="D604" s="2" t="s">
        <v>11</v>
      </c>
      <c r="E604" s="3" t="s">
        <v>12</v>
      </c>
      <c r="F604" s="3" t="s">
        <v>13</v>
      </c>
      <c r="H604" s="3" t="s">
        <v>161</v>
      </c>
      <c r="K604" s="2" t="s">
        <v>160</v>
      </c>
    </row>
    <row r="605" spans="1:11" x14ac:dyDescent="0.2">
      <c r="A605" s="2" t="s">
        <v>202</v>
      </c>
      <c r="B605" s="2" t="s">
        <v>43</v>
      </c>
      <c r="C605" s="2" t="s">
        <v>42</v>
      </c>
      <c r="D605" s="2" t="s">
        <v>43</v>
      </c>
      <c r="E605" s="3" t="s">
        <v>8</v>
      </c>
      <c r="F605" s="3" t="s">
        <v>13</v>
      </c>
      <c r="G605" s="3">
        <v>1</v>
      </c>
      <c r="H605" s="3" t="s">
        <v>165</v>
      </c>
      <c r="I605" s="2">
        <v>6</v>
      </c>
      <c r="J605" s="2">
        <v>7</v>
      </c>
      <c r="K605" s="2" t="s">
        <v>164</v>
      </c>
    </row>
    <row r="606" spans="1:11" x14ac:dyDescent="0.2">
      <c r="A606" s="2" t="s">
        <v>202</v>
      </c>
      <c r="B606" s="2" t="s">
        <v>203</v>
      </c>
      <c r="C606" s="2" t="s">
        <v>47</v>
      </c>
      <c r="D606" s="2" t="s">
        <v>48</v>
      </c>
      <c r="E606" s="3" t="s">
        <v>12</v>
      </c>
      <c r="F606" s="3" t="s">
        <v>13</v>
      </c>
      <c r="H606" s="3" t="s">
        <v>161</v>
      </c>
      <c r="K606" s="2" t="s">
        <v>160</v>
      </c>
    </row>
    <row r="607" spans="1:11" x14ac:dyDescent="0.2">
      <c r="A607" s="2" t="s">
        <v>202</v>
      </c>
      <c r="B607" s="2" t="s">
        <v>162</v>
      </c>
      <c r="C607" s="2" t="s">
        <v>51</v>
      </c>
      <c r="D607" s="2" t="s">
        <v>52</v>
      </c>
      <c r="E607" s="3" t="s">
        <v>12</v>
      </c>
      <c r="F607" s="3" t="s">
        <v>13</v>
      </c>
      <c r="H607" s="3" t="s">
        <v>161</v>
      </c>
      <c r="K607" s="2" t="s">
        <v>160</v>
      </c>
    </row>
    <row r="608" spans="1:11" x14ac:dyDescent="0.2">
      <c r="A608" s="2" t="s">
        <v>202</v>
      </c>
      <c r="B608" s="2" t="s">
        <v>162</v>
      </c>
      <c r="C608" s="2" t="s">
        <v>51</v>
      </c>
      <c r="D608" s="2" t="s">
        <v>57</v>
      </c>
      <c r="E608" s="3" t="s">
        <v>12</v>
      </c>
      <c r="F608" s="3" t="s">
        <v>13</v>
      </c>
      <c r="H608" s="3" t="s">
        <v>161</v>
      </c>
      <c r="K608" s="2" t="s">
        <v>160</v>
      </c>
    </row>
    <row r="609" spans="1:11" x14ac:dyDescent="0.2">
      <c r="A609" s="2" t="s">
        <v>202</v>
      </c>
      <c r="B609" s="2" t="s">
        <v>162</v>
      </c>
      <c r="C609" s="2" t="s">
        <v>51</v>
      </c>
      <c r="D609" s="2" t="s">
        <v>54</v>
      </c>
      <c r="E609" s="3" t="s">
        <v>12</v>
      </c>
      <c r="F609" s="3" t="s">
        <v>13</v>
      </c>
      <c r="H609" s="3" t="s">
        <v>161</v>
      </c>
      <c r="K609" s="2" t="s">
        <v>160</v>
      </c>
    </row>
    <row r="610" spans="1:11" x14ac:dyDescent="0.2">
      <c r="A610" s="2" t="s">
        <v>202</v>
      </c>
      <c r="B610" s="2" t="s">
        <v>162</v>
      </c>
      <c r="C610" s="2" t="s">
        <v>51</v>
      </c>
      <c r="D610" s="2" t="s">
        <v>55</v>
      </c>
      <c r="E610" s="3" t="s">
        <v>12</v>
      </c>
      <c r="F610" s="3" t="s">
        <v>13</v>
      </c>
      <c r="H610" s="3" t="s">
        <v>161</v>
      </c>
      <c r="K610" s="2" t="s">
        <v>160</v>
      </c>
    </row>
    <row r="611" spans="1:11" x14ac:dyDescent="0.2">
      <c r="A611" s="2" t="s">
        <v>202</v>
      </c>
      <c r="B611" s="2" t="s">
        <v>201</v>
      </c>
      <c r="C611" s="2" t="s">
        <v>131</v>
      </c>
      <c r="D611" s="2" t="s">
        <v>18</v>
      </c>
      <c r="E611" s="3" t="s">
        <v>8</v>
      </c>
      <c r="F611" s="2" t="s">
        <v>25</v>
      </c>
      <c r="G611" s="3">
        <v>2</v>
      </c>
      <c r="H611" s="3" t="s">
        <v>165</v>
      </c>
      <c r="I611" s="2">
        <v>0.63</v>
      </c>
      <c r="J611" s="2">
        <v>0.77</v>
      </c>
      <c r="K611" s="2" t="s">
        <v>164</v>
      </c>
    </row>
    <row r="612" spans="1:11" x14ac:dyDescent="0.2">
      <c r="A612" s="2" t="s">
        <v>202</v>
      </c>
      <c r="B612" s="2" t="s">
        <v>201</v>
      </c>
      <c r="C612" s="2" t="s">
        <v>131</v>
      </c>
      <c r="D612" s="2" t="s">
        <v>98</v>
      </c>
      <c r="E612" s="3" t="s">
        <v>8</v>
      </c>
      <c r="F612" s="2" t="s">
        <v>25</v>
      </c>
      <c r="G612" s="3">
        <v>3</v>
      </c>
      <c r="H612" s="3" t="s">
        <v>165</v>
      </c>
      <c r="I612" s="2">
        <v>6.0000000000000001E-3</v>
      </c>
      <c r="J612" s="2">
        <v>1.0999999999999999E-2</v>
      </c>
      <c r="K612" s="2" t="s">
        <v>164</v>
      </c>
    </row>
    <row r="613" spans="1:11" x14ac:dyDescent="0.2">
      <c r="A613" s="2" t="s">
        <v>202</v>
      </c>
      <c r="B613" s="2" t="s">
        <v>201</v>
      </c>
      <c r="C613" s="2" t="s">
        <v>131</v>
      </c>
      <c r="D613" s="2" t="s">
        <v>127</v>
      </c>
      <c r="E613" s="3" t="s">
        <v>8</v>
      </c>
      <c r="F613" s="2" t="s">
        <v>25</v>
      </c>
      <c r="G613" s="3">
        <v>2</v>
      </c>
      <c r="H613" s="3" t="s">
        <v>165</v>
      </c>
      <c r="I613" s="2">
        <v>0.63</v>
      </c>
      <c r="J613" s="2">
        <v>0.77</v>
      </c>
      <c r="K613" s="2" t="s">
        <v>164</v>
      </c>
    </row>
    <row r="614" spans="1:11" x14ac:dyDescent="0.2">
      <c r="A614" s="2" t="s">
        <v>202</v>
      </c>
      <c r="B614" s="2" t="s">
        <v>201</v>
      </c>
      <c r="C614" s="2" t="s">
        <v>131</v>
      </c>
      <c r="D614" s="2" t="s">
        <v>99</v>
      </c>
      <c r="E614" s="3" t="s">
        <v>8</v>
      </c>
      <c r="F614" s="2" t="s">
        <v>25</v>
      </c>
      <c r="G614" s="3">
        <v>3</v>
      </c>
      <c r="H614" s="3" t="s">
        <v>165</v>
      </c>
      <c r="I614" s="2">
        <v>6.0000000000000001E-3</v>
      </c>
      <c r="J614" s="2">
        <v>1.0999999999999999E-2</v>
      </c>
      <c r="K614" s="2" t="s">
        <v>164</v>
      </c>
    </row>
    <row r="615" spans="1:11" x14ac:dyDescent="0.2">
      <c r="A615" s="2" t="s">
        <v>200</v>
      </c>
      <c r="B615" s="2" t="s">
        <v>199</v>
      </c>
      <c r="C615" s="2" t="s">
        <v>198</v>
      </c>
      <c r="D615" s="2" t="s">
        <v>145</v>
      </c>
      <c r="E615" s="3" t="s">
        <v>8</v>
      </c>
      <c r="F615" s="2" t="s">
        <v>25</v>
      </c>
      <c r="G615" s="3">
        <v>2</v>
      </c>
      <c r="H615" s="3" t="s">
        <v>165</v>
      </c>
      <c r="I615" s="2">
        <v>0.16</v>
      </c>
      <c r="J615" s="2">
        <v>0.22</v>
      </c>
      <c r="K615" s="2" t="s">
        <v>164</v>
      </c>
    </row>
    <row r="616" spans="1:11" x14ac:dyDescent="0.2">
      <c r="A616" s="2" t="s">
        <v>200</v>
      </c>
      <c r="B616" s="2" t="s">
        <v>199</v>
      </c>
      <c r="C616" s="2" t="s">
        <v>198</v>
      </c>
      <c r="D616" s="2" t="s">
        <v>144</v>
      </c>
      <c r="E616" s="3" t="s">
        <v>8</v>
      </c>
      <c r="F616" s="2" t="s">
        <v>25</v>
      </c>
      <c r="G616" s="3">
        <v>2</v>
      </c>
      <c r="H616" s="3" t="s">
        <v>165</v>
      </c>
      <c r="I616" s="2">
        <v>0.16</v>
      </c>
      <c r="J616" s="2">
        <v>0.22</v>
      </c>
      <c r="K616" s="2" t="s">
        <v>164</v>
      </c>
    </row>
    <row r="617" spans="1:11" x14ac:dyDescent="0.2">
      <c r="A617" s="2" t="s">
        <v>196</v>
      </c>
      <c r="B617" s="2" t="s">
        <v>43</v>
      </c>
      <c r="C617" s="2" t="s">
        <v>42</v>
      </c>
      <c r="D617" s="2" t="s">
        <v>43</v>
      </c>
      <c r="E617" s="3" t="s">
        <v>8</v>
      </c>
      <c r="F617" s="3" t="s">
        <v>13</v>
      </c>
      <c r="G617" s="3">
        <v>1</v>
      </c>
      <c r="H617" s="3" t="s">
        <v>165</v>
      </c>
      <c r="I617" s="2">
        <v>10</v>
      </c>
      <c r="J617" s="2">
        <v>11.5</v>
      </c>
      <c r="K617" s="2" t="s">
        <v>164</v>
      </c>
    </row>
    <row r="618" spans="1:11" x14ac:dyDescent="0.2">
      <c r="A618" s="2" t="s">
        <v>196</v>
      </c>
      <c r="B618" s="2" t="s">
        <v>168</v>
      </c>
      <c r="C618" s="2" t="s">
        <v>44</v>
      </c>
      <c r="D618" s="2" t="s">
        <v>46</v>
      </c>
      <c r="E618" s="3" t="s">
        <v>8</v>
      </c>
      <c r="F618" s="3" t="s">
        <v>13</v>
      </c>
      <c r="G618" s="3">
        <v>3</v>
      </c>
      <c r="H618" s="3" t="s">
        <v>165</v>
      </c>
      <c r="I618" s="2">
        <v>0.875</v>
      </c>
      <c r="J618" s="2">
        <v>0.92300000000000004</v>
      </c>
      <c r="K618" s="2" t="s">
        <v>164</v>
      </c>
    </row>
    <row r="619" spans="1:11" x14ac:dyDescent="0.2">
      <c r="A619" s="2" t="s">
        <v>196</v>
      </c>
      <c r="B619" s="2" t="s">
        <v>168</v>
      </c>
      <c r="C619" s="2" t="s">
        <v>44</v>
      </c>
      <c r="D619" s="2" t="s">
        <v>46</v>
      </c>
      <c r="E619" s="3" t="s">
        <v>8</v>
      </c>
      <c r="F619" s="3" t="s">
        <v>13</v>
      </c>
      <c r="G619" s="3">
        <v>3</v>
      </c>
      <c r="H619" s="3" t="s">
        <v>165</v>
      </c>
      <c r="I619" s="2">
        <v>0.88700000000000001</v>
      </c>
      <c r="J619" s="2">
        <v>0.89700000000000002</v>
      </c>
      <c r="K619" s="2" t="s">
        <v>164</v>
      </c>
    </row>
    <row r="620" spans="1:11" x14ac:dyDescent="0.2">
      <c r="A620" s="2" t="s">
        <v>196</v>
      </c>
      <c r="B620" s="2" t="s">
        <v>175</v>
      </c>
      <c r="C620" s="2" t="s">
        <v>156</v>
      </c>
      <c r="D620" s="2" t="s">
        <v>63</v>
      </c>
      <c r="E620" s="3" t="s">
        <v>8</v>
      </c>
      <c r="F620" s="2" t="s">
        <v>25</v>
      </c>
      <c r="G620" s="3">
        <v>2</v>
      </c>
      <c r="H620" s="3" t="s">
        <v>165</v>
      </c>
      <c r="I620" s="2">
        <v>0.48</v>
      </c>
      <c r="J620" s="2">
        <v>0.56000000000000005</v>
      </c>
      <c r="K620" s="2" t="s">
        <v>164</v>
      </c>
    </row>
    <row r="621" spans="1:11" x14ac:dyDescent="0.2">
      <c r="A621" s="2" t="s">
        <v>196</v>
      </c>
      <c r="B621" s="2" t="s">
        <v>175</v>
      </c>
      <c r="C621" s="2" t="s">
        <v>156</v>
      </c>
      <c r="D621" s="2" t="s">
        <v>62</v>
      </c>
      <c r="E621" s="3" t="s">
        <v>8</v>
      </c>
      <c r="F621" s="2" t="s">
        <v>25</v>
      </c>
      <c r="G621" s="3">
        <v>2</v>
      </c>
      <c r="H621" s="3" t="s">
        <v>165</v>
      </c>
      <c r="I621" s="2">
        <v>0.48</v>
      </c>
      <c r="J621" s="2">
        <v>0.56000000000000005</v>
      </c>
      <c r="K621" s="2" t="s">
        <v>164</v>
      </c>
    </row>
    <row r="622" spans="1:11" x14ac:dyDescent="0.2">
      <c r="A622" s="2" t="s">
        <v>196</v>
      </c>
      <c r="B622" s="2" t="s">
        <v>174</v>
      </c>
      <c r="C622" s="2" t="s">
        <v>152</v>
      </c>
      <c r="D622" s="2" t="s">
        <v>61</v>
      </c>
      <c r="E622" s="3" t="s">
        <v>8</v>
      </c>
      <c r="F622" s="2" t="s">
        <v>25</v>
      </c>
      <c r="G622" s="3">
        <v>1</v>
      </c>
      <c r="H622" s="3" t="s">
        <v>165</v>
      </c>
      <c r="I622" s="2">
        <v>27.7</v>
      </c>
      <c r="J622" s="2">
        <v>29.6</v>
      </c>
      <c r="K622" s="2" t="s">
        <v>164</v>
      </c>
    </row>
    <row r="623" spans="1:11" x14ac:dyDescent="0.2">
      <c r="A623" s="2" t="s">
        <v>196</v>
      </c>
      <c r="B623" s="2" t="s">
        <v>174</v>
      </c>
      <c r="C623" s="2" t="s">
        <v>152</v>
      </c>
      <c r="D623" s="2" t="s">
        <v>59</v>
      </c>
      <c r="E623" s="3" t="s">
        <v>8</v>
      </c>
      <c r="F623" s="2" t="s">
        <v>25</v>
      </c>
      <c r="G623" s="3">
        <v>1</v>
      </c>
      <c r="H623" s="3" t="s">
        <v>165</v>
      </c>
      <c r="I623" s="2">
        <v>27.7</v>
      </c>
      <c r="J623" s="2">
        <v>29.6</v>
      </c>
      <c r="K623" s="2" t="s">
        <v>164</v>
      </c>
    </row>
    <row r="624" spans="1:11" x14ac:dyDescent="0.2">
      <c r="A624" s="2" t="s">
        <v>196</v>
      </c>
      <c r="B624" s="2" t="s">
        <v>174</v>
      </c>
      <c r="C624" s="2" t="s">
        <v>157</v>
      </c>
      <c r="D624" s="2" t="s">
        <v>59</v>
      </c>
      <c r="E624" s="3" t="s">
        <v>8</v>
      </c>
      <c r="F624" s="2" t="s">
        <v>25</v>
      </c>
      <c r="G624" s="3">
        <v>1</v>
      </c>
      <c r="H624" s="3" t="s">
        <v>165</v>
      </c>
      <c r="I624" s="2">
        <v>54.5</v>
      </c>
      <c r="J624" s="2">
        <v>56.7</v>
      </c>
      <c r="K624" s="2" t="s">
        <v>164</v>
      </c>
    </row>
    <row r="625" spans="1:11" x14ac:dyDescent="0.2">
      <c r="A625" s="2" t="s">
        <v>196</v>
      </c>
      <c r="B625" s="2" t="s">
        <v>174</v>
      </c>
      <c r="C625" s="2" t="s">
        <v>157</v>
      </c>
      <c r="D625" s="2" t="s">
        <v>61</v>
      </c>
      <c r="E625" s="3" t="s">
        <v>8</v>
      </c>
      <c r="F625" s="2" t="s">
        <v>25</v>
      </c>
      <c r="G625" s="3">
        <v>1</v>
      </c>
      <c r="H625" s="3" t="s">
        <v>165</v>
      </c>
      <c r="I625" s="2">
        <v>54.5</v>
      </c>
      <c r="J625" s="2">
        <v>56.7</v>
      </c>
      <c r="K625" s="2" t="s">
        <v>164</v>
      </c>
    </row>
    <row r="626" spans="1:11" x14ac:dyDescent="0.2">
      <c r="A626" s="2" t="s">
        <v>196</v>
      </c>
      <c r="B626" s="2" t="s">
        <v>43</v>
      </c>
      <c r="C626" s="2" t="s">
        <v>42</v>
      </c>
      <c r="D626" s="2" t="s">
        <v>43</v>
      </c>
      <c r="E626" s="3" t="s">
        <v>8</v>
      </c>
      <c r="F626" s="3" t="s">
        <v>13</v>
      </c>
      <c r="G626" s="3">
        <v>2</v>
      </c>
      <c r="H626" s="3" t="s">
        <v>165</v>
      </c>
      <c r="I626" s="2">
        <v>6.25</v>
      </c>
      <c r="J626" s="2">
        <v>8.5</v>
      </c>
      <c r="K626" s="2" t="s">
        <v>164</v>
      </c>
    </row>
    <row r="627" spans="1:11" x14ac:dyDescent="0.2">
      <c r="A627" s="2" t="s">
        <v>196</v>
      </c>
      <c r="B627" s="2" t="s">
        <v>162</v>
      </c>
      <c r="C627" s="2" t="s">
        <v>51</v>
      </c>
      <c r="D627" s="2" t="s">
        <v>55</v>
      </c>
      <c r="E627" s="3" t="s">
        <v>12</v>
      </c>
      <c r="F627" s="3" t="s">
        <v>13</v>
      </c>
      <c r="H627" s="3" t="s">
        <v>161</v>
      </c>
      <c r="K627" s="2" t="s">
        <v>160</v>
      </c>
    </row>
    <row r="628" spans="1:11" x14ac:dyDescent="0.2">
      <c r="A628" s="2" t="s">
        <v>196</v>
      </c>
      <c r="B628" s="2" t="s">
        <v>162</v>
      </c>
      <c r="C628" s="2" t="s">
        <v>51</v>
      </c>
      <c r="D628" s="2" t="s">
        <v>57</v>
      </c>
      <c r="E628" s="3" t="s">
        <v>12</v>
      </c>
      <c r="F628" s="3" t="s">
        <v>13</v>
      </c>
      <c r="H628" s="3" t="s">
        <v>161</v>
      </c>
      <c r="K628" s="2" t="s">
        <v>160</v>
      </c>
    </row>
    <row r="629" spans="1:11" x14ac:dyDescent="0.2">
      <c r="A629" s="2" t="s">
        <v>196</v>
      </c>
      <c r="B629" s="2" t="s">
        <v>162</v>
      </c>
      <c r="C629" s="2" t="s">
        <v>51</v>
      </c>
      <c r="D629" s="2" t="s">
        <v>52</v>
      </c>
      <c r="E629" s="3" t="s">
        <v>12</v>
      </c>
      <c r="F629" s="3" t="s">
        <v>13</v>
      </c>
      <c r="H629" s="3" t="s">
        <v>161</v>
      </c>
      <c r="K629" s="2" t="s">
        <v>160</v>
      </c>
    </row>
    <row r="630" spans="1:11" x14ac:dyDescent="0.2">
      <c r="A630" s="2" t="s">
        <v>196</v>
      </c>
      <c r="B630" s="2" t="s">
        <v>162</v>
      </c>
      <c r="C630" s="2" t="s">
        <v>51</v>
      </c>
      <c r="D630" s="2" t="s">
        <v>54</v>
      </c>
      <c r="E630" s="3" t="s">
        <v>12</v>
      </c>
      <c r="F630" s="3" t="s">
        <v>13</v>
      </c>
      <c r="H630" s="3" t="s">
        <v>161</v>
      </c>
      <c r="K630" s="2" t="s">
        <v>160</v>
      </c>
    </row>
    <row r="631" spans="1:11" x14ac:dyDescent="0.2">
      <c r="A631" s="2" t="s">
        <v>196</v>
      </c>
      <c r="B631" s="2" t="s">
        <v>162</v>
      </c>
      <c r="C631" s="2" t="s">
        <v>51</v>
      </c>
      <c r="D631" s="2" t="s">
        <v>54</v>
      </c>
      <c r="E631" s="3" t="s">
        <v>12</v>
      </c>
      <c r="F631" s="3" t="s">
        <v>13</v>
      </c>
      <c r="H631" s="3" t="s">
        <v>161</v>
      </c>
      <c r="K631" s="2" t="s">
        <v>160</v>
      </c>
    </row>
    <row r="632" spans="1:11" x14ac:dyDescent="0.2">
      <c r="A632" s="2" t="s">
        <v>196</v>
      </c>
      <c r="B632" s="2" t="s">
        <v>162</v>
      </c>
      <c r="C632" s="2" t="s">
        <v>51</v>
      </c>
      <c r="D632" s="2" t="s">
        <v>55</v>
      </c>
      <c r="E632" s="3" t="s">
        <v>12</v>
      </c>
      <c r="F632" s="3" t="s">
        <v>13</v>
      </c>
      <c r="H632" s="3" t="s">
        <v>161</v>
      </c>
      <c r="K632" s="2" t="s">
        <v>160</v>
      </c>
    </row>
    <row r="633" spans="1:11" x14ac:dyDescent="0.2">
      <c r="A633" s="2" t="s">
        <v>196</v>
      </c>
      <c r="B633" s="2" t="s">
        <v>162</v>
      </c>
      <c r="C633" s="2" t="s">
        <v>51</v>
      </c>
      <c r="D633" s="2" t="s">
        <v>52</v>
      </c>
      <c r="E633" s="3" t="s">
        <v>12</v>
      </c>
      <c r="F633" s="3" t="s">
        <v>13</v>
      </c>
      <c r="H633" s="3" t="s">
        <v>161</v>
      </c>
      <c r="K633" s="2" t="s">
        <v>160</v>
      </c>
    </row>
    <row r="634" spans="1:11" x14ac:dyDescent="0.2">
      <c r="A634" s="2" t="s">
        <v>196</v>
      </c>
      <c r="B634" s="2" t="s">
        <v>162</v>
      </c>
      <c r="C634" s="2" t="s">
        <v>51</v>
      </c>
      <c r="D634" s="2" t="s">
        <v>57</v>
      </c>
      <c r="E634" s="3" t="s">
        <v>12</v>
      </c>
      <c r="F634" s="3" t="s">
        <v>13</v>
      </c>
      <c r="H634" s="3" t="s">
        <v>161</v>
      </c>
      <c r="K634" s="2" t="s">
        <v>160</v>
      </c>
    </row>
    <row r="635" spans="1:11" x14ac:dyDescent="0.2">
      <c r="A635" s="2" t="s">
        <v>196</v>
      </c>
      <c r="B635" s="2" t="s">
        <v>197</v>
      </c>
      <c r="C635" s="2" t="s">
        <v>152</v>
      </c>
      <c r="D635" s="2" t="s">
        <v>111</v>
      </c>
      <c r="E635" s="3" t="s">
        <v>8</v>
      </c>
      <c r="F635" s="2" t="s">
        <v>177</v>
      </c>
      <c r="G635" s="3">
        <v>1</v>
      </c>
      <c r="H635" s="3" t="s">
        <v>165</v>
      </c>
      <c r="I635" s="2">
        <v>26.7</v>
      </c>
      <c r="J635" s="2">
        <v>28.1</v>
      </c>
      <c r="K635" s="2" t="s">
        <v>164</v>
      </c>
    </row>
    <row r="636" spans="1:11" x14ac:dyDescent="0.2">
      <c r="A636" s="2" t="s">
        <v>196</v>
      </c>
      <c r="B636" s="2" t="s">
        <v>195</v>
      </c>
      <c r="C636" s="2" t="s">
        <v>149</v>
      </c>
      <c r="D636" s="2" t="s">
        <v>138</v>
      </c>
      <c r="E636" s="3" t="s">
        <v>8</v>
      </c>
      <c r="F636" s="2" t="s">
        <v>25</v>
      </c>
      <c r="G636" s="3">
        <v>2</v>
      </c>
      <c r="H636" s="3" t="s">
        <v>165</v>
      </c>
      <c r="I636" s="2">
        <v>0.61</v>
      </c>
      <c r="J636" s="2">
        <v>0.67</v>
      </c>
      <c r="K636" s="2" t="s">
        <v>164</v>
      </c>
    </row>
    <row r="637" spans="1:11" x14ac:dyDescent="0.2">
      <c r="A637" s="2" t="s">
        <v>194</v>
      </c>
      <c r="B637" s="2" t="s">
        <v>43</v>
      </c>
      <c r="C637" s="2" t="s">
        <v>42</v>
      </c>
      <c r="D637" s="2" t="s">
        <v>43</v>
      </c>
      <c r="E637" s="3" t="s">
        <v>8</v>
      </c>
      <c r="F637" s="3" t="s">
        <v>13</v>
      </c>
      <c r="G637" s="3">
        <v>1</v>
      </c>
      <c r="H637" s="3" t="s">
        <v>165</v>
      </c>
      <c r="I637" s="2">
        <v>5</v>
      </c>
      <c r="J637" s="2">
        <v>6</v>
      </c>
      <c r="K637" s="2" t="s">
        <v>164</v>
      </c>
    </row>
    <row r="638" spans="1:11" x14ac:dyDescent="0.2">
      <c r="A638" s="2" t="s">
        <v>194</v>
      </c>
      <c r="B638" s="2" t="s">
        <v>168</v>
      </c>
      <c r="C638" s="2" t="s">
        <v>44</v>
      </c>
      <c r="D638" s="2" t="s">
        <v>46</v>
      </c>
      <c r="E638" s="3" t="s">
        <v>8</v>
      </c>
      <c r="F638" s="3" t="s">
        <v>13</v>
      </c>
      <c r="G638" s="3">
        <v>3</v>
      </c>
      <c r="H638" s="3" t="s">
        <v>165</v>
      </c>
      <c r="I638" s="2">
        <v>0.97499999999999998</v>
      </c>
      <c r="J638" s="2">
        <v>1.0149999999999999</v>
      </c>
      <c r="K638" s="2" t="s">
        <v>164</v>
      </c>
    </row>
    <row r="639" spans="1:11" x14ac:dyDescent="0.2">
      <c r="A639" s="2" t="s">
        <v>194</v>
      </c>
      <c r="B639" s="2" t="s">
        <v>168</v>
      </c>
      <c r="C639" s="2" t="s">
        <v>44</v>
      </c>
      <c r="D639" s="2" t="s">
        <v>46</v>
      </c>
      <c r="E639" s="3" t="s">
        <v>8</v>
      </c>
      <c r="F639" s="3" t="s">
        <v>13</v>
      </c>
      <c r="G639" s="3">
        <v>3</v>
      </c>
      <c r="H639" s="3" t="s">
        <v>165</v>
      </c>
      <c r="I639" s="2">
        <v>0.97399999999999998</v>
      </c>
      <c r="J639" s="2">
        <v>0.98399999999999999</v>
      </c>
      <c r="K639" s="2" t="s">
        <v>164</v>
      </c>
    </row>
    <row r="640" spans="1:11" x14ac:dyDescent="0.2">
      <c r="A640" s="2" t="s">
        <v>194</v>
      </c>
      <c r="B640" s="2" t="s">
        <v>186</v>
      </c>
      <c r="C640" s="2" t="s">
        <v>159</v>
      </c>
      <c r="D640" s="2" t="s">
        <v>38</v>
      </c>
      <c r="E640" s="3" t="s">
        <v>8</v>
      </c>
      <c r="F640" s="2" t="s">
        <v>177</v>
      </c>
      <c r="G640" s="3">
        <v>1</v>
      </c>
      <c r="H640" s="3" t="s">
        <v>165</v>
      </c>
      <c r="I640" s="2">
        <v>13.5</v>
      </c>
      <c r="J640" s="2">
        <v>16.5</v>
      </c>
      <c r="K640" s="2" t="s">
        <v>164</v>
      </c>
    </row>
    <row r="641" spans="1:11" x14ac:dyDescent="0.2">
      <c r="A641" s="2" t="s">
        <v>194</v>
      </c>
      <c r="B641" s="2" t="s">
        <v>186</v>
      </c>
      <c r="C641" s="2" t="s">
        <v>159</v>
      </c>
      <c r="D641" s="2" t="s">
        <v>187</v>
      </c>
      <c r="E641" s="3" t="s">
        <v>8</v>
      </c>
      <c r="F641" s="2" t="s">
        <v>177</v>
      </c>
      <c r="G641" s="3">
        <v>1</v>
      </c>
      <c r="H641" s="3" t="s">
        <v>165</v>
      </c>
      <c r="I641" s="2">
        <v>13.5</v>
      </c>
      <c r="J641" s="2">
        <v>16.5</v>
      </c>
      <c r="K641" s="2" t="s">
        <v>164</v>
      </c>
    </row>
    <row r="642" spans="1:11" x14ac:dyDescent="0.2">
      <c r="A642" s="2" t="s">
        <v>194</v>
      </c>
      <c r="B642" s="2" t="s">
        <v>39</v>
      </c>
      <c r="C642" s="2" t="s">
        <v>158</v>
      </c>
      <c r="D642" s="2" t="s">
        <v>39</v>
      </c>
      <c r="E642" s="3" t="s">
        <v>8</v>
      </c>
      <c r="F642" s="2" t="s">
        <v>25</v>
      </c>
      <c r="G642" s="3">
        <v>3</v>
      </c>
      <c r="H642" s="3" t="s">
        <v>165</v>
      </c>
      <c r="I642" s="2">
        <v>0.115</v>
      </c>
      <c r="J642" s="2">
        <v>0.125</v>
      </c>
      <c r="K642" s="2" t="s">
        <v>164</v>
      </c>
    </row>
    <row r="643" spans="1:11" x14ac:dyDescent="0.2">
      <c r="A643" s="2" t="s">
        <v>194</v>
      </c>
      <c r="B643" s="2" t="s">
        <v>39</v>
      </c>
      <c r="C643" s="2" t="s">
        <v>158</v>
      </c>
      <c r="D643" s="2" t="s">
        <v>41</v>
      </c>
      <c r="E643" s="3" t="s">
        <v>8</v>
      </c>
      <c r="F643" s="2" t="s">
        <v>25</v>
      </c>
      <c r="G643" s="3">
        <v>3</v>
      </c>
      <c r="H643" s="3" t="s">
        <v>165</v>
      </c>
      <c r="I643" s="2">
        <v>0.115</v>
      </c>
      <c r="J643" s="2">
        <v>0.125</v>
      </c>
      <c r="K643" s="2" t="s">
        <v>164</v>
      </c>
    </row>
    <row r="644" spans="1:11" x14ac:dyDescent="0.2">
      <c r="A644" s="2" t="s">
        <v>194</v>
      </c>
      <c r="B644" s="2" t="s">
        <v>43</v>
      </c>
      <c r="C644" s="2" t="s">
        <v>42</v>
      </c>
      <c r="D644" s="2" t="s">
        <v>43</v>
      </c>
      <c r="E644" s="3" t="s">
        <v>8</v>
      </c>
      <c r="F644" s="3" t="s">
        <v>13</v>
      </c>
      <c r="G644" s="3">
        <v>1</v>
      </c>
      <c r="H644" s="3" t="s">
        <v>165</v>
      </c>
      <c r="I644" s="2">
        <v>3.5</v>
      </c>
      <c r="J644" s="2">
        <v>4.5</v>
      </c>
      <c r="K644" s="2" t="s">
        <v>164</v>
      </c>
    </row>
    <row r="645" spans="1:11" x14ac:dyDescent="0.2">
      <c r="A645" s="2" t="s">
        <v>194</v>
      </c>
      <c r="B645" s="2" t="s">
        <v>162</v>
      </c>
      <c r="C645" s="2" t="s">
        <v>51</v>
      </c>
      <c r="D645" s="2" t="s">
        <v>57</v>
      </c>
      <c r="E645" s="3" t="s">
        <v>12</v>
      </c>
      <c r="F645" s="3" t="s">
        <v>13</v>
      </c>
      <c r="H645" s="3" t="s">
        <v>161</v>
      </c>
      <c r="K645" s="2" t="s">
        <v>160</v>
      </c>
    </row>
    <row r="646" spans="1:11" x14ac:dyDescent="0.2">
      <c r="A646" s="2" t="s">
        <v>194</v>
      </c>
      <c r="B646" s="2" t="s">
        <v>162</v>
      </c>
      <c r="C646" s="2" t="s">
        <v>51</v>
      </c>
      <c r="D646" s="2" t="s">
        <v>55</v>
      </c>
      <c r="E646" s="3" t="s">
        <v>12</v>
      </c>
      <c r="F646" s="3" t="s">
        <v>13</v>
      </c>
      <c r="H646" s="3" t="s">
        <v>161</v>
      </c>
      <c r="K646" s="2" t="s">
        <v>160</v>
      </c>
    </row>
    <row r="647" spans="1:11" x14ac:dyDescent="0.2">
      <c r="A647" s="2" t="s">
        <v>194</v>
      </c>
      <c r="B647" s="2" t="s">
        <v>162</v>
      </c>
      <c r="C647" s="2" t="s">
        <v>51</v>
      </c>
      <c r="D647" s="2" t="s">
        <v>54</v>
      </c>
      <c r="E647" s="3" t="s">
        <v>12</v>
      </c>
      <c r="F647" s="3" t="s">
        <v>13</v>
      </c>
      <c r="H647" s="3" t="s">
        <v>161</v>
      </c>
      <c r="K647" s="2" t="s">
        <v>160</v>
      </c>
    </row>
    <row r="648" spans="1:11" x14ac:dyDescent="0.2">
      <c r="A648" s="2" t="s">
        <v>194</v>
      </c>
      <c r="B648" s="2" t="s">
        <v>162</v>
      </c>
      <c r="C648" s="2" t="s">
        <v>51</v>
      </c>
      <c r="D648" s="2" t="s">
        <v>52</v>
      </c>
      <c r="E648" s="3" t="s">
        <v>12</v>
      </c>
      <c r="F648" s="3" t="s">
        <v>13</v>
      </c>
      <c r="H648" s="3" t="s">
        <v>161</v>
      </c>
      <c r="K648" s="2" t="s">
        <v>160</v>
      </c>
    </row>
    <row r="649" spans="1:11" x14ac:dyDescent="0.2">
      <c r="A649" s="2" t="s">
        <v>194</v>
      </c>
      <c r="B649" s="2" t="s">
        <v>162</v>
      </c>
      <c r="C649" s="2" t="s">
        <v>51</v>
      </c>
      <c r="D649" s="2" t="s">
        <v>54</v>
      </c>
      <c r="E649" s="3" t="s">
        <v>12</v>
      </c>
      <c r="F649" s="3" t="s">
        <v>13</v>
      </c>
      <c r="H649" s="3" t="s">
        <v>161</v>
      </c>
      <c r="K649" s="2" t="s">
        <v>160</v>
      </c>
    </row>
    <row r="650" spans="1:11" x14ac:dyDescent="0.2">
      <c r="A650" s="2" t="s">
        <v>194</v>
      </c>
      <c r="B650" s="2" t="s">
        <v>162</v>
      </c>
      <c r="C650" s="2" t="s">
        <v>51</v>
      </c>
      <c r="D650" s="2" t="s">
        <v>55</v>
      </c>
      <c r="E650" s="3" t="s">
        <v>12</v>
      </c>
      <c r="F650" s="3" t="s">
        <v>13</v>
      </c>
      <c r="H650" s="3" t="s">
        <v>161</v>
      </c>
      <c r="K650" s="2" t="s">
        <v>160</v>
      </c>
    </row>
    <row r="651" spans="1:11" x14ac:dyDescent="0.2">
      <c r="A651" s="2" t="s">
        <v>194</v>
      </c>
      <c r="B651" s="2" t="s">
        <v>162</v>
      </c>
      <c r="C651" s="2" t="s">
        <v>51</v>
      </c>
      <c r="D651" s="2" t="s">
        <v>57</v>
      </c>
      <c r="E651" s="3" t="s">
        <v>12</v>
      </c>
      <c r="F651" s="3" t="s">
        <v>13</v>
      </c>
      <c r="H651" s="3" t="s">
        <v>161</v>
      </c>
      <c r="K651" s="2" t="s">
        <v>160</v>
      </c>
    </row>
    <row r="652" spans="1:11" x14ac:dyDescent="0.2">
      <c r="A652" s="2" t="s">
        <v>194</v>
      </c>
      <c r="B652" s="2" t="s">
        <v>15</v>
      </c>
      <c r="C652" s="2" t="s">
        <v>14</v>
      </c>
      <c r="D652" s="2" t="s">
        <v>15</v>
      </c>
      <c r="E652" s="3" t="s">
        <v>12</v>
      </c>
      <c r="F652" s="3" t="s">
        <v>13</v>
      </c>
      <c r="H652" s="3" t="s">
        <v>161</v>
      </c>
      <c r="K652" s="2" t="s">
        <v>160</v>
      </c>
    </row>
    <row r="653" spans="1:11" x14ac:dyDescent="0.2">
      <c r="A653" s="2" t="s">
        <v>194</v>
      </c>
      <c r="B653" s="2" t="s">
        <v>193</v>
      </c>
      <c r="C653" s="2" t="s">
        <v>16</v>
      </c>
      <c r="D653" s="2" t="s">
        <v>18</v>
      </c>
      <c r="E653" s="3" t="s">
        <v>12</v>
      </c>
      <c r="F653" s="3" t="s">
        <v>13</v>
      </c>
      <c r="H653" s="3" t="s">
        <v>161</v>
      </c>
      <c r="K653" s="2" t="s">
        <v>160</v>
      </c>
    </row>
    <row r="654" spans="1:11" x14ac:dyDescent="0.2">
      <c r="A654" s="2" t="s">
        <v>194</v>
      </c>
      <c r="B654" s="2" t="s">
        <v>193</v>
      </c>
      <c r="C654" s="2" t="s">
        <v>16</v>
      </c>
      <c r="D654" s="2" t="s">
        <v>17</v>
      </c>
      <c r="E654" s="3" t="s">
        <v>12</v>
      </c>
      <c r="F654" s="3" t="s">
        <v>13</v>
      </c>
      <c r="H654" s="3" t="s">
        <v>161</v>
      </c>
      <c r="K654" s="2" t="s">
        <v>160</v>
      </c>
    </row>
    <row r="655" spans="1:11" x14ac:dyDescent="0.2">
      <c r="A655" s="2" t="s">
        <v>192</v>
      </c>
      <c r="B655" s="2" t="s">
        <v>168</v>
      </c>
      <c r="C655" s="2" t="s">
        <v>44</v>
      </c>
      <c r="D655" s="2" t="s">
        <v>46</v>
      </c>
      <c r="E655" s="3" t="s">
        <v>8</v>
      </c>
      <c r="F655" s="3" t="s">
        <v>13</v>
      </c>
      <c r="G655" s="3">
        <v>3</v>
      </c>
      <c r="H655" s="3" t="s">
        <v>165</v>
      </c>
      <c r="I655" s="2">
        <v>0.97499999999999998</v>
      </c>
      <c r="J655" s="2">
        <v>0.98499999999999999</v>
      </c>
      <c r="K655" s="2" t="s">
        <v>164</v>
      </c>
    </row>
    <row r="656" spans="1:11" x14ac:dyDescent="0.2">
      <c r="A656" s="2" t="s">
        <v>192</v>
      </c>
      <c r="B656" s="2" t="s">
        <v>186</v>
      </c>
      <c r="C656" s="2" t="s">
        <v>159</v>
      </c>
      <c r="D656" s="2" t="s">
        <v>187</v>
      </c>
      <c r="E656" s="3" t="s">
        <v>8</v>
      </c>
      <c r="F656" s="2" t="s">
        <v>177</v>
      </c>
      <c r="G656" s="3">
        <v>1</v>
      </c>
      <c r="H656" s="3" t="s">
        <v>165</v>
      </c>
      <c r="I656" s="2">
        <v>12.8</v>
      </c>
      <c r="J656" s="2">
        <v>15.7</v>
      </c>
      <c r="K656" s="2" t="s">
        <v>164</v>
      </c>
    </row>
    <row r="657" spans="1:11" x14ac:dyDescent="0.2">
      <c r="A657" s="2" t="s">
        <v>192</v>
      </c>
      <c r="B657" s="2" t="s">
        <v>186</v>
      </c>
      <c r="C657" s="2" t="s">
        <v>159</v>
      </c>
      <c r="D657" s="2" t="s">
        <v>38</v>
      </c>
      <c r="E657" s="3" t="s">
        <v>8</v>
      </c>
      <c r="F657" s="2" t="s">
        <v>177</v>
      </c>
      <c r="G657" s="3">
        <v>1</v>
      </c>
      <c r="H657" s="3" t="s">
        <v>165</v>
      </c>
      <c r="I657" s="2">
        <v>12.8</v>
      </c>
      <c r="J657" s="2">
        <v>15.7</v>
      </c>
      <c r="K657" s="2" t="s">
        <v>164</v>
      </c>
    </row>
    <row r="658" spans="1:11" x14ac:dyDescent="0.2">
      <c r="A658" s="2" t="s">
        <v>192</v>
      </c>
      <c r="B658" s="2" t="s">
        <v>39</v>
      </c>
      <c r="C658" s="2" t="s">
        <v>158</v>
      </c>
      <c r="D658" s="2" t="s">
        <v>39</v>
      </c>
      <c r="E658" s="3" t="s">
        <v>8</v>
      </c>
      <c r="F658" s="2" t="s">
        <v>25</v>
      </c>
      <c r="G658" s="3">
        <v>3</v>
      </c>
      <c r="H658" s="3" t="s">
        <v>165</v>
      </c>
      <c r="I658" s="2">
        <v>0.189</v>
      </c>
      <c r="J658" s="2">
        <v>0.23100000000000001</v>
      </c>
      <c r="K658" s="2" t="s">
        <v>164</v>
      </c>
    </row>
    <row r="659" spans="1:11" x14ac:dyDescent="0.2">
      <c r="A659" s="2" t="s">
        <v>192</v>
      </c>
      <c r="B659" s="2" t="s">
        <v>39</v>
      </c>
      <c r="C659" s="2" t="s">
        <v>158</v>
      </c>
      <c r="D659" s="2" t="s">
        <v>41</v>
      </c>
      <c r="E659" s="3" t="s">
        <v>8</v>
      </c>
      <c r="F659" s="2" t="s">
        <v>25</v>
      </c>
      <c r="G659" s="3">
        <v>3</v>
      </c>
      <c r="H659" s="3" t="s">
        <v>165</v>
      </c>
      <c r="I659" s="2">
        <v>0.189</v>
      </c>
      <c r="J659" s="2">
        <v>0.23100000000000001</v>
      </c>
      <c r="K659" s="2" t="s">
        <v>164</v>
      </c>
    </row>
    <row r="660" spans="1:11" x14ac:dyDescent="0.2">
      <c r="A660" s="2" t="s">
        <v>192</v>
      </c>
      <c r="B660" s="2" t="s">
        <v>43</v>
      </c>
      <c r="C660" s="2" t="s">
        <v>42</v>
      </c>
      <c r="D660" s="2" t="s">
        <v>43</v>
      </c>
      <c r="E660" s="3" t="s">
        <v>8</v>
      </c>
      <c r="F660" s="3" t="s">
        <v>13</v>
      </c>
      <c r="G660" s="3">
        <v>3</v>
      </c>
      <c r="H660" s="3" t="s">
        <v>165</v>
      </c>
      <c r="I660" s="2">
        <v>3</v>
      </c>
      <c r="J660" s="2">
        <v>4</v>
      </c>
      <c r="K660" s="2" t="s">
        <v>164</v>
      </c>
    </row>
    <row r="661" spans="1:11" x14ac:dyDescent="0.2">
      <c r="A661" s="2" t="s">
        <v>192</v>
      </c>
      <c r="B661" s="2" t="s">
        <v>162</v>
      </c>
      <c r="C661" s="2" t="s">
        <v>51</v>
      </c>
      <c r="D661" s="2" t="s">
        <v>57</v>
      </c>
      <c r="E661" s="3" t="s">
        <v>12</v>
      </c>
      <c r="F661" s="3" t="s">
        <v>13</v>
      </c>
      <c r="H661" s="3" t="s">
        <v>161</v>
      </c>
      <c r="K661" s="2" t="s">
        <v>160</v>
      </c>
    </row>
    <row r="662" spans="1:11" x14ac:dyDescent="0.2">
      <c r="A662" s="2" t="s">
        <v>192</v>
      </c>
      <c r="B662" s="2" t="s">
        <v>162</v>
      </c>
      <c r="C662" s="2" t="s">
        <v>51</v>
      </c>
      <c r="D662" s="2" t="s">
        <v>54</v>
      </c>
      <c r="E662" s="3" t="s">
        <v>12</v>
      </c>
      <c r="F662" s="3" t="s">
        <v>13</v>
      </c>
      <c r="H662" s="3" t="s">
        <v>161</v>
      </c>
      <c r="K662" s="2" t="s">
        <v>160</v>
      </c>
    </row>
    <row r="663" spans="1:11" x14ac:dyDescent="0.2">
      <c r="A663" s="2" t="s">
        <v>192</v>
      </c>
      <c r="B663" s="2" t="s">
        <v>162</v>
      </c>
      <c r="C663" s="2" t="s">
        <v>51</v>
      </c>
      <c r="D663" s="2" t="s">
        <v>52</v>
      </c>
      <c r="E663" s="3" t="s">
        <v>12</v>
      </c>
      <c r="F663" s="3" t="s">
        <v>13</v>
      </c>
      <c r="H663" s="3" t="s">
        <v>161</v>
      </c>
      <c r="K663" s="2" t="s">
        <v>160</v>
      </c>
    </row>
    <row r="664" spans="1:11" x14ac:dyDescent="0.2">
      <c r="A664" s="2" t="s">
        <v>192</v>
      </c>
      <c r="B664" s="2" t="s">
        <v>162</v>
      </c>
      <c r="C664" s="2" t="s">
        <v>51</v>
      </c>
      <c r="D664" s="2" t="s">
        <v>55</v>
      </c>
      <c r="E664" s="3" t="s">
        <v>12</v>
      </c>
      <c r="F664" s="3" t="s">
        <v>13</v>
      </c>
      <c r="H664" s="3" t="s">
        <v>161</v>
      </c>
      <c r="K664" s="2" t="s">
        <v>160</v>
      </c>
    </row>
    <row r="665" spans="1:11" x14ac:dyDescent="0.2">
      <c r="A665" s="2" t="s">
        <v>191</v>
      </c>
      <c r="B665" s="2" t="s">
        <v>43</v>
      </c>
      <c r="C665" s="2" t="s">
        <v>42</v>
      </c>
      <c r="D665" s="2" t="s">
        <v>43</v>
      </c>
      <c r="E665" s="3" t="s">
        <v>8</v>
      </c>
      <c r="F665" s="3" t="s">
        <v>13</v>
      </c>
      <c r="G665" s="3">
        <v>1</v>
      </c>
      <c r="H665" s="3" t="s">
        <v>165</v>
      </c>
      <c r="I665" s="2">
        <v>9.8000000000000007</v>
      </c>
      <c r="J665" s="2">
        <v>13.25</v>
      </c>
      <c r="K665" s="2" t="s">
        <v>164</v>
      </c>
    </row>
    <row r="666" spans="1:11" x14ac:dyDescent="0.2">
      <c r="A666" s="2" t="s">
        <v>191</v>
      </c>
      <c r="B666" s="2" t="s">
        <v>168</v>
      </c>
      <c r="C666" s="2" t="s">
        <v>44</v>
      </c>
      <c r="D666" s="2" t="s">
        <v>46</v>
      </c>
      <c r="E666" s="3" t="s">
        <v>8</v>
      </c>
      <c r="F666" s="3" t="s">
        <v>13</v>
      </c>
      <c r="G666" s="3">
        <v>3</v>
      </c>
      <c r="H666" s="3" t="s">
        <v>165</v>
      </c>
      <c r="I666" s="2">
        <v>0.995</v>
      </c>
      <c r="J666" s="2">
        <v>1.0449999999999999</v>
      </c>
      <c r="K666" s="2" t="s">
        <v>164</v>
      </c>
    </row>
    <row r="667" spans="1:11" x14ac:dyDescent="0.2">
      <c r="A667" s="2" t="s">
        <v>191</v>
      </c>
      <c r="B667" s="2" t="s">
        <v>168</v>
      </c>
      <c r="C667" s="2" t="s">
        <v>44</v>
      </c>
      <c r="D667" s="2" t="s">
        <v>46</v>
      </c>
      <c r="E667" s="3" t="s">
        <v>8</v>
      </c>
      <c r="F667" s="3" t="s">
        <v>13</v>
      </c>
      <c r="G667" s="3">
        <v>3</v>
      </c>
      <c r="H667" s="3" t="s">
        <v>165</v>
      </c>
      <c r="I667" s="2">
        <v>0.995</v>
      </c>
      <c r="J667" s="2">
        <v>1.0449999999999999</v>
      </c>
      <c r="K667" s="2" t="s">
        <v>164</v>
      </c>
    </row>
    <row r="668" spans="1:11" x14ac:dyDescent="0.2">
      <c r="A668" s="2" t="s">
        <v>191</v>
      </c>
      <c r="B668" s="2" t="s">
        <v>175</v>
      </c>
      <c r="C668" s="2" t="s">
        <v>150</v>
      </c>
      <c r="D668" s="2" t="s">
        <v>62</v>
      </c>
      <c r="E668" s="3" t="s">
        <v>8</v>
      </c>
      <c r="F668" s="2" t="s">
        <v>25</v>
      </c>
      <c r="G668" s="3">
        <v>2</v>
      </c>
      <c r="H668" s="3" t="s">
        <v>165</v>
      </c>
      <c r="I668" s="2">
        <v>0.55000000000000004</v>
      </c>
      <c r="J668" s="2">
        <v>0.56999999999999995</v>
      </c>
      <c r="K668" s="2" t="s">
        <v>164</v>
      </c>
    </row>
    <row r="669" spans="1:11" x14ac:dyDescent="0.2">
      <c r="A669" s="2" t="s">
        <v>191</v>
      </c>
      <c r="B669" s="2" t="s">
        <v>175</v>
      </c>
      <c r="C669" s="2" t="s">
        <v>150</v>
      </c>
      <c r="D669" s="2" t="s">
        <v>63</v>
      </c>
      <c r="E669" s="3" t="s">
        <v>8</v>
      </c>
      <c r="F669" s="2" t="s">
        <v>25</v>
      </c>
      <c r="G669" s="3">
        <v>2</v>
      </c>
      <c r="H669" s="3" t="s">
        <v>165</v>
      </c>
      <c r="I669" s="2">
        <v>0.55000000000000004</v>
      </c>
      <c r="J669" s="2">
        <v>0.56999999999999995</v>
      </c>
      <c r="K669" s="2" t="s">
        <v>164</v>
      </c>
    </row>
    <row r="670" spans="1:11" x14ac:dyDescent="0.2">
      <c r="A670" s="2" t="s">
        <v>191</v>
      </c>
      <c r="B670" s="2" t="s">
        <v>175</v>
      </c>
      <c r="C670" s="2" t="s">
        <v>150</v>
      </c>
      <c r="D670" s="2" t="s">
        <v>62</v>
      </c>
      <c r="E670" s="3" t="s">
        <v>8</v>
      </c>
      <c r="F670" s="2" t="s">
        <v>25</v>
      </c>
      <c r="G670" s="3">
        <v>2</v>
      </c>
      <c r="H670" s="3" t="s">
        <v>165</v>
      </c>
      <c r="I670" s="2">
        <v>0.51</v>
      </c>
      <c r="J670" s="2">
        <v>0.53</v>
      </c>
      <c r="K670" s="2" t="s">
        <v>164</v>
      </c>
    </row>
    <row r="671" spans="1:11" x14ac:dyDescent="0.2">
      <c r="A671" s="2" t="s">
        <v>191</v>
      </c>
      <c r="B671" s="2" t="s">
        <v>175</v>
      </c>
      <c r="C671" s="2" t="s">
        <v>150</v>
      </c>
      <c r="D671" s="2" t="s">
        <v>63</v>
      </c>
      <c r="E671" s="3" t="s">
        <v>8</v>
      </c>
      <c r="F671" s="2" t="s">
        <v>25</v>
      </c>
      <c r="G671" s="3">
        <v>2</v>
      </c>
      <c r="H671" s="3" t="s">
        <v>165</v>
      </c>
      <c r="I671" s="2">
        <v>0.51</v>
      </c>
      <c r="J671" s="2">
        <v>0.53</v>
      </c>
      <c r="K671" s="2" t="s">
        <v>164</v>
      </c>
    </row>
    <row r="672" spans="1:11" x14ac:dyDescent="0.2">
      <c r="A672" s="2" t="s">
        <v>191</v>
      </c>
      <c r="B672" s="2" t="s">
        <v>175</v>
      </c>
      <c r="C672" s="2" t="s">
        <v>40</v>
      </c>
      <c r="D672" s="2" t="s">
        <v>62</v>
      </c>
      <c r="E672" s="3" t="s">
        <v>8</v>
      </c>
      <c r="F672" s="2" t="s">
        <v>25</v>
      </c>
      <c r="G672" s="3">
        <v>2</v>
      </c>
      <c r="H672" s="3" t="s">
        <v>165</v>
      </c>
      <c r="I672" s="2">
        <v>0.32</v>
      </c>
      <c r="J672" s="2">
        <v>0.34</v>
      </c>
      <c r="K672" s="2" t="s">
        <v>164</v>
      </c>
    </row>
    <row r="673" spans="1:11" x14ac:dyDescent="0.2">
      <c r="A673" s="2" t="s">
        <v>191</v>
      </c>
      <c r="B673" s="2" t="s">
        <v>175</v>
      </c>
      <c r="C673" s="2" t="s">
        <v>40</v>
      </c>
      <c r="D673" s="2" t="s">
        <v>63</v>
      </c>
      <c r="E673" s="3" t="s">
        <v>8</v>
      </c>
      <c r="F673" s="2" t="s">
        <v>25</v>
      </c>
      <c r="G673" s="3">
        <v>2</v>
      </c>
      <c r="H673" s="3" t="s">
        <v>165</v>
      </c>
      <c r="I673" s="2">
        <v>0.32</v>
      </c>
      <c r="J673" s="2">
        <v>0.34</v>
      </c>
      <c r="K673" s="2" t="s">
        <v>164</v>
      </c>
    </row>
    <row r="674" spans="1:11" x14ac:dyDescent="0.2">
      <c r="A674" s="2" t="s">
        <v>191</v>
      </c>
      <c r="B674" s="2" t="s">
        <v>43</v>
      </c>
      <c r="C674" s="2" t="s">
        <v>42</v>
      </c>
      <c r="D674" s="2" t="s">
        <v>43</v>
      </c>
      <c r="E674" s="3" t="s">
        <v>8</v>
      </c>
      <c r="F674" s="3" t="s">
        <v>13</v>
      </c>
      <c r="G674" s="3">
        <v>1</v>
      </c>
      <c r="H674" s="3" t="s">
        <v>165</v>
      </c>
      <c r="I674" s="2">
        <v>5</v>
      </c>
      <c r="J674" s="2">
        <v>7.5</v>
      </c>
      <c r="K674" s="2" t="s">
        <v>164</v>
      </c>
    </row>
    <row r="675" spans="1:11" x14ac:dyDescent="0.2">
      <c r="A675" s="2" t="s">
        <v>191</v>
      </c>
      <c r="B675" s="2" t="s">
        <v>43</v>
      </c>
      <c r="C675" s="2" t="s">
        <v>42</v>
      </c>
      <c r="D675" s="2" t="s">
        <v>43</v>
      </c>
      <c r="E675" s="3" t="s">
        <v>8</v>
      </c>
      <c r="F675" s="3" t="s">
        <v>13</v>
      </c>
      <c r="G675" s="3">
        <v>1</v>
      </c>
      <c r="H675" s="3" t="s">
        <v>165</v>
      </c>
      <c r="I675" s="2">
        <v>10.5</v>
      </c>
      <c r="J675" s="2">
        <v>12.5</v>
      </c>
      <c r="K675" s="2" t="s">
        <v>164</v>
      </c>
    </row>
    <row r="676" spans="1:11" x14ac:dyDescent="0.2">
      <c r="A676" s="2" t="s">
        <v>191</v>
      </c>
      <c r="B676" s="2" t="s">
        <v>43</v>
      </c>
      <c r="C676" s="2" t="s">
        <v>42</v>
      </c>
      <c r="D676" s="2" t="s">
        <v>43</v>
      </c>
      <c r="E676" s="3" t="s">
        <v>8</v>
      </c>
      <c r="F676" s="3" t="s">
        <v>13</v>
      </c>
      <c r="G676" s="3">
        <v>1</v>
      </c>
      <c r="H676" s="3" t="s">
        <v>165</v>
      </c>
      <c r="I676" s="2">
        <v>10.5</v>
      </c>
      <c r="J676" s="2">
        <v>12.5</v>
      </c>
      <c r="K676" s="2" t="s">
        <v>164</v>
      </c>
    </row>
    <row r="677" spans="1:11" x14ac:dyDescent="0.2">
      <c r="A677" s="2" t="s">
        <v>191</v>
      </c>
      <c r="B677" s="2" t="s">
        <v>162</v>
      </c>
      <c r="C677" s="2" t="s">
        <v>51</v>
      </c>
      <c r="D677" s="2" t="s">
        <v>54</v>
      </c>
      <c r="E677" s="3" t="s">
        <v>12</v>
      </c>
      <c r="F677" s="3" t="s">
        <v>13</v>
      </c>
      <c r="H677" s="3" t="s">
        <v>161</v>
      </c>
      <c r="K677" s="2" t="s">
        <v>160</v>
      </c>
    </row>
    <row r="678" spans="1:11" x14ac:dyDescent="0.2">
      <c r="A678" s="2" t="s">
        <v>191</v>
      </c>
      <c r="B678" s="2" t="s">
        <v>162</v>
      </c>
      <c r="C678" s="2" t="s">
        <v>51</v>
      </c>
      <c r="D678" s="2" t="s">
        <v>55</v>
      </c>
      <c r="E678" s="3" t="s">
        <v>12</v>
      </c>
      <c r="F678" s="3" t="s">
        <v>13</v>
      </c>
      <c r="H678" s="3" t="s">
        <v>161</v>
      </c>
      <c r="K678" s="2" t="s">
        <v>160</v>
      </c>
    </row>
    <row r="679" spans="1:11" x14ac:dyDescent="0.2">
      <c r="A679" s="2" t="s">
        <v>191</v>
      </c>
      <c r="B679" s="2" t="s">
        <v>162</v>
      </c>
      <c r="C679" s="2" t="s">
        <v>51</v>
      </c>
      <c r="D679" s="2" t="s">
        <v>57</v>
      </c>
      <c r="E679" s="3" t="s">
        <v>12</v>
      </c>
      <c r="F679" s="3" t="s">
        <v>13</v>
      </c>
      <c r="H679" s="3" t="s">
        <v>161</v>
      </c>
      <c r="K679" s="2" t="s">
        <v>160</v>
      </c>
    </row>
    <row r="680" spans="1:11" x14ac:dyDescent="0.2">
      <c r="A680" s="2" t="s">
        <v>191</v>
      </c>
      <c r="B680" s="2" t="s">
        <v>162</v>
      </c>
      <c r="C680" s="2" t="s">
        <v>51</v>
      </c>
      <c r="D680" s="2" t="s">
        <v>52</v>
      </c>
      <c r="E680" s="3" t="s">
        <v>12</v>
      </c>
      <c r="F680" s="3" t="s">
        <v>13</v>
      </c>
      <c r="H680" s="3" t="s">
        <v>161</v>
      </c>
      <c r="K680" s="2" t="s">
        <v>160</v>
      </c>
    </row>
    <row r="681" spans="1:11" x14ac:dyDescent="0.2">
      <c r="A681" s="2" t="s">
        <v>191</v>
      </c>
      <c r="B681" s="2" t="s">
        <v>162</v>
      </c>
      <c r="C681" s="2" t="s">
        <v>51</v>
      </c>
      <c r="D681" s="2" t="s">
        <v>54</v>
      </c>
      <c r="E681" s="3" t="s">
        <v>12</v>
      </c>
      <c r="F681" s="3" t="s">
        <v>13</v>
      </c>
      <c r="H681" s="3" t="s">
        <v>161</v>
      </c>
      <c r="K681" s="2" t="s">
        <v>160</v>
      </c>
    </row>
    <row r="682" spans="1:11" x14ac:dyDescent="0.2">
      <c r="A682" s="2" t="s">
        <v>191</v>
      </c>
      <c r="B682" s="2" t="s">
        <v>162</v>
      </c>
      <c r="C682" s="2" t="s">
        <v>51</v>
      </c>
      <c r="D682" s="2" t="s">
        <v>57</v>
      </c>
      <c r="E682" s="3" t="s">
        <v>12</v>
      </c>
      <c r="F682" s="3" t="s">
        <v>13</v>
      </c>
      <c r="H682" s="3" t="s">
        <v>161</v>
      </c>
      <c r="K682" s="2" t="s">
        <v>160</v>
      </c>
    </row>
    <row r="683" spans="1:11" x14ac:dyDescent="0.2">
      <c r="A683" s="2" t="s">
        <v>191</v>
      </c>
      <c r="B683" s="2" t="s">
        <v>162</v>
      </c>
      <c r="C683" s="2" t="s">
        <v>51</v>
      </c>
      <c r="D683" s="2" t="s">
        <v>52</v>
      </c>
      <c r="E683" s="3" t="s">
        <v>12</v>
      </c>
      <c r="F683" s="3" t="s">
        <v>13</v>
      </c>
      <c r="H683" s="3" t="s">
        <v>161</v>
      </c>
      <c r="K683" s="2" t="s">
        <v>160</v>
      </c>
    </row>
    <row r="684" spans="1:11" x14ac:dyDescent="0.2">
      <c r="A684" s="2" t="s">
        <v>191</v>
      </c>
      <c r="B684" s="2" t="s">
        <v>162</v>
      </c>
      <c r="C684" s="2" t="s">
        <v>51</v>
      </c>
      <c r="D684" s="2" t="s">
        <v>55</v>
      </c>
      <c r="E684" s="3" t="s">
        <v>12</v>
      </c>
      <c r="F684" s="3" t="s">
        <v>13</v>
      </c>
      <c r="H684" s="3" t="s">
        <v>161</v>
      </c>
      <c r="K684" s="2" t="s">
        <v>160</v>
      </c>
    </row>
    <row r="685" spans="1:11" x14ac:dyDescent="0.2">
      <c r="A685" s="2" t="s">
        <v>191</v>
      </c>
      <c r="B685" s="2" t="s">
        <v>162</v>
      </c>
      <c r="C685" s="2" t="s">
        <v>51</v>
      </c>
      <c r="D685" s="2" t="s">
        <v>55</v>
      </c>
      <c r="E685" s="3" t="s">
        <v>12</v>
      </c>
      <c r="F685" s="3" t="s">
        <v>13</v>
      </c>
      <c r="H685" s="3" t="s">
        <v>161</v>
      </c>
      <c r="K685" s="2" t="s">
        <v>160</v>
      </c>
    </row>
    <row r="686" spans="1:11" x14ac:dyDescent="0.2">
      <c r="A686" s="2" t="s">
        <v>191</v>
      </c>
      <c r="B686" s="2" t="s">
        <v>162</v>
      </c>
      <c r="C686" s="2" t="s">
        <v>51</v>
      </c>
      <c r="D686" s="2" t="s">
        <v>52</v>
      </c>
      <c r="E686" s="3" t="s">
        <v>12</v>
      </c>
      <c r="F686" s="3" t="s">
        <v>13</v>
      </c>
      <c r="H686" s="3" t="s">
        <v>161</v>
      </c>
      <c r="K686" s="2" t="s">
        <v>160</v>
      </c>
    </row>
    <row r="687" spans="1:11" x14ac:dyDescent="0.2">
      <c r="A687" s="2" t="s">
        <v>191</v>
      </c>
      <c r="B687" s="2" t="s">
        <v>162</v>
      </c>
      <c r="C687" s="2" t="s">
        <v>51</v>
      </c>
      <c r="D687" s="2" t="s">
        <v>57</v>
      </c>
      <c r="E687" s="3" t="s">
        <v>12</v>
      </c>
      <c r="F687" s="3" t="s">
        <v>13</v>
      </c>
      <c r="H687" s="3" t="s">
        <v>161</v>
      </c>
      <c r="K687" s="2" t="s">
        <v>160</v>
      </c>
    </row>
    <row r="688" spans="1:11" x14ac:dyDescent="0.2">
      <c r="A688" s="2" t="s">
        <v>191</v>
      </c>
      <c r="B688" s="2" t="s">
        <v>162</v>
      </c>
      <c r="C688" s="2" t="s">
        <v>51</v>
      </c>
      <c r="D688" s="2" t="s">
        <v>54</v>
      </c>
      <c r="E688" s="3" t="s">
        <v>12</v>
      </c>
      <c r="F688" s="3" t="s">
        <v>13</v>
      </c>
      <c r="H688" s="3" t="s">
        <v>161</v>
      </c>
      <c r="K688" s="2" t="s">
        <v>160</v>
      </c>
    </row>
    <row r="689" spans="1:11" x14ac:dyDescent="0.2">
      <c r="A689" s="2" t="s">
        <v>191</v>
      </c>
      <c r="B689" s="2" t="s">
        <v>162</v>
      </c>
      <c r="C689" s="2" t="s">
        <v>51</v>
      </c>
      <c r="D689" s="2" t="s">
        <v>55</v>
      </c>
      <c r="E689" s="3" t="s">
        <v>12</v>
      </c>
      <c r="F689" s="3" t="s">
        <v>13</v>
      </c>
      <c r="H689" s="3" t="s">
        <v>161</v>
      </c>
      <c r="K689" s="2" t="s">
        <v>160</v>
      </c>
    </row>
    <row r="690" spans="1:11" x14ac:dyDescent="0.2">
      <c r="A690" s="2" t="s">
        <v>191</v>
      </c>
      <c r="B690" s="2" t="s">
        <v>162</v>
      </c>
      <c r="C690" s="2" t="s">
        <v>51</v>
      </c>
      <c r="D690" s="2" t="s">
        <v>57</v>
      </c>
      <c r="E690" s="3" t="s">
        <v>12</v>
      </c>
      <c r="F690" s="3" t="s">
        <v>13</v>
      </c>
      <c r="H690" s="3" t="s">
        <v>161</v>
      </c>
      <c r="K690" s="2" t="s">
        <v>160</v>
      </c>
    </row>
    <row r="691" spans="1:11" x14ac:dyDescent="0.2">
      <c r="A691" s="2" t="s">
        <v>191</v>
      </c>
      <c r="B691" s="2" t="s">
        <v>162</v>
      </c>
      <c r="C691" s="2" t="s">
        <v>51</v>
      </c>
      <c r="D691" s="2" t="s">
        <v>54</v>
      </c>
      <c r="E691" s="3" t="s">
        <v>12</v>
      </c>
      <c r="F691" s="3" t="s">
        <v>13</v>
      </c>
      <c r="H691" s="3" t="s">
        <v>161</v>
      </c>
      <c r="K691" s="2" t="s">
        <v>160</v>
      </c>
    </row>
    <row r="692" spans="1:11" x14ac:dyDescent="0.2">
      <c r="A692" s="2" t="s">
        <v>191</v>
      </c>
      <c r="B692" s="2" t="s">
        <v>162</v>
      </c>
      <c r="C692" s="2" t="s">
        <v>51</v>
      </c>
      <c r="D692" s="2" t="s">
        <v>52</v>
      </c>
      <c r="E692" s="3" t="s">
        <v>12</v>
      </c>
      <c r="F692" s="3" t="s">
        <v>13</v>
      </c>
      <c r="H692" s="3" t="s">
        <v>161</v>
      </c>
      <c r="K692" s="2" t="s">
        <v>160</v>
      </c>
    </row>
    <row r="693" spans="1:11" x14ac:dyDescent="0.2">
      <c r="A693" s="2" t="s">
        <v>191</v>
      </c>
      <c r="B693" s="2" t="s">
        <v>172</v>
      </c>
      <c r="C693" s="2" t="s">
        <v>155</v>
      </c>
      <c r="D693" s="2" t="s">
        <v>68</v>
      </c>
      <c r="E693" s="3" t="s">
        <v>8</v>
      </c>
      <c r="F693" s="2" t="s">
        <v>25</v>
      </c>
      <c r="G693" s="3">
        <v>3</v>
      </c>
      <c r="H693" s="3" t="s">
        <v>165</v>
      </c>
      <c r="I693" s="2">
        <v>4.9000000000000002E-2</v>
      </c>
      <c r="J693" s="2">
        <v>5.8999999999999997E-2</v>
      </c>
      <c r="K693" s="2" t="s">
        <v>164</v>
      </c>
    </row>
    <row r="694" spans="1:11" x14ac:dyDescent="0.2">
      <c r="A694" s="2" t="s">
        <v>190</v>
      </c>
      <c r="B694" s="2" t="s">
        <v>168</v>
      </c>
      <c r="C694" s="2" t="s">
        <v>44</v>
      </c>
      <c r="D694" s="2" t="s">
        <v>46</v>
      </c>
      <c r="E694" s="3" t="s">
        <v>8</v>
      </c>
      <c r="F694" s="3" t="s">
        <v>13</v>
      </c>
      <c r="G694" s="3">
        <v>3</v>
      </c>
      <c r="H694" s="3" t="s">
        <v>165</v>
      </c>
      <c r="I694" s="2">
        <v>0.88800000000000001</v>
      </c>
      <c r="J694" s="2">
        <v>0.89800000000000002</v>
      </c>
      <c r="K694" s="2" t="s">
        <v>164</v>
      </c>
    </row>
    <row r="695" spans="1:11" x14ac:dyDescent="0.2">
      <c r="A695" s="2" t="s">
        <v>190</v>
      </c>
      <c r="B695" s="2" t="s">
        <v>189</v>
      </c>
      <c r="C695" s="2" t="s">
        <v>37</v>
      </c>
      <c r="D695" s="2" t="s">
        <v>83</v>
      </c>
      <c r="E695" s="3" t="s">
        <v>8</v>
      </c>
      <c r="F695" s="2" t="s">
        <v>25</v>
      </c>
      <c r="G695" s="3">
        <v>1</v>
      </c>
      <c r="H695" s="3" t="s">
        <v>165</v>
      </c>
      <c r="I695" s="2">
        <v>62.6</v>
      </c>
      <c r="J695" s="2">
        <v>69.2</v>
      </c>
      <c r="K695" s="2" t="s">
        <v>164</v>
      </c>
    </row>
    <row r="696" spans="1:11" x14ac:dyDescent="0.2">
      <c r="A696" s="2" t="s">
        <v>190</v>
      </c>
      <c r="B696" s="2" t="s">
        <v>189</v>
      </c>
      <c r="C696" s="2" t="s">
        <v>37</v>
      </c>
      <c r="D696" s="2" t="s">
        <v>84</v>
      </c>
      <c r="E696" s="3" t="s">
        <v>8</v>
      </c>
      <c r="F696" s="2" t="s">
        <v>25</v>
      </c>
      <c r="G696" s="3">
        <v>1</v>
      </c>
      <c r="H696" s="3" t="s">
        <v>165</v>
      </c>
      <c r="I696" s="2">
        <v>62.6</v>
      </c>
      <c r="J696" s="2">
        <v>69.2</v>
      </c>
      <c r="K696" s="2" t="s">
        <v>164</v>
      </c>
    </row>
    <row r="697" spans="1:11" x14ac:dyDescent="0.2">
      <c r="A697" s="2" t="s">
        <v>190</v>
      </c>
      <c r="B697" s="2" t="s">
        <v>162</v>
      </c>
      <c r="C697" s="2" t="s">
        <v>51</v>
      </c>
      <c r="D697" s="2" t="s">
        <v>57</v>
      </c>
      <c r="E697" s="3" t="s">
        <v>12</v>
      </c>
      <c r="F697" s="3" t="s">
        <v>13</v>
      </c>
      <c r="H697" s="3" t="s">
        <v>161</v>
      </c>
      <c r="K697" s="2" t="s">
        <v>160</v>
      </c>
    </row>
    <row r="698" spans="1:11" x14ac:dyDescent="0.2">
      <c r="A698" s="2" t="s">
        <v>190</v>
      </c>
      <c r="B698" s="2" t="s">
        <v>162</v>
      </c>
      <c r="C698" s="2" t="s">
        <v>51</v>
      </c>
      <c r="D698" s="2" t="s">
        <v>54</v>
      </c>
      <c r="E698" s="3" t="s">
        <v>12</v>
      </c>
      <c r="F698" s="3" t="s">
        <v>13</v>
      </c>
      <c r="H698" s="3" t="s">
        <v>161</v>
      </c>
      <c r="K698" s="2" t="s">
        <v>160</v>
      </c>
    </row>
    <row r="699" spans="1:11" x14ac:dyDescent="0.2">
      <c r="A699" s="2" t="s">
        <v>190</v>
      </c>
      <c r="B699" s="2" t="s">
        <v>162</v>
      </c>
      <c r="C699" s="2" t="s">
        <v>51</v>
      </c>
      <c r="D699" s="2" t="s">
        <v>52</v>
      </c>
      <c r="E699" s="3" t="s">
        <v>12</v>
      </c>
      <c r="F699" s="3" t="s">
        <v>13</v>
      </c>
      <c r="H699" s="3" t="s">
        <v>161</v>
      </c>
      <c r="K699" s="2" t="s">
        <v>160</v>
      </c>
    </row>
    <row r="700" spans="1:11" x14ac:dyDescent="0.2">
      <c r="A700" s="2" t="s">
        <v>188</v>
      </c>
      <c r="B700" s="2" t="s">
        <v>168</v>
      </c>
      <c r="C700" s="2" t="s">
        <v>44</v>
      </c>
      <c r="D700" s="2" t="s">
        <v>46</v>
      </c>
      <c r="E700" s="3" t="s">
        <v>8</v>
      </c>
      <c r="F700" s="3" t="s">
        <v>13</v>
      </c>
      <c r="G700" s="3">
        <v>3</v>
      </c>
      <c r="H700" s="3" t="s">
        <v>165</v>
      </c>
      <c r="I700" s="2">
        <v>0.88700000000000001</v>
      </c>
      <c r="J700" s="2">
        <v>0.89700000000000002</v>
      </c>
      <c r="K700" s="2" t="s">
        <v>164</v>
      </c>
    </row>
    <row r="701" spans="1:11" x14ac:dyDescent="0.2">
      <c r="A701" s="2" t="s">
        <v>188</v>
      </c>
      <c r="B701" s="2" t="s">
        <v>168</v>
      </c>
      <c r="C701" s="2" t="s">
        <v>44</v>
      </c>
      <c r="D701" s="2" t="s">
        <v>46</v>
      </c>
      <c r="E701" s="3" t="s">
        <v>8</v>
      </c>
      <c r="F701" s="3" t="s">
        <v>13</v>
      </c>
      <c r="G701" s="3">
        <v>3</v>
      </c>
      <c r="H701" s="3" t="s">
        <v>165</v>
      </c>
      <c r="I701" s="2">
        <v>0.878</v>
      </c>
      <c r="J701" s="2">
        <v>0.88800000000000001</v>
      </c>
      <c r="K701" s="2" t="s">
        <v>164</v>
      </c>
    </row>
    <row r="702" spans="1:11" x14ac:dyDescent="0.2">
      <c r="A702" s="2" t="s">
        <v>188</v>
      </c>
      <c r="B702" s="2" t="s">
        <v>175</v>
      </c>
      <c r="C702" s="2" t="s">
        <v>156</v>
      </c>
      <c r="D702" s="2" t="s">
        <v>63</v>
      </c>
      <c r="E702" s="3" t="s">
        <v>8</v>
      </c>
      <c r="F702" s="2" t="s">
        <v>25</v>
      </c>
      <c r="G702" s="3">
        <v>2</v>
      </c>
      <c r="H702" s="3" t="s">
        <v>165</v>
      </c>
      <c r="I702" s="2">
        <v>0.48</v>
      </c>
      <c r="J702" s="2">
        <v>0.56000000000000005</v>
      </c>
      <c r="K702" s="2" t="s">
        <v>164</v>
      </c>
    </row>
    <row r="703" spans="1:11" x14ac:dyDescent="0.2">
      <c r="A703" s="2" t="s">
        <v>188</v>
      </c>
      <c r="B703" s="2" t="s">
        <v>175</v>
      </c>
      <c r="C703" s="2" t="s">
        <v>156</v>
      </c>
      <c r="D703" s="2" t="s">
        <v>62</v>
      </c>
      <c r="E703" s="3" t="s">
        <v>8</v>
      </c>
      <c r="F703" s="2" t="s">
        <v>25</v>
      </c>
      <c r="G703" s="3">
        <v>2</v>
      </c>
      <c r="H703" s="3" t="s">
        <v>165</v>
      </c>
      <c r="I703" s="2">
        <v>0.48</v>
      </c>
      <c r="J703" s="2">
        <v>0.56000000000000005</v>
      </c>
      <c r="K703" s="2" t="s">
        <v>164</v>
      </c>
    </row>
    <row r="704" spans="1:11" x14ac:dyDescent="0.2">
      <c r="A704" s="2" t="s">
        <v>188</v>
      </c>
      <c r="B704" s="2" t="s">
        <v>174</v>
      </c>
      <c r="C704" s="2" t="s">
        <v>157</v>
      </c>
      <c r="D704" s="2" t="s">
        <v>59</v>
      </c>
      <c r="E704" s="3" t="s">
        <v>8</v>
      </c>
      <c r="F704" s="2" t="s">
        <v>25</v>
      </c>
      <c r="G704" s="3">
        <v>1</v>
      </c>
      <c r="H704" s="3" t="s">
        <v>165</v>
      </c>
      <c r="I704" s="2">
        <v>54.5</v>
      </c>
      <c r="J704" s="2">
        <v>56.7</v>
      </c>
      <c r="K704" s="2" t="s">
        <v>164</v>
      </c>
    </row>
    <row r="705" spans="1:11" x14ac:dyDescent="0.2">
      <c r="A705" s="2" t="s">
        <v>188</v>
      </c>
      <c r="B705" s="2" t="s">
        <v>174</v>
      </c>
      <c r="C705" s="2" t="s">
        <v>157</v>
      </c>
      <c r="D705" s="2" t="s">
        <v>61</v>
      </c>
      <c r="E705" s="3" t="s">
        <v>8</v>
      </c>
      <c r="F705" s="2" t="s">
        <v>25</v>
      </c>
      <c r="G705" s="3">
        <v>1</v>
      </c>
      <c r="H705" s="3" t="s">
        <v>165</v>
      </c>
      <c r="I705" s="2">
        <v>54.5</v>
      </c>
      <c r="J705" s="2">
        <v>56.7</v>
      </c>
      <c r="K705" s="2" t="s">
        <v>164</v>
      </c>
    </row>
    <row r="706" spans="1:11" x14ac:dyDescent="0.2">
      <c r="A706" s="2" t="s">
        <v>188</v>
      </c>
      <c r="B706" s="2" t="s">
        <v>189</v>
      </c>
      <c r="C706" s="2" t="s">
        <v>37</v>
      </c>
      <c r="D706" s="2" t="s">
        <v>83</v>
      </c>
      <c r="E706" s="3" t="s">
        <v>8</v>
      </c>
      <c r="F706" s="2" t="s">
        <v>25</v>
      </c>
      <c r="G706" s="3">
        <v>1</v>
      </c>
      <c r="H706" s="3" t="s">
        <v>165</v>
      </c>
      <c r="I706" s="2">
        <v>66.5</v>
      </c>
      <c r="J706" s="2">
        <v>73.5</v>
      </c>
      <c r="K706" s="2" t="s">
        <v>164</v>
      </c>
    </row>
    <row r="707" spans="1:11" x14ac:dyDescent="0.2">
      <c r="A707" s="2" t="s">
        <v>188</v>
      </c>
      <c r="B707" s="2" t="s">
        <v>189</v>
      </c>
      <c r="C707" s="2" t="s">
        <v>37</v>
      </c>
      <c r="D707" s="2" t="s">
        <v>84</v>
      </c>
      <c r="E707" s="3" t="s">
        <v>8</v>
      </c>
      <c r="F707" s="2" t="s">
        <v>25</v>
      </c>
      <c r="G707" s="3">
        <v>1</v>
      </c>
      <c r="H707" s="3" t="s">
        <v>165</v>
      </c>
      <c r="I707" s="2">
        <v>66.5</v>
      </c>
      <c r="J707" s="2">
        <v>73.5</v>
      </c>
      <c r="K707" s="2" t="s">
        <v>164</v>
      </c>
    </row>
    <row r="708" spans="1:11" x14ac:dyDescent="0.2">
      <c r="A708" s="2" t="s">
        <v>188</v>
      </c>
      <c r="B708" s="2" t="s">
        <v>43</v>
      </c>
      <c r="C708" s="2" t="s">
        <v>42</v>
      </c>
      <c r="D708" s="2" t="s">
        <v>43</v>
      </c>
      <c r="E708" s="3" t="s">
        <v>8</v>
      </c>
      <c r="F708" s="3" t="s">
        <v>13</v>
      </c>
      <c r="G708" s="3">
        <v>2</v>
      </c>
      <c r="H708" s="3" t="s">
        <v>165</v>
      </c>
      <c r="I708" s="2">
        <v>6.25</v>
      </c>
      <c r="J708" s="2">
        <v>8.5</v>
      </c>
      <c r="K708" s="2" t="s">
        <v>164</v>
      </c>
    </row>
    <row r="709" spans="1:11" x14ac:dyDescent="0.2">
      <c r="A709" s="2" t="s">
        <v>188</v>
      </c>
      <c r="B709" s="2" t="s">
        <v>162</v>
      </c>
      <c r="C709" s="2" t="s">
        <v>51</v>
      </c>
      <c r="D709" s="2" t="s">
        <v>57</v>
      </c>
      <c r="E709" s="3" t="s">
        <v>12</v>
      </c>
      <c r="F709" s="3" t="s">
        <v>13</v>
      </c>
      <c r="H709" s="3" t="s">
        <v>161</v>
      </c>
      <c r="K709" s="2" t="s">
        <v>160</v>
      </c>
    </row>
    <row r="710" spans="1:11" x14ac:dyDescent="0.2">
      <c r="A710" s="2" t="s">
        <v>188</v>
      </c>
      <c r="B710" s="2" t="s">
        <v>162</v>
      </c>
      <c r="C710" s="2" t="s">
        <v>51</v>
      </c>
      <c r="D710" s="2" t="s">
        <v>52</v>
      </c>
      <c r="E710" s="3" t="s">
        <v>12</v>
      </c>
      <c r="F710" s="3" t="s">
        <v>13</v>
      </c>
      <c r="H710" s="3" t="s">
        <v>161</v>
      </c>
      <c r="K710" s="2" t="s">
        <v>160</v>
      </c>
    </row>
    <row r="711" spans="1:11" x14ac:dyDescent="0.2">
      <c r="A711" s="2" t="s">
        <v>188</v>
      </c>
      <c r="B711" s="2" t="s">
        <v>162</v>
      </c>
      <c r="C711" s="2" t="s">
        <v>51</v>
      </c>
      <c r="D711" s="2" t="s">
        <v>54</v>
      </c>
      <c r="E711" s="3" t="s">
        <v>12</v>
      </c>
      <c r="F711" s="3" t="s">
        <v>13</v>
      </c>
      <c r="H711" s="3" t="s">
        <v>161</v>
      </c>
      <c r="K711" s="2" t="s">
        <v>160</v>
      </c>
    </row>
    <row r="712" spans="1:11" x14ac:dyDescent="0.2">
      <c r="A712" s="2" t="s">
        <v>188</v>
      </c>
      <c r="B712" s="2" t="s">
        <v>162</v>
      </c>
      <c r="C712" s="2" t="s">
        <v>51</v>
      </c>
      <c r="D712" s="2" t="s">
        <v>55</v>
      </c>
      <c r="E712" s="3" t="s">
        <v>12</v>
      </c>
      <c r="F712" s="3" t="s">
        <v>13</v>
      </c>
      <c r="H712" s="3" t="s">
        <v>161</v>
      </c>
      <c r="K712" s="2" t="s">
        <v>160</v>
      </c>
    </row>
    <row r="713" spans="1:11" x14ac:dyDescent="0.2">
      <c r="A713" s="2" t="s">
        <v>188</v>
      </c>
      <c r="B713" s="2" t="s">
        <v>162</v>
      </c>
      <c r="C713" s="2" t="s">
        <v>51</v>
      </c>
      <c r="D713" s="2" t="s">
        <v>52</v>
      </c>
      <c r="E713" s="3" t="s">
        <v>12</v>
      </c>
      <c r="F713" s="3" t="s">
        <v>13</v>
      </c>
      <c r="H713" s="3" t="s">
        <v>161</v>
      </c>
      <c r="K713" s="2" t="s">
        <v>160</v>
      </c>
    </row>
    <row r="714" spans="1:11" x14ac:dyDescent="0.2">
      <c r="A714" s="2" t="s">
        <v>188</v>
      </c>
      <c r="B714" s="2" t="s">
        <v>162</v>
      </c>
      <c r="C714" s="2" t="s">
        <v>51</v>
      </c>
      <c r="D714" s="2" t="s">
        <v>57</v>
      </c>
      <c r="E714" s="3" t="s">
        <v>12</v>
      </c>
      <c r="F714" s="3" t="s">
        <v>13</v>
      </c>
      <c r="H714" s="3" t="s">
        <v>161</v>
      </c>
      <c r="K714" s="2" t="s">
        <v>160</v>
      </c>
    </row>
    <row r="715" spans="1:11" x14ac:dyDescent="0.2">
      <c r="A715" s="2" t="s">
        <v>188</v>
      </c>
      <c r="B715" s="2" t="s">
        <v>162</v>
      </c>
      <c r="C715" s="2" t="s">
        <v>51</v>
      </c>
      <c r="D715" s="2" t="s">
        <v>54</v>
      </c>
      <c r="E715" s="3" t="s">
        <v>12</v>
      </c>
      <c r="F715" s="3" t="s">
        <v>13</v>
      </c>
      <c r="H715" s="3" t="s">
        <v>161</v>
      </c>
      <c r="K715" s="2" t="s">
        <v>160</v>
      </c>
    </row>
    <row r="716" spans="1:11" x14ac:dyDescent="0.2">
      <c r="A716" s="2" t="s">
        <v>185</v>
      </c>
      <c r="B716" s="2" t="s">
        <v>168</v>
      </c>
      <c r="C716" s="2" t="s">
        <v>44</v>
      </c>
      <c r="D716" s="2" t="s">
        <v>46</v>
      </c>
      <c r="E716" s="3" t="s">
        <v>8</v>
      </c>
      <c r="F716" s="3" t="s">
        <v>13</v>
      </c>
      <c r="G716" s="3">
        <v>3</v>
      </c>
      <c r="H716" s="3" t="s">
        <v>165</v>
      </c>
      <c r="I716" s="2">
        <v>0.97399999999999998</v>
      </c>
      <c r="J716" s="2">
        <v>0.98399999999999999</v>
      </c>
      <c r="K716" s="2" t="s">
        <v>164</v>
      </c>
    </row>
    <row r="717" spans="1:11" x14ac:dyDescent="0.2">
      <c r="A717" s="2" t="s">
        <v>185</v>
      </c>
      <c r="B717" s="2" t="s">
        <v>186</v>
      </c>
      <c r="C717" s="2" t="s">
        <v>159</v>
      </c>
      <c r="D717" s="2" t="s">
        <v>187</v>
      </c>
      <c r="E717" s="3" t="s">
        <v>8</v>
      </c>
      <c r="F717" s="2" t="s">
        <v>177</v>
      </c>
      <c r="G717" s="3">
        <v>2</v>
      </c>
      <c r="H717" s="3" t="s">
        <v>165</v>
      </c>
      <c r="I717" s="2">
        <v>14.25</v>
      </c>
      <c r="J717" s="2">
        <v>15.75</v>
      </c>
      <c r="K717" s="2" t="s">
        <v>164</v>
      </c>
    </row>
    <row r="718" spans="1:11" x14ac:dyDescent="0.2">
      <c r="A718" s="2" t="s">
        <v>185</v>
      </c>
      <c r="B718" s="2" t="s">
        <v>186</v>
      </c>
      <c r="C718" s="2" t="s">
        <v>159</v>
      </c>
      <c r="D718" s="2" t="s">
        <v>38</v>
      </c>
      <c r="E718" s="3" t="s">
        <v>8</v>
      </c>
      <c r="F718" s="2" t="s">
        <v>177</v>
      </c>
      <c r="G718" s="3">
        <v>2</v>
      </c>
      <c r="H718" s="3" t="s">
        <v>165</v>
      </c>
      <c r="I718" s="2">
        <v>14.25</v>
      </c>
      <c r="J718" s="2">
        <v>15.75</v>
      </c>
      <c r="K718" s="2" t="s">
        <v>164</v>
      </c>
    </row>
    <row r="719" spans="1:11" x14ac:dyDescent="0.2">
      <c r="A719" s="2" t="s">
        <v>185</v>
      </c>
      <c r="B719" s="2" t="s">
        <v>39</v>
      </c>
      <c r="C719" s="2" t="s">
        <v>158</v>
      </c>
      <c r="D719" s="2" t="s">
        <v>41</v>
      </c>
      <c r="E719" s="3" t="s">
        <v>8</v>
      </c>
      <c r="F719" s="2" t="s">
        <v>25</v>
      </c>
      <c r="G719" s="3">
        <v>2</v>
      </c>
      <c r="H719" s="3" t="s">
        <v>165</v>
      </c>
      <c r="I719" s="2">
        <v>0.28000000000000003</v>
      </c>
      <c r="J719" s="2">
        <v>0.32</v>
      </c>
      <c r="K719" s="2" t="s">
        <v>164</v>
      </c>
    </row>
    <row r="720" spans="1:11" x14ac:dyDescent="0.2">
      <c r="A720" s="2" t="s">
        <v>185</v>
      </c>
      <c r="B720" s="2" t="s">
        <v>39</v>
      </c>
      <c r="C720" s="2" t="s">
        <v>158</v>
      </c>
      <c r="D720" s="2" t="s">
        <v>39</v>
      </c>
      <c r="E720" s="3" t="s">
        <v>8</v>
      </c>
      <c r="F720" s="2" t="s">
        <v>25</v>
      </c>
      <c r="G720" s="3">
        <v>2</v>
      </c>
      <c r="H720" s="3" t="s">
        <v>165</v>
      </c>
      <c r="I720" s="2">
        <v>0.28000000000000003</v>
      </c>
      <c r="J720" s="2">
        <v>0.32</v>
      </c>
      <c r="K720" s="2" t="s">
        <v>164</v>
      </c>
    </row>
    <row r="721" spans="1:11" x14ac:dyDescent="0.2">
      <c r="A721" s="2" t="s">
        <v>185</v>
      </c>
      <c r="B721" s="2" t="s">
        <v>43</v>
      </c>
      <c r="C721" s="2" t="s">
        <v>42</v>
      </c>
      <c r="D721" s="2" t="s">
        <v>43</v>
      </c>
      <c r="E721" s="3" t="s">
        <v>8</v>
      </c>
      <c r="F721" s="3" t="s">
        <v>13</v>
      </c>
      <c r="G721" s="3">
        <v>1</v>
      </c>
      <c r="H721" s="3" t="s">
        <v>165</v>
      </c>
      <c r="I721" s="2">
        <v>3.5</v>
      </c>
      <c r="J721" s="2">
        <v>4.5</v>
      </c>
      <c r="K721" s="2" t="s">
        <v>164</v>
      </c>
    </row>
    <row r="722" spans="1:11" x14ac:dyDescent="0.2">
      <c r="A722" s="2" t="s">
        <v>185</v>
      </c>
      <c r="B722" s="2" t="s">
        <v>162</v>
      </c>
      <c r="C722" s="2" t="s">
        <v>51</v>
      </c>
      <c r="D722" s="2" t="s">
        <v>55</v>
      </c>
      <c r="E722" s="3" t="s">
        <v>12</v>
      </c>
      <c r="F722" s="3" t="s">
        <v>13</v>
      </c>
      <c r="H722" s="3" t="s">
        <v>161</v>
      </c>
      <c r="K722" s="2" t="s">
        <v>160</v>
      </c>
    </row>
    <row r="723" spans="1:11" x14ac:dyDescent="0.2">
      <c r="A723" s="2" t="s">
        <v>185</v>
      </c>
      <c r="B723" s="2" t="s">
        <v>162</v>
      </c>
      <c r="C723" s="2" t="s">
        <v>51</v>
      </c>
      <c r="D723" s="2" t="s">
        <v>57</v>
      </c>
      <c r="E723" s="3" t="s">
        <v>12</v>
      </c>
      <c r="F723" s="3" t="s">
        <v>13</v>
      </c>
      <c r="H723" s="3" t="s">
        <v>161</v>
      </c>
      <c r="K723" s="2" t="s">
        <v>160</v>
      </c>
    </row>
    <row r="724" spans="1:11" x14ac:dyDescent="0.2">
      <c r="A724" s="2" t="s">
        <v>185</v>
      </c>
      <c r="B724" s="2" t="s">
        <v>162</v>
      </c>
      <c r="C724" s="2" t="s">
        <v>51</v>
      </c>
      <c r="D724" s="2" t="s">
        <v>52</v>
      </c>
      <c r="E724" s="3" t="s">
        <v>12</v>
      </c>
      <c r="F724" s="3" t="s">
        <v>13</v>
      </c>
      <c r="H724" s="3" t="s">
        <v>161</v>
      </c>
      <c r="K724" s="2" t="s">
        <v>160</v>
      </c>
    </row>
    <row r="725" spans="1:11" x14ac:dyDescent="0.2">
      <c r="A725" s="2" t="s">
        <v>185</v>
      </c>
      <c r="B725" s="2" t="s">
        <v>162</v>
      </c>
      <c r="C725" s="2" t="s">
        <v>51</v>
      </c>
      <c r="D725" s="2" t="s">
        <v>54</v>
      </c>
      <c r="E725" s="3" t="s">
        <v>12</v>
      </c>
      <c r="F725" s="3" t="s">
        <v>13</v>
      </c>
      <c r="H725" s="3" t="s">
        <v>161</v>
      </c>
      <c r="K725" s="2" t="s">
        <v>160</v>
      </c>
    </row>
    <row r="726" spans="1:11" x14ac:dyDescent="0.2">
      <c r="A726" s="2" t="s">
        <v>184</v>
      </c>
      <c r="B726" s="2" t="s">
        <v>43</v>
      </c>
      <c r="C726" s="2" t="s">
        <v>42</v>
      </c>
      <c r="D726" s="2" t="s">
        <v>43</v>
      </c>
      <c r="E726" s="3" t="s">
        <v>8</v>
      </c>
      <c r="F726" s="3" t="s">
        <v>13</v>
      </c>
      <c r="G726" s="3">
        <v>1</v>
      </c>
      <c r="H726" s="3" t="s">
        <v>165</v>
      </c>
      <c r="I726" s="2">
        <v>5</v>
      </c>
      <c r="J726" s="2">
        <v>8</v>
      </c>
      <c r="K726" s="2" t="s">
        <v>164</v>
      </c>
    </row>
    <row r="727" spans="1:11" x14ac:dyDescent="0.2">
      <c r="A727" s="2" t="s">
        <v>184</v>
      </c>
      <c r="B727" s="2" t="s">
        <v>162</v>
      </c>
      <c r="C727" s="2" t="s">
        <v>51</v>
      </c>
      <c r="D727" s="2" t="s">
        <v>52</v>
      </c>
      <c r="E727" s="3" t="s">
        <v>12</v>
      </c>
      <c r="F727" s="3" t="s">
        <v>13</v>
      </c>
      <c r="H727" s="3" t="s">
        <v>161</v>
      </c>
      <c r="K727" s="2" t="s">
        <v>160</v>
      </c>
    </row>
    <row r="728" spans="1:11" x14ac:dyDescent="0.2">
      <c r="A728" s="2" t="s">
        <v>184</v>
      </c>
      <c r="B728" s="2" t="s">
        <v>183</v>
      </c>
      <c r="C728" s="2" t="s">
        <v>151</v>
      </c>
      <c r="D728" s="2" t="s">
        <v>117</v>
      </c>
      <c r="E728" s="3" t="s">
        <v>8</v>
      </c>
      <c r="F728" s="2" t="s">
        <v>25</v>
      </c>
      <c r="G728" s="3">
        <v>2</v>
      </c>
      <c r="H728" s="3" t="s">
        <v>165</v>
      </c>
      <c r="I728" s="2">
        <v>3.05</v>
      </c>
      <c r="J728" s="2">
        <v>3.47</v>
      </c>
      <c r="K728" s="2" t="s">
        <v>164</v>
      </c>
    </row>
    <row r="729" spans="1:11" x14ac:dyDescent="0.2">
      <c r="A729" s="2" t="s">
        <v>184</v>
      </c>
      <c r="B729" s="2" t="s">
        <v>183</v>
      </c>
      <c r="C729" s="2" t="s">
        <v>151</v>
      </c>
      <c r="D729" s="2" t="s">
        <v>121</v>
      </c>
      <c r="E729" s="3" t="s">
        <v>8</v>
      </c>
      <c r="F729" s="2" t="s">
        <v>25</v>
      </c>
      <c r="G729" s="3">
        <v>1</v>
      </c>
      <c r="H729" s="3" t="s">
        <v>165</v>
      </c>
      <c r="I729" s="2">
        <v>66.5</v>
      </c>
      <c r="J729" s="2">
        <v>73.5</v>
      </c>
      <c r="K729" s="2" t="s">
        <v>164</v>
      </c>
    </row>
    <row r="730" spans="1:11" x14ac:dyDescent="0.2">
      <c r="A730" s="2" t="s">
        <v>184</v>
      </c>
      <c r="B730" s="2" t="s">
        <v>183</v>
      </c>
      <c r="C730" s="2" t="s">
        <v>151</v>
      </c>
      <c r="D730" s="2" t="s">
        <v>122</v>
      </c>
      <c r="E730" s="3" t="s">
        <v>12</v>
      </c>
      <c r="F730" s="3" t="s">
        <v>13</v>
      </c>
      <c r="H730" s="3" t="s">
        <v>161</v>
      </c>
      <c r="K730" s="2" t="s">
        <v>160</v>
      </c>
    </row>
    <row r="731" spans="1:11" x14ac:dyDescent="0.2">
      <c r="A731" s="2" t="s">
        <v>184</v>
      </c>
      <c r="B731" s="2" t="s">
        <v>183</v>
      </c>
      <c r="C731" s="2" t="s">
        <v>151</v>
      </c>
      <c r="D731" s="2" t="s">
        <v>120</v>
      </c>
      <c r="E731" s="3" t="s">
        <v>12</v>
      </c>
      <c r="F731" s="3" t="s">
        <v>13</v>
      </c>
      <c r="H731" s="3" t="s">
        <v>161</v>
      </c>
      <c r="K731" s="2" t="s">
        <v>160</v>
      </c>
    </row>
    <row r="732" spans="1:11" x14ac:dyDescent="0.2">
      <c r="A732" s="2" t="s">
        <v>181</v>
      </c>
      <c r="B732" s="2" t="s">
        <v>182</v>
      </c>
      <c r="C732" s="2" t="s">
        <v>134</v>
      </c>
      <c r="D732" s="2" t="s">
        <v>135</v>
      </c>
      <c r="E732" s="3" t="s">
        <v>8</v>
      </c>
      <c r="F732" s="2" t="s">
        <v>177</v>
      </c>
      <c r="G732" s="3">
        <v>2</v>
      </c>
      <c r="H732" s="3" t="s">
        <v>165</v>
      </c>
      <c r="I732" s="2">
        <v>0.83</v>
      </c>
      <c r="J732" s="2">
        <v>0.87</v>
      </c>
      <c r="K732" s="2" t="s">
        <v>164</v>
      </c>
    </row>
    <row r="733" spans="1:11" x14ac:dyDescent="0.2">
      <c r="A733" s="2" t="s">
        <v>181</v>
      </c>
      <c r="B733" s="2" t="s">
        <v>182</v>
      </c>
      <c r="C733" s="2" t="s">
        <v>134</v>
      </c>
      <c r="D733" s="2" t="s">
        <v>136</v>
      </c>
      <c r="E733" s="3" t="s">
        <v>8</v>
      </c>
      <c r="F733" s="2" t="s">
        <v>177</v>
      </c>
      <c r="G733" s="3">
        <v>2</v>
      </c>
      <c r="H733" s="3" t="s">
        <v>165</v>
      </c>
      <c r="I733" s="2">
        <v>0.83</v>
      </c>
      <c r="J733" s="2">
        <v>0.87</v>
      </c>
      <c r="K733" s="2" t="s">
        <v>164</v>
      </c>
    </row>
    <row r="734" spans="1:11" x14ac:dyDescent="0.2">
      <c r="A734" s="2" t="s">
        <v>181</v>
      </c>
      <c r="B734" s="2" t="s">
        <v>43</v>
      </c>
      <c r="C734" s="2" t="s">
        <v>42</v>
      </c>
      <c r="D734" s="2" t="s">
        <v>43</v>
      </c>
      <c r="E734" s="3" t="s">
        <v>8</v>
      </c>
      <c r="F734" s="3" t="s">
        <v>13</v>
      </c>
      <c r="G734" s="3">
        <v>1</v>
      </c>
      <c r="H734" s="3" t="s">
        <v>165</v>
      </c>
      <c r="I734" s="2">
        <v>4</v>
      </c>
      <c r="J734" s="2">
        <v>5.5</v>
      </c>
      <c r="K734" s="2" t="s">
        <v>164</v>
      </c>
    </row>
    <row r="735" spans="1:11" x14ac:dyDescent="0.2">
      <c r="A735" s="2" t="s">
        <v>181</v>
      </c>
      <c r="B735" s="2" t="s">
        <v>162</v>
      </c>
      <c r="C735" s="2" t="s">
        <v>51</v>
      </c>
      <c r="D735" s="2" t="s">
        <v>53</v>
      </c>
      <c r="E735" s="3" t="s">
        <v>12</v>
      </c>
      <c r="F735" s="3" t="s">
        <v>13</v>
      </c>
      <c r="H735" s="3" t="s">
        <v>161</v>
      </c>
      <c r="K735" s="2" t="s">
        <v>160</v>
      </c>
    </row>
    <row r="736" spans="1:11" x14ac:dyDescent="0.2">
      <c r="A736" s="2" t="s">
        <v>181</v>
      </c>
      <c r="B736" s="2" t="s">
        <v>162</v>
      </c>
      <c r="C736" s="2" t="s">
        <v>51</v>
      </c>
      <c r="D736" s="2" t="s">
        <v>52</v>
      </c>
      <c r="E736" s="3" t="s">
        <v>12</v>
      </c>
      <c r="F736" s="3" t="s">
        <v>13</v>
      </c>
      <c r="H736" s="3" t="s">
        <v>161</v>
      </c>
      <c r="K736" s="2" t="s">
        <v>160</v>
      </c>
    </row>
    <row r="737" spans="1:11" x14ac:dyDescent="0.2">
      <c r="A737" s="2" t="s">
        <v>181</v>
      </c>
      <c r="B737" s="2" t="s">
        <v>162</v>
      </c>
      <c r="C737" s="2" t="s">
        <v>51</v>
      </c>
      <c r="D737" s="2" t="s">
        <v>54</v>
      </c>
      <c r="E737" s="3" t="s">
        <v>12</v>
      </c>
      <c r="F737" s="3" t="s">
        <v>13</v>
      </c>
      <c r="H737" s="3" t="s">
        <v>161</v>
      </c>
      <c r="K737" s="2" t="s">
        <v>160</v>
      </c>
    </row>
    <row r="738" spans="1:11" x14ac:dyDescent="0.2">
      <c r="A738" s="2" t="s">
        <v>181</v>
      </c>
      <c r="B738" s="2" t="s">
        <v>162</v>
      </c>
      <c r="C738" s="2" t="s">
        <v>51</v>
      </c>
      <c r="D738" s="2" t="s">
        <v>57</v>
      </c>
      <c r="E738" s="3" t="s">
        <v>12</v>
      </c>
      <c r="F738" s="3" t="s">
        <v>13</v>
      </c>
      <c r="H738" s="3" t="s">
        <v>161</v>
      </c>
      <c r="K738" s="2" t="s">
        <v>160</v>
      </c>
    </row>
    <row r="739" spans="1:11" x14ac:dyDescent="0.2">
      <c r="A739" s="2" t="s">
        <v>180</v>
      </c>
      <c r="B739" s="2" t="s">
        <v>168</v>
      </c>
      <c r="C739" s="2" t="s">
        <v>44</v>
      </c>
      <c r="D739" s="2" t="s">
        <v>46</v>
      </c>
      <c r="E739" s="3" t="s">
        <v>8</v>
      </c>
      <c r="F739" s="3" t="s">
        <v>13</v>
      </c>
      <c r="G739" s="3">
        <v>3</v>
      </c>
      <c r="H739" s="3" t="s">
        <v>165</v>
      </c>
      <c r="I739" s="2">
        <v>0.995</v>
      </c>
      <c r="J739" s="2">
        <v>1.0449999999999999</v>
      </c>
      <c r="K739" s="2" t="s">
        <v>164</v>
      </c>
    </row>
    <row r="740" spans="1:11" x14ac:dyDescent="0.2">
      <c r="A740" s="2" t="s">
        <v>180</v>
      </c>
      <c r="B740" s="2" t="s">
        <v>175</v>
      </c>
      <c r="C740" s="2" t="s">
        <v>150</v>
      </c>
      <c r="D740" s="2" t="s">
        <v>63</v>
      </c>
      <c r="E740" s="3" t="s">
        <v>8</v>
      </c>
      <c r="F740" s="2" t="s">
        <v>25</v>
      </c>
      <c r="G740" s="3">
        <v>1</v>
      </c>
      <c r="H740" s="3" t="s">
        <v>165</v>
      </c>
      <c r="I740" s="2">
        <v>0.4</v>
      </c>
      <c r="J740" s="2">
        <v>0.43</v>
      </c>
      <c r="K740" s="2" t="s">
        <v>164</v>
      </c>
    </row>
    <row r="741" spans="1:11" x14ac:dyDescent="0.2">
      <c r="A741" s="2" t="s">
        <v>180</v>
      </c>
      <c r="B741" s="2" t="s">
        <v>175</v>
      </c>
      <c r="C741" s="2" t="s">
        <v>150</v>
      </c>
      <c r="D741" s="2" t="s">
        <v>62</v>
      </c>
      <c r="E741" s="3" t="s">
        <v>8</v>
      </c>
      <c r="F741" s="2" t="s">
        <v>25</v>
      </c>
      <c r="G741" s="3">
        <v>1</v>
      </c>
      <c r="H741" s="3" t="s">
        <v>165</v>
      </c>
      <c r="I741" s="2">
        <v>0.4</v>
      </c>
      <c r="J741" s="2">
        <v>0.43</v>
      </c>
      <c r="K741" s="2" t="s">
        <v>164</v>
      </c>
    </row>
    <row r="742" spans="1:11" x14ac:dyDescent="0.2">
      <c r="A742" s="2" t="s">
        <v>180</v>
      </c>
      <c r="B742" s="2" t="s">
        <v>43</v>
      </c>
      <c r="C742" s="2" t="s">
        <v>42</v>
      </c>
      <c r="D742" s="2" t="s">
        <v>43</v>
      </c>
      <c r="E742" s="3" t="s">
        <v>8</v>
      </c>
      <c r="F742" s="3" t="s">
        <v>13</v>
      </c>
      <c r="G742" s="3">
        <v>1</v>
      </c>
      <c r="H742" s="3" t="s">
        <v>165</v>
      </c>
      <c r="I742" s="2">
        <v>5</v>
      </c>
      <c r="J742" s="2">
        <v>7.5</v>
      </c>
      <c r="K742" s="2" t="s">
        <v>164</v>
      </c>
    </row>
    <row r="743" spans="1:11" x14ac:dyDescent="0.2">
      <c r="A743" s="2" t="s">
        <v>180</v>
      </c>
      <c r="B743" s="2" t="s">
        <v>162</v>
      </c>
      <c r="C743" s="2" t="s">
        <v>51</v>
      </c>
      <c r="D743" s="2" t="s">
        <v>55</v>
      </c>
      <c r="E743" s="3" t="s">
        <v>12</v>
      </c>
      <c r="F743" s="3" t="s">
        <v>13</v>
      </c>
      <c r="H743" s="3" t="s">
        <v>161</v>
      </c>
      <c r="K743" s="2" t="s">
        <v>160</v>
      </c>
    </row>
    <row r="744" spans="1:11" x14ac:dyDescent="0.2">
      <c r="A744" s="2" t="s">
        <v>180</v>
      </c>
      <c r="B744" s="2" t="s">
        <v>162</v>
      </c>
      <c r="C744" s="2" t="s">
        <v>51</v>
      </c>
      <c r="D744" s="2" t="s">
        <v>52</v>
      </c>
      <c r="E744" s="3" t="s">
        <v>12</v>
      </c>
      <c r="F744" s="3" t="s">
        <v>13</v>
      </c>
      <c r="H744" s="3" t="s">
        <v>161</v>
      </c>
      <c r="K744" s="2" t="s">
        <v>160</v>
      </c>
    </row>
    <row r="745" spans="1:11" x14ac:dyDescent="0.2">
      <c r="A745" s="2" t="s">
        <v>180</v>
      </c>
      <c r="B745" s="2" t="s">
        <v>162</v>
      </c>
      <c r="C745" s="2" t="s">
        <v>51</v>
      </c>
      <c r="D745" s="2" t="s">
        <v>57</v>
      </c>
      <c r="E745" s="3" t="s">
        <v>12</v>
      </c>
      <c r="F745" s="3" t="s">
        <v>13</v>
      </c>
      <c r="H745" s="3" t="s">
        <v>161</v>
      </c>
      <c r="K745" s="2" t="s">
        <v>160</v>
      </c>
    </row>
    <row r="746" spans="1:11" x14ac:dyDescent="0.2">
      <c r="A746" s="2" t="s">
        <v>180</v>
      </c>
      <c r="B746" s="2" t="s">
        <v>162</v>
      </c>
      <c r="C746" s="2" t="s">
        <v>51</v>
      </c>
      <c r="D746" s="2" t="s">
        <v>54</v>
      </c>
      <c r="E746" s="3" t="s">
        <v>12</v>
      </c>
      <c r="F746" s="3" t="s">
        <v>13</v>
      </c>
      <c r="H746" s="3" t="s">
        <v>161</v>
      </c>
      <c r="K746" s="2" t="s">
        <v>160</v>
      </c>
    </row>
    <row r="747" spans="1:11" x14ac:dyDescent="0.2">
      <c r="A747" s="2" t="s">
        <v>176</v>
      </c>
      <c r="B747" s="2" t="s">
        <v>43</v>
      </c>
      <c r="C747" s="2" t="s">
        <v>42</v>
      </c>
      <c r="D747" s="2" t="s">
        <v>43</v>
      </c>
      <c r="E747" s="3" t="s">
        <v>8</v>
      </c>
      <c r="F747" s="3" t="s">
        <v>13</v>
      </c>
      <c r="G747" s="3">
        <v>1</v>
      </c>
      <c r="H747" s="3" t="s">
        <v>165</v>
      </c>
      <c r="I747" s="2">
        <v>9.8000000000000007</v>
      </c>
      <c r="J747" s="2">
        <v>13.25</v>
      </c>
      <c r="K747" s="2" t="s">
        <v>164</v>
      </c>
    </row>
    <row r="748" spans="1:11" x14ac:dyDescent="0.2">
      <c r="A748" s="2" t="s">
        <v>176</v>
      </c>
      <c r="B748" s="2" t="s">
        <v>168</v>
      </c>
      <c r="C748" s="2" t="s">
        <v>44</v>
      </c>
      <c r="D748" s="2" t="s">
        <v>46</v>
      </c>
      <c r="E748" s="3" t="s">
        <v>8</v>
      </c>
      <c r="F748" s="3" t="s">
        <v>13</v>
      </c>
      <c r="G748" s="3">
        <v>2</v>
      </c>
      <c r="H748" s="3" t="s">
        <v>165</v>
      </c>
      <c r="I748" s="2">
        <v>0.95</v>
      </c>
      <c r="J748" s="2">
        <v>1.05</v>
      </c>
      <c r="K748" s="2" t="s">
        <v>164</v>
      </c>
    </row>
    <row r="749" spans="1:11" x14ac:dyDescent="0.2">
      <c r="A749" s="2" t="s">
        <v>176</v>
      </c>
      <c r="B749" s="2" t="s">
        <v>168</v>
      </c>
      <c r="C749" s="2" t="s">
        <v>44</v>
      </c>
      <c r="D749" s="2" t="s">
        <v>46</v>
      </c>
      <c r="E749" s="3" t="s">
        <v>8</v>
      </c>
      <c r="F749" s="3" t="s">
        <v>13</v>
      </c>
      <c r="G749" s="3">
        <v>3</v>
      </c>
      <c r="H749" s="3" t="s">
        <v>165</v>
      </c>
      <c r="I749" s="2">
        <v>0.88700000000000001</v>
      </c>
      <c r="J749" s="2">
        <v>0.89700000000000002</v>
      </c>
      <c r="K749" s="2" t="s">
        <v>164</v>
      </c>
    </row>
    <row r="750" spans="1:11" x14ac:dyDescent="0.2">
      <c r="A750" s="2" t="s">
        <v>176</v>
      </c>
      <c r="B750" s="2" t="s">
        <v>175</v>
      </c>
      <c r="C750" s="2" t="s">
        <v>156</v>
      </c>
      <c r="D750" s="2" t="s">
        <v>63</v>
      </c>
      <c r="E750" s="3" t="s">
        <v>8</v>
      </c>
      <c r="F750" s="2" t="s">
        <v>25</v>
      </c>
      <c r="G750" s="3">
        <v>2</v>
      </c>
      <c r="H750" s="3" t="s">
        <v>165</v>
      </c>
      <c r="I750" s="2">
        <v>0.48</v>
      </c>
      <c r="J750" s="2">
        <v>0.56000000000000005</v>
      </c>
      <c r="K750" s="2" t="s">
        <v>164</v>
      </c>
    </row>
    <row r="751" spans="1:11" x14ac:dyDescent="0.2">
      <c r="A751" s="2" t="s">
        <v>176</v>
      </c>
      <c r="B751" s="2" t="s">
        <v>175</v>
      </c>
      <c r="C751" s="2" t="s">
        <v>156</v>
      </c>
      <c r="D751" s="2" t="s">
        <v>62</v>
      </c>
      <c r="E751" s="3" t="s">
        <v>8</v>
      </c>
      <c r="F751" s="2" t="s">
        <v>25</v>
      </c>
      <c r="G751" s="3">
        <v>2</v>
      </c>
      <c r="H751" s="3" t="s">
        <v>165</v>
      </c>
      <c r="I751" s="2">
        <v>0.48</v>
      </c>
      <c r="J751" s="2">
        <v>0.56000000000000005</v>
      </c>
      <c r="K751" s="2" t="s">
        <v>164</v>
      </c>
    </row>
    <row r="752" spans="1:11" x14ac:dyDescent="0.2">
      <c r="A752" s="2" t="s">
        <v>176</v>
      </c>
      <c r="B752" s="2" t="s">
        <v>174</v>
      </c>
      <c r="C752" s="2" t="s">
        <v>157</v>
      </c>
      <c r="D752" s="2" t="s">
        <v>61</v>
      </c>
      <c r="E752" s="3" t="s">
        <v>8</v>
      </c>
      <c r="F752" s="2" t="s">
        <v>25</v>
      </c>
      <c r="G752" s="3">
        <v>1</v>
      </c>
      <c r="H752" s="3" t="s">
        <v>165</v>
      </c>
      <c r="I752" s="2">
        <v>54.5</v>
      </c>
      <c r="J752" s="2">
        <v>56.7</v>
      </c>
      <c r="K752" s="2" t="s">
        <v>164</v>
      </c>
    </row>
    <row r="753" spans="1:11" x14ac:dyDescent="0.2">
      <c r="A753" s="2" t="s">
        <v>176</v>
      </c>
      <c r="B753" s="2" t="s">
        <v>174</v>
      </c>
      <c r="C753" s="2" t="s">
        <v>157</v>
      </c>
      <c r="D753" s="2" t="s">
        <v>59</v>
      </c>
      <c r="E753" s="3" t="s">
        <v>8</v>
      </c>
      <c r="F753" s="2" t="s">
        <v>25</v>
      </c>
      <c r="G753" s="3">
        <v>1</v>
      </c>
      <c r="H753" s="3" t="s">
        <v>165</v>
      </c>
      <c r="I753" s="2">
        <v>54.5</v>
      </c>
      <c r="J753" s="2">
        <v>56.7</v>
      </c>
      <c r="K753" s="2" t="s">
        <v>164</v>
      </c>
    </row>
    <row r="754" spans="1:11" x14ac:dyDescent="0.2">
      <c r="A754" s="2" t="s">
        <v>176</v>
      </c>
      <c r="B754" s="2" t="s">
        <v>179</v>
      </c>
      <c r="C754" s="2" t="s">
        <v>148</v>
      </c>
      <c r="D754" s="3" t="s">
        <v>65</v>
      </c>
      <c r="E754" s="3" t="s">
        <v>8</v>
      </c>
      <c r="F754" s="2" t="s">
        <v>177</v>
      </c>
      <c r="G754" s="3">
        <v>1</v>
      </c>
      <c r="H754" s="3" t="s">
        <v>165</v>
      </c>
      <c r="I754" s="2">
        <v>45</v>
      </c>
      <c r="J754" s="2">
        <v>55</v>
      </c>
      <c r="K754" s="2" t="s">
        <v>164</v>
      </c>
    </row>
    <row r="755" spans="1:11" x14ac:dyDescent="0.2">
      <c r="A755" s="2" t="s">
        <v>176</v>
      </c>
      <c r="B755" s="2" t="s">
        <v>179</v>
      </c>
      <c r="C755" s="2" t="s">
        <v>148</v>
      </c>
      <c r="D755" s="2" t="s">
        <v>66</v>
      </c>
      <c r="E755" s="3" t="s">
        <v>8</v>
      </c>
      <c r="F755" s="2" t="s">
        <v>25</v>
      </c>
      <c r="G755" s="3">
        <v>1</v>
      </c>
      <c r="H755" s="3" t="s">
        <v>165</v>
      </c>
      <c r="I755" s="2">
        <v>45</v>
      </c>
      <c r="J755" s="2">
        <v>55</v>
      </c>
      <c r="K755" s="2" t="s">
        <v>164</v>
      </c>
    </row>
    <row r="756" spans="1:11" x14ac:dyDescent="0.2">
      <c r="A756" s="2" t="s">
        <v>176</v>
      </c>
      <c r="B756" s="2" t="s">
        <v>43</v>
      </c>
      <c r="C756" s="2" t="s">
        <v>42</v>
      </c>
      <c r="D756" s="2" t="s">
        <v>43</v>
      </c>
      <c r="E756" s="3" t="s">
        <v>8</v>
      </c>
      <c r="F756" s="3" t="s">
        <v>13</v>
      </c>
      <c r="G756" s="3">
        <v>1</v>
      </c>
      <c r="H756" s="3" t="s">
        <v>165</v>
      </c>
      <c r="I756" s="2">
        <v>4</v>
      </c>
      <c r="J756" s="2">
        <v>5</v>
      </c>
      <c r="K756" s="2" t="s">
        <v>164</v>
      </c>
    </row>
    <row r="757" spans="1:11" x14ac:dyDescent="0.2">
      <c r="A757" s="2" t="s">
        <v>176</v>
      </c>
      <c r="B757" s="2" t="s">
        <v>43</v>
      </c>
      <c r="C757" s="2" t="s">
        <v>42</v>
      </c>
      <c r="D757" s="2" t="s">
        <v>43</v>
      </c>
      <c r="E757" s="3" t="s">
        <v>8</v>
      </c>
      <c r="F757" s="3" t="s">
        <v>13</v>
      </c>
      <c r="G757" s="3">
        <v>2</v>
      </c>
      <c r="H757" s="3" t="s">
        <v>165</v>
      </c>
      <c r="I757" s="2">
        <v>6.25</v>
      </c>
      <c r="J757" s="2">
        <v>8.5</v>
      </c>
      <c r="K757" s="2" t="s">
        <v>164</v>
      </c>
    </row>
    <row r="758" spans="1:11" x14ac:dyDescent="0.2">
      <c r="A758" s="2" t="s">
        <v>176</v>
      </c>
      <c r="B758" s="2" t="s">
        <v>73</v>
      </c>
      <c r="C758" s="2" t="s">
        <v>70</v>
      </c>
      <c r="D758" s="2" t="s">
        <v>77</v>
      </c>
      <c r="E758" s="3" t="s">
        <v>12</v>
      </c>
      <c r="F758" s="2" t="s">
        <v>76</v>
      </c>
      <c r="H758" s="3" t="s">
        <v>161</v>
      </c>
      <c r="K758" s="2" t="s">
        <v>160</v>
      </c>
    </row>
    <row r="759" spans="1:11" x14ac:dyDescent="0.2">
      <c r="A759" s="2" t="s">
        <v>176</v>
      </c>
      <c r="B759" s="2" t="s">
        <v>73</v>
      </c>
      <c r="C759" s="2" t="s">
        <v>70</v>
      </c>
      <c r="D759" s="2" t="s">
        <v>71</v>
      </c>
      <c r="E759" s="3" t="s">
        <v>12</v>
      </c>
      <c r="F759" s="2" t="s">
        <v>72</v>
      </c>
      <c r="H759" s="3" t="s">
        <v>161</v>
      </c>
      <c r="K759" s="2" t="s">
        <v>160</v>
      </c>
    </row>
    <row r="760" spans="1:11" x14ac:dyDescent="0.2">
      <c r="A760" s="2" t="s">
        <v>176</v>
      </c>
      <c r="B760" s="2" t="s">
        <v>73</v>
      </c>
      <c r="C760" s="2" t="s">
        <v>70</v>
      </c>
      <c r="D760" s="2" t="s">
        <v>75</v>
      </c>
      <c r="E760" s="3" t="s">
        <v>12</v>
      </c>
      <c r="F760" s="2" t="s">
        <v>76</v>
      </c>
      <c r="H760" s="3" t="s">
        <v>161</v>
      </c>
      <c r="K760" s="2" t="s">
        <v>160</v>
      </c>
    </row>
    <row r="761" spans="1:11" x14ac:dyDescent="0.2">
      <c r="A761" s="2" t="s">
        <v>176</v>
      </c>
      <c r="B761" s="2" t="s">
        <v>73</v>
      </c>
      <c r="C761" s="2" t="s">
        <v>70</v>
      </c>
      <c r="D761" s="2" t="s">
        <v>74</v>
      </c>
      <c r="E761" s="3" t="s">
        <v>8</v>
      </c>
      <c r="F761" s="2" t="s">
        <v>25</v>
      </c>
      <c r="G761" s="3">
        <v>1</v>
      </c>
      <c r="H761" s="3" t="s">
        <v>165</v>
      </c>
      <c r="I761" s="2">
        <v>29</v>
      </c>
      <c r="J761" s="2">
        <v>31</v>
      </c>
      <c r="K761" s="2" t="s">
        <v>164</v>
      </c>
    </row>
    <row r="762" spans="1:11" x14ac:dyDescent="0.2">
      <c r="A762" s="2" t="s">
        <v>176</v>
      </c>
      <c r="B762" s="2" t="s">
        <v>73</v>
      </c>
      <c r="C762" s="2" t="s">
        <v>70</v>
      </c>
      <c r="D762" s="2" t="s">
        <v>78</v>
      </c>
      <c r="E762" s="3" t="s">
        <v>12</v>
      </c>
      <c r="F762" s="2" t="s">
        <v>76</v>
      </c>
      <c r="H762" s="3" t="s">
        <v>161</v>
      </c>
      <c r="K762" s="2" t="s">
        <v>160</v>
      </c>
    </row>
    <row r="763" spans="1:11" x14ac:dyDescent="0.2">
      <c r="A763" s="2" t="s">
        <v>176</v>
      </c>
      <c r="B763" s="2" t="s">
        <v>73</v>
      </c>
      <c r="C763" s="2" t="s">
        <v>70</v>
      </c>
      <c r="D763" s="2" t="s">
        <v>73</v>
      </c>
      <c r="E763" s="3" t="s">
        <v>8</v>
      </c>
      <c r="F763" s="2" t="s">
        <v>25</v>
      </c>
      <c r="G763" s="3">
        <v>1</v>
      </c>
      <c r="H763" s="3" t="s">
        <v>165</v>
      </c>
      <c r="I763" s="2">
        <v>29</v>
      </c>
      <c r="J763" s="2">
        <v>31</v>
      </c>
      <c r="K763" s="2" t="s">
        <v>164</v>
      </c>
    </row>
    <row r="764" spans="1:11" x14ac:dyDescent="0.2">
      <c r="A764" s="2" t="s">
        <v>176</v>
      </c>
      <c r="B764" s="2" t="s">
        <v>178</v>
      </c>
      <c r="C764" s="2" t="s">
        <v>104</v>
      </c>
      <c r="D764" s="2" t="s">
        <v>103</v>
      </c>
      <c r="E764" s="3" t="s">
        <v>8</v>
      </c>
      <c r="F764" s="2" t="s">
        <v>177</v>
      </c>
      <c r="G764" s="3">
        <v>2</v>
      </c>
      <c r="H764" s="3" t="s">
        <v>165</v>
      </c>
      <c r="I764" s="2">
        <v>0.04</v>
      </c>
      <c r="J764" s="2">
        <v>0.06</v>
      </c>
      <c r="K764" s="2" t="s">
        <v>164</v>
      </c>
    </row>
    <row r="765" spans="1:11" x14ac:dyDescent="0.2">
      <c r="A765" s="2" t="s">
        <v>176</v>
      </c>
      <c r="B765" s="2" t="s">
        <v>178</v>
      </c>
      <c r="C765" s="2" t="s">
        <v>104</v>
      </c>
      <c r="D765" s="2" t="s">
        <v>107</v>
      </c>
      <c r="E765" s="3" t="s">
        <v>8</v>
      </c>
      <c r="F765" s="2" t="s">
        <v>177</v>
      </c>
      <c r="G765" s="3">
        <v>2</v>
      </c>
      <c r="H765" s="3" t="s">
        <v>165</v>
      </c>
      <c r="I765" s="2">
        <v>0.16</v>
      </c>
      <c r="J765" s="2">
        <v>0.24</v>
      </c>
      <c r="K765" s="2" t="s">
        <v>164</v>
      </c>
    </row>
    <row r="766" spans="1:11" x14ac:dyDescent="0.2">
      <c r="A766" s="2" t="s">
        <v>176</v>
      </c>
      <c r="B766" s="2" t="s">
        <v>178</v>
      </c>
      <c r="C766" s="2" t="s">
        <v>104</v>
      </c>
      <c r="D766" s="2" t="s">
        <v>101</v>
      </c>
      <c r="E766" s="3" t="s">
        <v>8</v>
      </c>
      <c r="F766" s="2" t="s">
        <v>177</v>
      </c>
      <c r="G766" s="3">
        <v>2</v>
      </c>
      <c r="H766" s="3" t="s">
        <v>165</v>
      </c>
      <c r="I766" s="2">
        <v>0.16</v>
      </c>
      <c r="J766" s="2">
        <v>0.24</v>
      </c>
      <c r="K766" s="2" t="s">
        <v>164</v>
      </c>
    </row>
    <row r="767" spans="1:11" x14ac:dyDescent="0.2">
      <c r="A767" s="2" t="s">
        <v>176</v>
      </c>
      <c r="B767" s="2" t="s">
        <v>178</v>
      </c>
      <c r="C767" s="2" t="s">
        <v>104</v>
      </c>
      <c r="D767" s="2" t="s">
        <v>100</v>
      </c>
      <c r="E767" s="3" t="s">
        <v>8</v>
      </c>
      <c r="F767" s="2" t="s">
        <v>177</v>
      </c>
      <c r="G767" s="3">
        <v>2</v>
      </c>
      <c r="H767" s="3" t="s">
        <v>165</v>
      </c>
      <c r="I767" s="2">
        <v>0.16</v>
      </c>
      <c r="J767" s="2">
        <v>0.24</v>
      </c>
      <c r="K767" s="2" t="s">
        <v>164</v>
      </c>
    </row>
    <row r="768" spans="1:11" x14ac:dyDescent="0.2">
      <c r="A768" s="2" t="s">
        <v>176</v>
      </c>
      <c r="B768" s="2" t="s">
        <v>178</v>
      </c>
      <c r="C768" s="2" t="s">
        <v>104</v>
      </c>
      <c r="D768" s="2" t="s">
        <v>102</v>
      </c>
      <c r="E768" s="3" t="s">
        <v>8</v>
      </c>
      <c r="F768" s="2" t="s">
        <v>177</v>
      </c>
      <c r="G768" s="3">
        <v>2</v>
      </c>
      <c r="H768" s="3" t="s">
        <v>165</v>
      </c>
      <c r="I768" s="2">
        <v>0.04</v>
      </c>
      <c r="J768" s="2">
        <v>0.06</v>
      </c>
      <c r="K768" s="2" t="s">
        <v>164</v>
      </c>
    </row>
    <row r="769" spans="1:11" x14ac:dyDescent="0.2">
      <c r="A769" s="2" t="s">
        <v>176</v>
      </c>
      <c r="B769" s="2" t="s">
        <v>178</v>
      </c>
      <c r="C769" s="2" t="s">
        <v>104</v>
      </c>
      <c r="D769" s="2" t="s">
        <v>105</v>
      </c>
      <c r="E769" s="3" t="s">
        <v>8</v>
      </c>
      <c r="F769" s="2" t="s">
        <v>177</v>
      </c>
      <c r="G769" s="3">
        <v>2</v>
      </c>
      <c r="H769" s="3" t="s">
        <v>165</v>
      </c>
      <c r="I769" s="2">
        <v>0.16</v>
      </c>
      <c r="J769" s="2">
        <v>0.24</v>
      </c>
      <c r="K769" s="2" t="s">
        <v>164</v>
      </c>
    </row>
    <row r="770" spans="1:11" x14ac:dyDescent="0.2">
      <c r="A770" s="2" t="s">
        <v>176</v>
      </c>
      <c r="B770" s="2" t="s">
        <v>162</v>
      </c>
      <c r="C770" s="2" t="s">
        <v>51</v>
      </c>
      <c r="D770" s="2" t="s">
        <v>54</v>
      </c>
      <c r="E770" s="3" t="s">
        <v>12</v>
      </c>
      <c r="F770" s="3" t="s">
        <v>13</v>
      </c>
      <c r="H770" s="3" t="s">
        <v>161</v>
      </c>
      <c r="K770" s="2" t="s">
        <v>160</v>
      </c>
    </row>
    <row r="771" spans="1:11" x14ac:dyDescent="0.2">
      <c r="A771" s="2" t="s">
        <v>176</v>
      </c>
      <c r="B771" s="2" t="s">
        <v>162</v>
      </c>
      <c r="C771" s="2" t="s">
        <v>51</v>
      </c>
      <c r="D771" s="2" t="s">
        <v>52</v>
      </c>
      <c r="E771" s="3" t="s">
        <v>12</v>
      </c>
      <c r="F771" s="3" t="s">
        <v>13</v>
      </c>
      <c r="H771" s="3" t="s">
        <v>161</v>
      </c>
      <c r="K771" s="2" t="s">
        <v>160</v>
      </c>
    </row>
    <row r="772" spans="1:11" x14ac:dyDescent="0.2">
      <c r="A772" s="2" t="s">
        <v>176</v>
      </c>
      <c r="B772" s="2" t="s">
        <v>162</v>
      </c>
      <c r="C772" s="2" t="s">
        <v>51</v>
      </c>
      <c r="D772" s="2" t="s">
        <v>57</v>
      </c>
      <c r="E772" s="3" t="s">
        <v>12</v>
      </c>
      <c r="F772" s="3" t="s">
        <v>13</v>
      </c>
      <c r="H772" s="3" t="s">
        <v>161</v>
      </c>
      <c r="K772" s="2" t="s">
        <v>160</v>
      </c>
    </row>
    <row r="773" spans="1:11" x14ac:dyDescent="0.2">
      <c r="A773" s="2" t="s">
        <v>176</v>
      </c>
      <c r="B773" s="2" t="s">
        <v>162</v>
      </c>
      <c r="C773" s="2" t="s">
        <v>51</v>
      </c>
      <c r="D773" s="2" t="s">
        <v>52</v>
      </c>
      <c r="E773" s="3" t="s">
        <v>12</v>
      </c>
      <c r="F773" s="3" t="s">
        <v>13</v>
      </c>
      <c r="H773" s="3" t="s">
        <v>161</v>
      </c>
      <c r="K773" s="2" t="s">
        <v>160</v>
      </c>
    </row>
    <row r="774" spans="1:11" x14ac:dyDescent="0.2">
      <c r="A774" s="2" t="s">
        <v>176</v>
      </c>
      <c r="B774" s="2" t="s">
        <v>162</v>
      </c>
      <c r="C774" s="2" t="s">
        <v>51</v>
      </c>
      <c r="D774" s="2" t="s">
        <v>55</v>
      </c>
      <c r="E774" s="3" t="s">
        <v>12</v>
      </c>
      <c r="F774" s="3" t="s">
        <v>13</v>
      </c>
      <c r="H774" s="3" t="s">
        <v>161</v>
      </c>
      <c r="K774" s="2" t="s">
        <v>160</v>
      </c>
    </row>
    <row r="775" spans="1:11" x14ac:dyDescent="0.2">
      <c r="A775" s="2" t="s">
        <v>176</v>
      </c>
      <c r="B775" s="2" t="s">
        <v>162</v>
      </c>
      <c r="C775" s="2" t="s">
        <v>51</v>
      </c>
      <c r="D775" s="2" t="s">
        <v>54</v>
      </c>
      <c r="E775" s="3" t="s">
        <v>12</v>
      </c>
      <c r="F775" s="3" t="s">
        <v>13</v>
      </c>
      <c r="H775" s="3" t="s">
        <v>161</v>
      </c>
      <c r="K775" s="2" t="s">
        <v>160</v>
      </c>
    </row>
    <row r="776" spans="1:11" x14ac:dyDescent="0.2">
      <c r="A776" s="2" t="s">
        <v>176</v>
      </c>
      <c r="B776" s="2" t="s">
        <v>162</v>
      </c>
      <c r="C776" s="2" t="s">
        <v>51</v>
      </c>
      <c r="D776" s="2" t="s">
        <v>57</v>
      </c>
      <c r="E776" s="3" t="s">
        <v>12</v>
      </c>
      <c r="F776" s="3" t="s">
        <v>13</v>
      </c>
      <c r="H776" s="3" t="s">
        <v>161</v>
      </c>
      <c r="K776" s="2" t="s">
        <v>160</v>
      </c>
    </row>
    <row r="777" spans="1:11" x14ac:dyDescent="0.2">
      <c r="A777" s="2" t="s">
        <v>176</v>
      </c>
      <c r="B777" s="2" t="s">
        <v>162</v>
      </c>
      <c r="C777" s="2" t="s">
        <v>51</v>
      </c>
      <c r="D777" s="2" t="s">
        <v>54</v>
      </c>
      <c r="E777" s="3" t="s">
        <v>12</v>
      </c>
      <c r="F777" s="3" t="s">
        <v>13</v>
      </c>
      <c r="H777" s="3" t="s">
        <v>161</v>
      </c>
      <c r="K777" s="2" t="s">
        <v>160</v>
      </c>
    </row>
    <row r="778" spans="1:11" x14ac:dyDescent="0.2">
      <c r="A778" s="2" t="s">
        <v>176</v>
      </c>
      <c r="B778" s="2" t="s">
        <v>162</v>
      </c>
      <c r="C778" s="2" t="s">
        <v>51</v>
      </c>
      <c r="D778" s="2" t="s">
        <v>57</v>
      </c>
      <c r="E778" s="3" t="s">
        <v>12</v>
      </c>
      <c r="F778" s="3" t="s">
        <v>13</v>
      </c>
      <c r="H778" s="3" t="s">
        <v>161</v>
      </c>
      <c r="K778" s="2" t="s">
        <v>160</v>
      </c>
    </row>
    <row r="779" spans="1:11" x14ac:dyDescent="0.2">
      <c r="A779" s="2" t="s">
        <v>176</v>
      </c>
      <c r="B779" s="2" t="s">
        <v>162</v>
      </c>
      <c r="C779" s="2" t="s">
        <v>51</v>
      </c>
      <c r="D779" s="2" t="s">
        <v>55</v>
      </c>
      <c r="E779" s="3" t="s">
        <v>12</v>
      </c>
      <c r="F779" s="3" t="s">
        <v>13</v>
      </c>
      <c r="H779" s="3" t="s">
        <v>161</v>
      </c>
      <c r="K779" s="2" t="s">
        <v>160</v>
      </c>
    </row>
    <row r="780" spans="1:11" x14ac:dyDescent="0.2">
      <c r="A780" s="2" t="s">
        <v>176</v>
      </c>
      <c r="B780" s="2" t="s">
        <v>162</v>
      </c>
      <c r="C780" s="2" t="s">
        <v>51</v>
      </c>
      <c r="D780" s="2" t="s">
        <v>52</v>
      </c>
      <c r="E780" s="3" t="s">
        <v>12</v>
      </c>
      <c r="F780" s="3" t="s">
        <v>13</v>
      </c>
      <c r="H780" s="3" t="s">
        <v>161</v>
      </c>
      <c r="K780" s="2" t="s">
        <v>160</v>
      </c>
    </row>
    <row r="781" spans="1:11" x14ac:dyDescent="0.2">
      <c r="A781" s="2" t="s">
        <v>176</v>
      </c>
      <c r="B781" s="2" t="s">
        <v>162</v>
      </c>
      <c r="C781" s="2" t="s">
        <v>51</v>
      </c>
      <c r="D781" s="2" t="s">
        <v>55</v>
      </c>
      <c r="E781" s="3" t="s">
        <v>12</v>
      </c>
      <c r="F781" s="3" t="s">
        <v>13</v>
      </c>
      <c r="H781" s="3" t="s">
        <v>161</v>
      </c>
      <c r="K781" s="2" t="s">
        <v>160</v>
      </c>
    </row>
    <row r="782" spans="1:11" x14ac:dyDescent="0.2">
      <c r="A782" s="2" t="s">
        <v>176</v>
      </c>
      <c r="B782" s="2" t="s">
        <v>162</v>
      </c>
      <c r="C782" s="2" t="s">
        <v>51</v>
      </c>
      <c r="D782" s="2" t="s">
        <v>54</v>
      </c>
      <c r="E782" s="3" t="s">
        <v>12</v>
      </c>
      <c r="F782" s="3" t="s">
        <v>13</v>
      </c>
      <c r="H782" s="3" t="s">
        <v>161</v>
      </c>
      <c r="K782" s="2" t="s">
        <v>160</v>
      </c>
    </row>
    <row r="783" spans="1:11" x14ac:dyDescent="0.2">
      <c r="A783" s="2" t="s">
        <v>176</v>
      </c>
      <c r="B783" s="2" t="s">
        <v>162</v>
      </c>
      <c r="C783" s="2" t="s">
        <v>51</v>
      </c>
      <c r="D783" s="2" t="s">
        <v>57</v>
      </c>
      <c r="E783" s="3" t="s">
        <v>12</v>
      </c>
      <c r="F783" s="3" t="s">
        <v>13</v>
      </c>
      <c r="H783" s="3" t="s">
        <v>161</v>
      </c>
      <c r="K783" s="2" t="s">
        <v>160</v>
      </c>
    </row>
    <row r="784" spans="1:11" x14ac:dyDescent="0.2">
      <c r="A784" s="2" t="s">
        <v>176</v>
      </c>
      <c r="B784" s="2" t="s">
        <v>162</v>
      </c>
      <c r="C784" s="2" t="s">
        <v>51</v>
      </c>
      <c r="D784" s="2" t="s">
        <v>52</v>
      </c>
      <c r="E784" s="3" t="s">
        <v>12</v>
      </c>
      <c r="F784" s="3" t="s">
        <v>13</v>
      </c>
      <c r="H784" s="3" t="s">
        <v>161</v>
      </c>
      <c r="K784" s="2" t="s">
        <v>160</v>
      </c>
    </row>
    <row r="785" spans="1:11" x14ac:dyDescent="0.2">
      <c r="A785" s="2" t="s">
        <v>176</v>
      </c>
      <c r="B785" s="2" t="s">
        <v>172</v>
      </c>
      <c r="C785" s="2" t="s">
        <v>155</v>
      </c>
      <c r="D785" s="2" t="s">
        <v>68</v>
      </c>
      <c r="E785" s="3" t="s">
        <v>8</v>
      </c>
      <c r="F785" s="2" t="s">
        <v>25</v>
      </c>
      <c r="G785" s="3">
        <v>3</v>
      </c>
      <c r="H785" s="3" t="s">
        <v>165</v>
      </c>
      <c r="I785" s="2">
        <v>5.5E-2</v>
      </c>
      <c r="J785" s="2">
        <v>6.5000000000000002E-2</v>
      </c>
      <c r="K785" s="2" t="s">
        <v>164</v>
      </c>
    </row>
    <row r="786" spans="1:11" x14ac:dyDescent="0.2">
      <c r="A786" s="2" t="s">
        <v>173</v>
      </c>
      <c r="B786" s="2" t="s">
        <v>43</v>
      </c>
      <c r="C786" s="2" t="s">
        <v>42</v>
      </c>
      <c r="D786" s="2" t="s">
        <v>43</v>
      </c>
      <c r="E786" s="3" t="s">
        <v>8</v>
      </c>
      <c r="F786" s="3" t="s">
        <v>13</v>
      </c>
      <c r="G786" s="3">
        <v>1</v>
      </c>
      <c r="H786" s="3" t="s">
        <v>165</v>
      </c>
      <c r="I786" s="2">
        <v>9.8000000000000007</v>
      </c>
      <c r="J786" s="2">
        <v>13.25</v>
      </c>
      <c r="K786" s="2" t="s">
        <v>164</v>
      </c>
    </row>
    <row r="787" spans="1:11" x14ac:dyDescent="0.2">
      <c r="A787" s="2" t="s">
        <v>173</v>
      </c>
      <c r="B787" s="2" t="s">
        <v>168</v>
      </c>
      <c r="C787" s="2" t="s">
        <v>44</v>
      </c>
      <c r="D787" s="2" t="s">
        <v>46</v>
      </c>
      <c r="E787" s="3" t="s">
        <v>8</v>
      </c>
      <c r="F787" s="3" t="s">
        <v>13</v>
      </c>
      <c r="G787" s="3">
        <v>3</v>
      </c>
      <c r="H787" s="3" t="s">
        <v>165</v>
      </c>
      <c r="I787" s="2">
        <v>0.88700000000000001</v>
      </c>
      <c r="J787" s="2">
        <v>0.89700000000000002</v>
      </c>
      <c r="K787" s="2" t="s">
        <v>164</v>
      </c>
    </row>
    <row r="788" spans="1:11" x14ac:dyDescent="0.2">
      <c r="A788" s="2" t="s">
        <v>173</v>
      </c>
      <c r="B788" s="2" t="s">
        <v>168</v>
      </c>
      <c r="C788" s="2" t="s">
        <v>44</v>
      </c>
      <c r="D788" s="2" t="s">
        <v>46</v>
      </c>
      <c r="E788" s="3" t="s">
        <v>8</v>
      </c>
      <c r="F788" s="3" t="s">
        <v>13</v>
      </c>
      <c r="G788" s="3">
        <v>3</v>
      </c>
      <c r="H788" s="3" t="s">
        <v>165</v>
      </c>
      <c r="I788" s="2">
        <v>1.0429999999999999</v>
      </c>
      <c r="J788" s="2">
        <v>1.0549999999999999</v>
      </c>
      <c r="K788" s="2" t="s">
        <v>164</v>
      </c>
    </row>
    <row r="789" spans="1:11" x14ac:dyDescent="0.2">
      <c r="A789" s="2" t="s">
        <v>173</v>
      </c>
      <c r="B789" s="2" t="s">
        <v>168</v>
      </c>
      <c r="C789" s="2" t="s">
        <v>44</v>
      </c>
      <c r="D789" s="2" t="s">
        <v>46</v>
      </c>
      <c r="E789" s="3" t="s">
        <v>8</v>
      </c>
      <c r="F789" s="3" t="s">
        <v>13</v>
      </c>
      <c r="G789" s="3">
        <v>2</v>
      </c>
      <c r="H789" s="3" t="s">
        <v>165</v>
      </c>
      <c r="I789" s="2">
        <v>0.75</v>
      </c>
      <c r="J789" s="2">
        <v>0.76</v>
      </c>
      <c r="K789" s="2" t="s">
        <v>164</v>
      </c>
    </row>
    <row r="790" spans="1:11" x14ac:dyDescent="0.2">
      <c r="A790" s="2" t="s">
        <v>173</v>
      </c>
      <c r="B790" s="2" t="s">
        <v>175</v>
      </c>
      <c r="C790" s="2" t="s">
        <v>156</v>
      </c>
      <c r="D790" s="2" t="s">
        <v>63</v>
      </c>
      <c r="E790" s="3" t="s">
        <v>8</v>
      </c>
      <c r="F790" s="2" t="s">
        <v>25</v>
      </c>
      <c r="G790" s="3">
        <v>2</v>
      </c>
      <c r="H790" s="3" t="s">
        <v>165</v>
      </c>
      <c r="I790" s="2">
        <v>0.48</v>
      </c>
      <c r="J790" s="2">
        <v>0.56000000000000005</v>
      </c>
      <c r="K790" s="2" t="s">
        <v>164</v>
      </c>
    </row>
    <row r="791" spans="1:11" x14ac:dyDescent="0.2">
      <c r="A791" s="2" t="s">
        <v>173</v>
      </c>
      <c r="B791" s="2" t="s">
        <v>175</v>
      </c>
      <c r="C791" s="2" t="s">
        <v>156</v>
      </c>
      <c r="D791" s="2" t="s">
        <v>62</v>
      </c>
      <c r="E791" s="3" t="s">
        <v>8</v>
      </c>
      <c r="F791" s="2" t="s">
        <v>25</v>
      </c>
      <c r="G791" s="3">
        <v>2</v>
      </c>
      <c r="H791" s="3" t="s">
        <v>165</v>
      </c>
      <c r="I791" s="2">
        <v>0.48</v>
      </c>
      <c r="J791" s="2">
        <v>0.56000000000000005</v>
      </c>
      <c r="K791" s="2" t="s">
        <v>164</v>
      </c>
    </row>
    <row r="792" spans="1:11" x14ac:dyDescent="0.2">
      <c r="A792" s="2" t="s">
        <v>173</v>
      </c>
      <c r="B792" s="2" t="s">
        <v>174</v>
      </c>
      <c r="C792" s="2" t="s">
        <v>157</v>
      </c>
      <c r="D792" s="2" t="s">
        <v>61</v>
      </c>
      <c r="E792" s="3" t="s">
        <v>8</v>
      </c>
      <c r="F792" s="2" t="s">
        <v>25</v>
      </c>
      <c r="G792" s="3">
        <v>1</v>
      </c>
      <c r="H792" s="3" t="s">
        <v>165</v>
      </c>
      <c r="I792" s="2">
        <v>54.5</v>
      </c>
      <c r="J792" s="2">
        <v>56.7</v>
      </c>
      <c r="K792" s="2" t="s">
        <v>164</v>
      </c>
    </row>
    <row r="793" spans="1:11" x14ac:dyDescent="0.2">
      <c r="A793" s="2" t="s">
        <v>173</v>
      </c>
      <c r="B793" s="2" t="s">
        <v>174</v>
      </c>
      <c r="C793" s="2" t="s">
        <v>157</v>
      </c>
      <c r="D793" s="2" t="s">
        <v>59</v>
      </c>
      <c r="E793" s="3" t="s">
        <v>8</v>
      </c>
      <c r="F793" s="2" t="s">
        <v>25</v>
      </c>
      <c r="G793" s="3">
        <v>1</v>
      </c>
      <c r="H793" s="3" t="s">
        <v>165</v>
      </c>
      <c r="I793" s="2">
        <v>54.5</v>
      </c>
      <c r="J793" s="2">
        <v>56.7</v>
      </c>
      <c r="K793" s="2" t="s">
        <v>164</v>
      </c>
    </row>
    <row r="794" spans="1:11" x14ac:dyDescent="0.2">
      <c r="A794" s="2" t="s">
        <v>173</v>
      </c>
      <c r="B794" s="2" t="s">
        <v>43</v>
      </c>
      <c r="C794" s="2" t="s">
        <v>42</v>
      </c>
      <c r="D794" s="2" t="s">
        <v>43</v>
      </c>
      <c r="E794" s="3" t="s">
        <v>8</v>
      </c>
      <c r="F794" s="3" t="s">
        <v>13</v>
      </c>
      <c r="G794" s="3">
        <v>2</v>
      </c>
      <c r="H794" s="3" t="s">
        <v>165</v>
      </c>
      <c r="I794" s="2">
        <v>6.25</v>
      </c>
      <c r="J794" s="2">
        <v>8.5</v>
      </c>
      <c r="K794" s="2" t="s">
        <v>164</v>
      </c>
    </row>
    <row r="795" spans="1:11" x14ac:dyDescent="0.2">
      <c r="A795" s="2" t="s">
        <v>173</v>
      </c>
      <c r="B795" s="2" t="s">
        <v>73</v>
      </c>
      <c r="C795" s="2" t="s">
        <v>70</v>
      </c>
      <c r="D795" s="2" t="s">
        <v>73</v>
      </c>
      <c r="E795" s="3" t="s">
        <v>8</v>
      </c>
      <c r="F795" s="2" t="s">
        <v>25</v>
      </c>
      <c r="G795" s="3">
        <v>1</v>
      </c>
      <c r="H795" s="3" t="s">
        <v>165</v>
      </c>
      <c r="I795" s="2">
        <v>29</v>
      </c>
      <c r="J795" s="2">
        <v>31</v>
      </c>
      <c r="K795" s="2" t="s">
        <v>164</v>
      </c>
    </row>
    <row r="796" spans="1:11" x14ac:dyDescent="0.2">
      <c r="A796" s="2" t="s">
        <v>173</v>
      </c>
      <c r="B796" s="2" t="s">
        <v>73</v>
      </c>
      <c r="C796" s="2" t="s">
        <v>70</v>
      </c>
      <c r="D796" s="2" t="s">
        <v>78</v>
      </c>
      <c r="E796" s="3" t="s">
        <v>12</v>
      </c>
      <c r="F796" s="2" t="s">
        <v>76</v>
      </c>
      <c r="H796" s="3" t="s">
        <v>161</v>
      </c>
      <c r="K796" s="2" t="s">
        <v>160</v>
      </c>
    </row>
    <row r="797" spans="1:11" x14ac:dyDescent="0.2">
      <c r="A797" s="2" t="s">
        <v>173</v>
      </c>
      <c r="B797" s="2" t="s">
        <v>73</v>
      </c>
      <c r="C797" s="2" t="s">
        <v>70</v>
      </c>
      <c r="D797" s="2" t="s">
        <v>77</v>
      </c>
      <c r="E797" s="3" t="s">
        <v>12</v>
      </c>
      <c r="F797" s="2" t="s">
        <v>76</v>
      </c>
      <c r="H797" s="3" t="s">
        <v>161</v>
      </c>
      <c r="K797" s="2" t="s">
        <v>160</v>
      </c>
    </row>
    <row r="798" spans="1:11" x14ac:dyDescent="0.2">
      <c r="A798" s="2" t="s">
        <v>173</v>
      </c>
      <c r="B798" s="2" t="s">
        <v>73</v>
      </c>
      <c r="C798" s="2" t="s">
        <v>70</v>
      </c>
      <c r="D798" s="2" t="s">
        <v>74</v>
      </c>
      <c r="E798" s="3" t="s">
        <v>8</v>
      </c>
      <c r="F798" s="2" t="s">
        <v>25</v>
      </c>
      <c r="G798" s="3">
        <v>1</v>
      </c>
      <c r="H798" s="3" t="s">
        <v>165</v>
      </c>
      <c r="I798" s="2">
        <v>29</v>
      </c>
      <c r="J798" s="2">
        <v>31</v>
      </c>
      <c r="K798" s="2" t="s">
        <v>164</v>
      </c>
    </row>
    <row r="799" spans="1:11" x14ac:dyDescent="0.2">
      <c r="A799" s="2" t="s">
        <v>173</v>
      </c>
      <c r="B799" s="2" t="s">
        <v>73</v>
      </c>
      <c r="C799" s="2" t="s">
        <v>70</v>
      </c>
      <c r="D799" s="2" t="s">
        <v>75</v>
      </c>
      <c r="E799" s="3" t="s">
        <v>12</v>
      </c>
      <c r="F799" s="2" t="s">
        <v>76</v>
      </c>
      <c r="H799" s="3" t="s">
        <v>161</v>
      </c>
      <c r="K799" s="2" t="s">
        <v>160</v>
      </c>
    </row>
    <row r="800" spans="1:11" x14ac:dyDescent="0.2">
      <c r="A800" s="2" t="s">
        <v>173</v>
      </c>
      <c r="B800" s="2" t="s">
        <v>73</v>
      </c>
      <c r="C800" s="2" t="s">
        <v>70</v>
      </c>
      <c r="D800" s="2" t="s">
        <v>71</v>
      </c>
      <c r="E800" s="3" t="s">
        <v>12</v>
      </c>
      <c r="F800" s="2" t="s">
        <v>72</v>
      </c>
      <c r="H800" s="3" t="s">
        <v>161</v>
      </c>
      <c r="K800" s="2" t="s">
        <v>160</v>
      </c>
    </row>
    <row r="801" spans="1:11" x14ac:dyDescent="0.2">
      <c r="A801" s="2" t="s">
        <v>173</v>
      </c>
      <c r="B801" s="2" t="s">
        <v>162</v>
      </c>
      <c r="C801" s="2" t="s">
        <v>51</v>
      </c>
      <c r="D801" s="2" t="s">
        <v>52</v>
      </c>
      <c r="E801" s="3" t="s">
        <v>12</v>
      </c>
      <c r="F801" s="3" t="s">
        <v>13</v>
      </c>
      <c r="H801" s="3" t="s">
        <v>161</v>
      </c>
      <c r="K801" s="2" t="s">
        <v>160</v>
      </c>
    </row>
    <row r="802" spans="1:11" x14ac:dyDescent="0.2">
      <c r="A802" s="2" t="s">
        <v>173</v>
      </c>
      <c r="B802" s="2" t="s">
        <v>162</v>
      </c>
      <c r="C802" s="2" t="s">
        <v>51</v>
      </c>
      <c r="D802" s="2" t="s">
        <v>57</v>
      </c>
      <c r="E802" s="3" t="s">
        <v>12</v>
      </c>
      <c r="F802" s="3" t="s">
        <v>13</v>
      </c>
      <c r="H802" s="3" t="s">
        <v>161</v>
      </c>
      <c r="K802" s="2" t="s">
        <v>160</v>
      </c>
    </row>
    <row r="803" spans="1:11" x14ac:dyDescent="0.2">
      <c r="A803" s="2" t="s">
        <v>173</v>
      </c>
      <c r="B803" s="2" t="s">
        <v>162</v>
      </c>
      <c r="C803" s="2" t="s">
        <v>51</v>
      </c>
      <c r="D803" s="2" t="s">
        <v>55</v>
      </c>
      <c r="E803" s="3" t="s">
        <v>12</v>
      </c>
      <c r="F803" s="3" t="s">
        <v>13</v>
      </c>
      <c r="H803" s="3" t="s">
        <v>161</v>
      </c>
      <c r="K803" s="2" t="s">
        <v>160</v>
      </c>
    </row>
    <row r="804" spans="1:11" x14ac:dyDescent="0.2">
      <c r="A804" s="2" t="s">
        <v>173</v>
      </c>
      <c r="B804" s="2" t="s">
        <v>162</v>
      </c>
      <c r="C804" s="2" t="s">
        <v>51</v>
      </c>
      <c r="D804" s="2" t="s">
        <v>54</v>
      </c>
      <c r="E804" s="3" t="s">
        <v>12</v>
      </c>
      <c r="F804" s="3" t="s">
        <v>13</v>
      </c>
      <c r="H804" s="3" t="s">
        <v>161</v>
      </c>
      <c r="K804" s="2" t="s">
        <v>160</v>
      </c>
    </row>
    <row r="805" spans="1:11" x14ac:dyDescent="0.2">
      <c r="A805" s="2" t="s">
        <v>173</v>
      </c>
      <c r="B805" s="2" t="s">
        <v>162</v>
      </c>
      <c r="C805" s="2" t="s">
        <v>51</v>
      </c>
      <c r="D805" s="2" t="s">
        <v>54</v>
      </c>
      <c r="E805" s="3" t="s">
        <v>12</v>
      </c>
      <c r="F805" s="3" t="s">
        <v>13</v>
      </c>
      <c r="H805" s="3" t="s">
        <v>161</v>
      </c>
      <c r="K805" s="2" t="s">
        <v>160</v>
      </c>
    </row>
    <row r="806" spans="1:11" x14ac:dyDescent="0.2">
      <c r="A806" s="2" t="s">
        <v>173</v>
      </c>
      <c r="B806" s="2" t="s">
        <v>162</v>
      </c>
      <c r="C806" s="2" t="s">
        <v>51</v>
      </c>
      <c r="D806" s="2" t="s">
        <v>57</v>
      </c>
      <c r="E806" s="3" t="s">
        <v>12</v>
      </c>
      <c r="F806" s="3" t="s">
        <v>13</v>
      </c>
      <c r="H806" s="3" t="s">
        <v>161</v>
      </c>
      <c r="K806" s="2" t="s">
        <v>160</v>
      </c>
    </row>
    <row r="807" spans="1:11" x14ac:dyDescent="0.2">
      <c r="A807" s="2" t="s">
        <v>173</v>
      </c>
      <c r="B807" s="2" t="s">
        <v>162</v>
      </c>
      <c r="C807" s="2" t="s">
        <v>51</v>
      </c>
      <c r="D807" s="2" t="s">
        <v>55</v>
      </c>
      <c r="E807" s="3" t="s">
        <v>12</v>
      </c>
      <c r="F807" s="3" t="s">
        <v>13</v>
      </c>
      <c r="H807" s="3" t="s">
        <v>161</v>
      </c>
      <c r="K807" s="2" t="s">
        <v>160</v>
      </c>
    </row>
    <row r="808" spans="1:11" x14ac:dyDescent="0.2">
      <c r="A808" s="2" t="s">
        <v>173</v>
      </c>
      <c r="B808" s="2" t="s">
        <v>162</v>
      </c>
      <c r="C808" s="2" t="s">
        <v>51</v>
      </c>
      <c r="D808" s="2" t="s">
        <v>52</v>
      </c>
      <c r="E808" s="3" t="s">
        <v>12</v>
      </c>
      <c r="F808" s="3" t="s">
        <v>13</v>
      </c>
      <c r="H808" s="3" t="s">
        <v>161</v>
      </c>
      <c r="K808" s="2" t="s">
        <v>160</v>
      </c>
    </row>
    <row r="809" spans="1:11" x14ac:dyDescent="0.2">
      <c r="A809" s="2" t="s">
        <v>173</v>
      </c>
      <c r="B809" s="2" t="s">
        <v>162</v>
      </c>
      <c r="C809" s="2" t="s">
        <v>51</v>
      </c>
      <c r="D809" s="2" t="s">
        <v>54</v>
      </c>
      <c r="E809" s="3" t="s">
        <v>12</v>
      </c>
      <c r="F809" s="3" t="s">
        <v>13</v>
      </c>
      <c r="H809" s="3" t="s">
        <v>161</v>
      </c>
      <c r="K809" s="2" t="s">
        <v>160</v>
      </c>
    </row>
    <row r="810" spans="1:11" x14ac:dyDescent="0.2">
      <c r="A810" s="2" t="s">
        <v>173</v>
      </c>
      <c r="B810" s="2" t="s">
        <v>162</v>
      </c>
      <c r="C810" s="2" t="s">
        <v>51</v>
      </c>
      <c r="D810" s="2" t="s">
        <v>55</v>
      </c>
      <c r="E810" s="3" t="s">
        <v>12</v>
      </c>
      <c r="F810" s="3" t="s">
        <v>13</v>
      </c>
      <c r="H810" s="3" t="s">
        <v>161</v>
      </c>
      <c r="K810" s="2" t="s">
        <v>160</v>
      </c>
    </row>
    <row r="811" spans="1:11" x14ac:dyDescent="0.2">
      <c r="A811" s="2" t="s">
        <v>173</v>
      </c>
      <c r="B811" s="2" t="s">
        <v>162</v>
      </c>
      <c r="C811" s="2" t="s">
        <v>51</v>
      </c>
      <c r="D811" s="2" t="s">
        <v>52</v>
      </c>
      <c r="E811" s="3" t="s">
        <v>12</v>
      </c>
      <c r="F811" s="3" t="s">
        <v>13</v>
      </c>
      <c r="H811" s="3" t="s">
        <v>161</v>
      </c>
      <c r="K811" s="2" t="s">
        <v>160</v>
      </c>
    </row>
    <row r="812" spans="1:11" x14ac:dyDescent="0.2">
      <c r="A812" s="2" t="s">
        <v>173</v>
      </c>
      <c r="B812" s="2" t="s">
        <v>162</v>
      </c>
      <c r="C812" s="2" t="s">
        <v>51</v>
      </c>
      <c r="D812" s="2" t="s">
        <v>57</v>
      </c>
      <c r="E812" s="3" t="s">
        <v>12</v>
      </c>
      <c r="F812" s="3" t="s">
        <v>13</v>
      </c>
      <c r="H812" s="3" t="s">
        <v>161</v>
      </c>
      <c r="K812" s="2" t="s">
        <v>160</v>
      </c>
    </row>
    <row r="813" spans="1:11" x14ac:dyDescent="0.2">
      <c r="A813" s="2" t="s">
        <v>173</v>
      </c>
      <c r="B813" s="2" t="s">
        <v>162</v>
      </c>
      <c r="C813" s="2" t="s">
        <v>51</v>
      </c>
      <c r="D813" s="2" t="s">
        <v>52</v>
      </c>
      <c r="E813" s="3" t="s">
        <v>12</v>
      </c>
      <c r="F813" s="3" t="s">
        <v>13</v>
      </c>
      <c r="H813" s="3" t="s">
        <v>161</v>
      </c>
      <c r="K813" s="2" t="s">
        <v>160</v>
      </c>
    </row>
    <row r="814" spans="1:11" x14ac:dyDescent="0.2">
      <c r="A814" s="2" t="s">
        <v>173</v>
      </c>
      <c r="B814" s="2" t="s">
        <v>162</v>
      </c>
      <c r="C814" s="2" t="s">
        <v>51</v>
      </c>
      <c r="D814" s="2" t="s">
        <v>57</v>
      </c>
      <c r="E814" s="3" t="s">
        <v>12</v>
      </c>
      <c r="F814" s="3" t="s">
        <v>13</v>
      </c>
      <c r="H814" s="3" t="s">
        <v>161</v>
      </c>
      <c r="K814" s="2" t="s">
        <v>160</v>
      </c>
    </row>
    <row r="815" spans="1:11" x14ac:dyDescent="0.2">
      <c r="A815" s="2" t="s">
        <v>173</v>
      </c>
      <c r="B815" s="2" t="s">
        <v>162</v>
      </c>
      <c r="C815" s="2" t="s">
        <v>51</v>
      </c>
      <c r="D815" s="2" t="s">
        <v>54</v>
      </c>
      <c r="E815" s="3" t="s">
        <v>12</v>
      </c>
      <c r="F815" s="3" t="s">
        <v>13</v>
      </c>
      <c r="H815" s="3" t="s">
        <v>161</v>
      </c>
      <c r="K815" s="2" t="s">
        <v>160</v>
      </c>
    </row>
    <row r="816" spans="1:11" x14ac:dyDescent="0.2">
      <c r="A816" s="2" t="s">
        <v>173</v>
      </c>
      <c r="B816" s="2" t="s">
        <v>162</v>
      </c>
      <c r="C816" s="2" t="s">
        <v>51</v>
      </c>
      <c r="D816" s="2" t="s">
        <v>57</v>
      </c>
      <c r="E816" s="3" t="s">
        <v>12</v>
      </c>
      <c r="F816" s="3" t="s">
        <v>13</v>
      </c>
      <c r="H816" s="3" t="s">
        <v>161</v>
      </c>
      <c r="K816" s="2" t="s">
        <v>160</v>
      </c>
    </row>
    <row r="817" spans="1:11" x14ac:dyDescent="0.2">
      <c r="A817" s="2" t="s">
        <v>173</v>
      </c>
      <c r="B817" s="2" t="s">
        <v>162</v>
      </c>
      <c r="C817" s="2" t="s">
        <v>51</v>
      </c>
      <c r="D817" s="2" t="s">
        <v>52</v>
      </c>
      <c r="E817" s="3" t="s">
        <v>12</v>
      </c>
      <c r="F817" s="3" t="s">
        <v>13</v>
      </c>
      <c r="H817" s="3" t="s">
        <v>161</v>
      </c>
      <c r="K817" s="2" t="s">
        <v>160</v>
      </c>
    </row>
    <row r="818" spans="1:11" x14ac:dyDescent="0.2">
      <c r="A818" s="2" t="s">
        <v>173</v>
      </c>
      <c r="B818" s="2" t="s">
        <v>162</v>
      </c>
      <c r="C818" s="2" t="s">
        <v>51</v>
      </c>
      <c r="D818" s="2" t="s">
        <v>54</v>
      </c>
      <c r="E818" s="3" t="s">
        <v>12</v>
      </c>
      <c r="F818" s="3" t="s">
        <v>13</v>
      </c>
      <c r="H818" s="3" t="s">
        <v>161</v>
      </c>
      <c r="K818" s="2" t="s">
        <v>160</v>
      </c>
    </row>
    <row r="819" spans="1:11" x14ac:dyDescent="0.2">
      <c r="A819" s="2" t="s">
        <v>173</v>
      </c>
      <c r="B819" s="2" t="s">
        <v>172</v>
      </c>
      <c r="C819" s="2" t="s">
        <v>155</v>
      </c>
      <c r="D819" s="2" t="s">
        <v>68</v>
      </c>
      <c r="E819" s="3" t="s">
        <v>8</v>
      </c>
      <c r="F819" s="2" t="s">
        <v>25</v>
      </c>
      <c r="G819" s="3">
        <v>3</v>
      </c>
      <c r="H819" s="3" t="s">
        <v>165</v>
      </c>
      <c r="I819" s="2">
        <v>5.5E-2</v>
      </c>
      <c r="J819" s="2">
        <v>6.5000000000000002E-2</v>
      </c>
      <c r="K819" s="2" t="s">
        <v>164</v>
      </c>
    </row>
    <row r="820" spans="1:11" x14ac:dyDescent="0.2">
      <c r="A820" s="2" t="s">
        <v>171</v>
      </c>
      <c r="B820" s="2" t="s">
        <v>39</v>
      </c>
      <c r="C820" s="2" t="s">
        <v>40</v>
      </c>
      <c r="D820" s="2" t="s">
        <v>39</v>
      </c>
      <c r="E820" s="3" t="s">
        <v>8</v>
      </c>
      <c r="F820" s="2" t="s">
        <v>25</v>
      </c>
      <c r="G820" s="3">
        <v>3</v>
      </c>
      <c r="H820" s="3" t="s">
        <v>165</v>
      </c>
      <c r="I820" s="2">
        <v>0.46500000000000002</v>
      </c>
      <c r="J820" s="2">
        <v>0.53500000000000003</v>
      </c>
      <c r="K820" s="2" t="s">
        <v>164</v>
      </c>
    </row>
    <row r="821" spans="1:11" x14ac:dyDescent="0.2">
      <c r="A821" s="2" t="s">
        <v>171</v>
      </c>
      <c r="B821" s="2" t="s">
        <v>39</v>
      </c>
      <c r="C821" s="2" t="s">
        <v>40</v>
      </c>
      <c r="D821" s="2" t="s">
        <v>41</v>
      </c>
      <c r="E821" s="3" t="s">
        <v>8</v>
      </c>
      <c r="F821" s="2" t="s">
        <v>25</v>
      </c>
      <c r="G821" s="3">
        <v>3</v>
      </c>
      <c r="H821" s="3" t="s">
        <v>165</v>
      </c>
      <c r="I821" s="2">
        <v>0.46500000000000002</v>
      </c>
      <c r="J821" s="2">
        <v>0.53500000000000003</v>
      </c>
      <c r="K821" s="2" t="s">
        <v>164</v>
      </c>
    </row>
    <row r="822" spans="1:11" x14ac:dyDescent="0.2">
      <c r="A822" s="2" t="s">
        <v>171</v>
      </c>
      <c r="B822" s="2" t="s">
        <v>162</v>
      </c>
      <c r="C822" s="2" t="s">
        <v>51</v>
      </c>
      <c r="D822" s="2" t="s">
        <v>55</v>
      </c>
      <c r="E822" s="3" t="s">
        <v>12</v>
      </c>
      <c r="F822" s="3" t="s">
        <v>13</v>
      </c>
      <c r="H822" s="3" t="s">
        <v>161</v>
      </c>
      <c r="K822" s="2" t="s">
        <v>160</v>
      </c>
    </row>
    <row r="823" spans="1:11" x14ac:dyDescent="0.2">
      <c r="A823" s="2" t="s">
        <v>171</v>
      </c>
      <c r="B823" s="2" t="s">
        <v>162</v>
      </c>
      <c r="C823" s="2" t="s">
        <v>51</v>
      </c>
      <c r="D823" s="2" t="s">
        <v>52</v>
      </c>
      <c r="E823" s="3" t="s">
        <v>12</v>
      </c>
      <c r="F823" s="3" t="s">
        <v>13</v>
      </c>
      <c r="H823" s="3" t="s">
        <v>161</v>
      </c>
      <c r="K823" s="2" t="s">
        <v>160</v>
      </c>
    </row>
    <row r="824" spans="1:11" x14ac:dyDescent="0.2">
      <c r="A824" s="2" t="s">
        <v>171</v>
      </c>
      <c r="B824" s="2" t="s">
        <v>162</v>
      </c>
      <c r="C824" s="2" t="s">
        <v>51</v>
      </c>
      <c r="D824" s="2" t="s">
        <v>57</v>
      </c>
      <c r="E824" s="3" t="s">
        <v>12</v>
      </c>
      <c r="F824" s="3" t="s">
        <v>13</v>
      </c>
      <c r="H824" s="3" t="s">
        <v>161</v>
      </c>
      <c r="K824" s="2" t="s">
        <v>160</v>
      </c>
    </row>
    <row r="825" spans="1:11" x14ac:dyDescent="0.2">
      <c r="A825" s="2" t="s">
        <v>171</v>
      </c>
      <c r="B825" s="2" t="s">
        <v>162</v>
      </c>
      <c r="C825" s="2" t="s">
        <v>51</v>
      </c>
      <c r="D825" s="2" t="s">
        <v>54</v>
      </c>
      <c r="E825" s="3" t="s">
        <v>12</v>
      </c>
      <c r="F825" s="3" t="s">
        <v>13</v>
      </c>
      <c r="H825" s="3" t="s">
        <v>161</v>
      </c>
      <c r="K825" s="2" t="s">
        <v>160</v>
      </c>
    </row>
    <row r="826" spans="1:11" x14ac:dyDescent="0.2">
      <c r="A826" s="2" t="s">
        <v>170</v>
      </c>
      <c r="B826" s="2" t="s">
        <v>43</v>
      </c>
      <c r="C826" s="2" t="s">
        <v>42</v>
      </c>
      <c r="D826" s="2" t="s">
        <v>43</v>
      </c>
      <c r="E826" s="3" t="s">
        <v>8</v>
      </c>
      <c r="F826" s="3" t="s">
        <v>13</v>
      </c>
      <c r="G826" s="3">
        <v>1</v>
      </c>
      <c r="H826" s="3" t="s">
        <v>165</v>
      </c>
      <c r="I826" s="2">
        <v>0.5</v>
      </c>
      <c r="J826" s="2">
        <v>2.5</v>
      </c>
      <c r="K826" s="2" t="s">
        <v>164</v>
      </c>
    </row>
    <row r="827" spans="1:11" x14ac:dyDescent="0.2">
      <c r="A827" s="2" t="s">
        <v>170</v>
      </c>
      <c r="B827" s="2" t="s">
        <v>162</v>
      </c>
      <c r="C827" s="2" t="s">
        <v>51</v>
      </c>
      <c r="D827" s="2" t="s">
        <v>52</v>
      </c>
      <c r="E827" s="3" t="s">
        <v>12</v>
      </c>
      <c r="F827" s="3" t="s">
        <v>13</v>
      </c>
      <c r="H827" s="3" t="s">
        <v>161</v>
      </c>
      <c r="K827" s="2" t="s">
        <v>160</v>
      </c>
    </row>
    <row r="828" spans="1:11" x14ac:dyDescent="0.2">
      <c r="A828" s="2" t="s">
        <v>170</v>
      </c>
      <c r="B828" s="2" t="s">
        <v>162</v>
      </c>
      <c r="C828" s="2" t="s">
        <v>51</v>
      </c>
      <c r="D828" s="2" t="s">
        <v>55</v>
      </c>
      <c r="E828" s="3" t="s">
        <v>12</v>
      </c>
      <c r="F828" s="3" t="s">
        <v>13</v>
      </c>
      <c r="H828" s="3" t="s">
        <v>161</v>
      </c>
      <c r="K828" s="2" t="s">
        <v>160</v>
      </c>
    </row>
    <row r="829" spans="1:11" x14ac:dyDescent="0.2">
      <c r="A829" s="2" t="s">
        <v>170</v>
      </c>
      <c r="B829" s="2" t="s">
        <v>162</v>
      </c>
      <c r="C829" s="2" t="s">
        <v>51</v>
      </c>
      <c r="D829" s="2" t="s">
        <v>57</v>
      </c>
      <c r="E829" s="3" t="s">
        <v>12</v>
      </c>
      <c r="F829" s="3" t="s">
        <v>13</v>
      </c>
      <c r="H829" s="3" t="s">
        <v>161</v>
      </c>
      <c r="K829" s="2" t="s">
        <v>160</v>
      </c>
    </row>
    <row r="830" spans="1:11" x14ac:dyDescent="0.2">
      <c r="A830" s="2" t="s">
        <v>170</v>
      </c>
      <c r="B830" s="2" t="s">
        <v>162</v>
      </c>
      <c r="C830" s="2" t="s">
        <v>51</v>
      </c>
      <c r="D830" s="2" t="s">
        <v>54</v>
      </c>
      <c r="E830" s="3" t="s">
        <v>12</v>
      </c>
      <c r="F830" s="3" t="s">
        <v>13</v>
      </c>
      <c r="H830" s="3" t="s">
        <v>161</v>
      </c>
      <c r="K830" s="2" t="s">
        <v>160</v>
      </c>
    </row>
    <row r="831" spans="1:11" x14ac:dyDescent="0.2">
      <c r="A831" s="2" t="s">
        <v>166</v>
      </c>
      <c r="B831" s="2" t="s">
        <v>169</v>
      </c>
      <c r="C831" s="2" t="s">
        <v>132</v>
      </c>
      <c r="D831" s="2" t="s">
        <v>133</v>
      </c>
      <c r="E831" s="3" t="s">
        <v>12</v>
      </c>
      <c r="F831" s="3" t="s">
        <v>13</v>
      </c>
      <c r="H831" s="3" t="s">
        <v>161</v>
      </c>
      <c r="K831" s="2" t="s">
        <v>160</v>
      </c>
    </row>
    <row r="832" spans="1:11" x14ac:dyDescent="0.2">
      <c r="A832" s="2" t="s">
        <v>166</v>
      </c>
      <c r="B832" s="2" t="s">
        <v>168</v>
      </c>
      <c r="C832" s="2" t="s">
        <v>44</v>
      </c>
      <c r="D832" s="2" t="s">
        <v>46</v>
      </c>
      <c r="E832" s="3" t="s">
        <v>8</v>
      </c>
      <c r="F832" s="3" t="s">
        <v>13</v>
      </c>
      <c r="G832" s="3">
        <v>3</v>
      </c>
      <c r="H832" s="3" t="s">
        <v>165</v>
      </c>
      <c r="I832" s="2">
        <v>0.86799999999999999</v>
      </c>
      <c r="J832" s="2">
        <v>0.88800000000000001</v>
      </c>
      <c r="K832" s="2" t="s">
        <v>164</v>
      </c>
    </row>
    <row r="833" spans="1:11" x14ac:dyDescent="0.2">
      <c r="A833" s="2" t="s">
        <v>166</v>
      </c>
      <c r="B833" s="2" t="s">
        <v>167</v>
      </c>
      <c r="C833" s="2" t="s">
        <v>49</v>
      </c>
      <c r="D833" s="2" t="s">
        <v>50</v>
      </c>
      <c r="E833" s="3" t="s">
        <v>8</v>
      </c>
      <c r="F833" s="3" t="s">
        <v>13</v>
      </c>
      <c r="G833" s="3">
        <v>3</v>
      </c>
      <c r="H833" s="3" t="s">
        <v>165</v>
      </c>
      <c r="I833" s="2">
        <v>1.4650000000000001</v>
      </c>
      <c r="J833" s="2">
        <v>1.4850000000000001</v>
      </c>
      <c r="K833" s="2" t="s">
        <v>164</v>
      </c>
    </row>
    <row r="834" spans="1:11" x14ac:dyDescent="0.2">
      <c r="A834" s="2" t="s">
        <v>166</v>
      </c>
      <c r="B834" s="2" t="s">
        <v>22</v>
      </c>
      <c r="C834" s="2" t="s">
        <v>21</v>
      </c>
      <c r="D834" s="2" t="s">
        <v>22</v>
      </c>
      <c r="E834" s="3" t="s">
        <v>12</v>
      </c>
      <c r="F834" s="3" t="s">
        <v>13</v>
      </c>
      <c r="H834" s="3" t="s">
        <v>161</v>
      </c>
      <c r="K834" s="2" t="s">
        <v>160</v>
      </c>
    </row>
    <row r="835" spans="1:11" x14ac:dyDescent="0.2">
      <c r="A835" s="2" t="s">
        <v>166</v>
      </c>
      <c r="B835" s="2" t="s">
        <v>162</v>
      </c>
      <c r="C835" s="2" t="s">
        <v>51</v>
      </c>
      <c r="D835" s="2" t="s">
        <v>57</v>
      </c>
      <c r="E835" s="3" t="s">
        <v>12</v>
      </c>
      <c r="F835" s="3" t="s">
        <v>13</v>
      </c>
      <c r="H835" s="3" t="s">
        <v>161</v>
      </c>
      <c r="K835" s="2" t="s">
        <v>160</v>
      </c>
    </row>
    <row r="836" spans="1:11" x14ac:dyDescent="0.2">
      <c r="A836" s="2" t="s">
        <v>166</v>
      </c>
      <c r="B836" s="2" t="s">
        <v>162</v>
      </c>
      <c r="C836" s="2" t="s">
        <v>51</v>
      </c>
      <c r="D836" s="2" t="s">
        <v>55</v>
      </c>
      <c r="E836" s="3" t="s">
        <v>12</v>
      </c>
      <c r="F836" s="3" t="s">
        <v>13</v>
      </c>
      <c r="H836" s="3" t="s">
        <v>161</v>
      </c>
      <c r="K836" s="2" t="s">
        <v>160</v>
      </c>
    </row>
    <row r="837" spans="1:11" x14ac:dyDescent="0.2">
      <c r="A837" s="2" t="s">
        <v>166</v>
      </c>
      <c r="B837" s="2" t="s">
        <v>162</v>
      </c>
      <c r="C837" s="2" t="s">
        <v>51</v>
      </c>
      <c r="D837" s="2" t="s">
        <v>52</v>
      </c>
      <c r="E837" s="3" t="s">
        <v>12</v>
      </c>
      <c r="F837" s="3" t="s">
        <v>13</v>
      </c>
      <c r="H837" s="3" t="s">
        <v>161</v>
      </c>
      <c r="K837" s="2" t="s">
        <v>160</v>
      </c>
    </row>
    <row r="838" spans="1:11" x14ac:dyDescent="0.2">
      <c r="A838" s="2" t="s">
        <v>166</v>
      </c>
      <c r="B838" s="2" t="s">
        <v>162</v>
      </c>
      <c r="C838" s="2" t="s">
        <v>51</v>
      </c>
      <c r="D838" s="2" t="s">
        <v>54</v>
      </c>
      <c r="E838" s="3" t="s">
        <v>12</v>
      </c>
      <c r="F838" s="3" t="s">
        <v>13</v>
      </c>
      <c r="H838" s="3" t="s">
        <v>161</v>
      </c>
      <c r="K838" s="2" t="s">
        <v>160</v>
      </c>
    </row>
    <row r="839" spans="1:11" x14ac:dyDescent="0.2">
      <c r="A839" s="2" t="s">
        <v>163</v>
      </c>
      <c r="B839" s="2" t="s">
        <v>39</v>
      </c>
      <c r="C839" s="2" t="s">
        <v>40</v>
      </c>
      <c r="D839" s="2" t="s">
        <v>41</v>
      </c>
      <c r="E839" s="3" t="s">
        <v>8</v>
      </c>
      <c r="F839" s="2" t="s">
        <v>25</v>
      </c>
      <c r="G839" s="3">
        <v>3</v>
      </c>
      <c r="H839" s="3" t="s">
        <v>165</v>
      </c>
      <c r="I839" s="2">
        <v>0.22800000000000001</v>
      </c>
      <c r="J839" s="2">
        <v>0.252</v>
      </c>
      <c r="K839" s="2" t="s">
        <v>164</v>
      </c>
    </row>
    <row r="840" spans="1:11" x14ac:dyDescent="0.2">
      <c r="A840" s="2" t="s">
        <v>163</v>
      </c>
      <c r="B840" s="2" t="s">
        <v>39</v>
      </c>
      <c r="C840" s="2" t="s">
        <v>40</v>
      </c>
      <c r="D840" s="2" t="s">
        <v>39</v>
      </c>
      <c r="E840" s="3" t="s">
        <v>8</v>
      </c>
      <c r="F840" s="2" t="s">
        <v>25</v>
      </c>
      <c r="G840" s="3">
        <v>3</v>
      </c>
      <c r="H840" s="3" t="s">
        <v>165</v>
      </c>
      <c r="I840" s="2">
        <v>0.22800000000000001</v>
      </c>
      <c r="J840" s="2">
        <v>0.252</v>
      </c>
      <c r="K840" s="2" t="s">
        <v>164</v>
      </c>
    </row>
    <row r="841" spans="1:11" x14ac:dyDescent="0.2">
      <c r="A841" s="2" t="s">
        <v>163</v>
      </c>
      <c r="B841" s="2" t="s">
        <v>43</v>
      </c>
      <c r="C841" s="2" t="s">
        <v>42</v>
      </c>
      <c r="D841" s="2" t="s">
        <v>43</v>
      </c>
      <c r="E841" s="3" t="s">
        <v>8</v>
      </c>
      <c r="F841" s="3" t="s">
        <v>13</v>
      </c>
      <c r="G841" s="3">
        <v>1</v>
      </c>
      <c r="H841" s="3" t="s">
        <v>165</v>
      </c>
      <c r="I841" s="2">
        <v>5</v>
      </c>
      <c r="J841" s="2">
        <v>6</v>
      </c>
      <c r="K841" s="2" t="s">
        <v>164</v>
      </c>
    </row>
    <row r="842" spans="1:11" x14ac:dyDescent="0.2">
      <c r="A842" s="2" t="s">
        <v>163</v>
      </c>
      <c r="B842" s="2" t="s">
        <v>162</v>
      </c>
      <c r="C842" s="2" t="s">
        <v>51</v>
      </c>
      <c r="D842" s="2" t="s">
        <v>57</v>
      </c>
      <c r="E842" s="3" t="s">
        <v>12</v>
      </c>
      <c r="F842" s="3" t="s">
        <v>13</v>
      </c>
      <c r="H842" s="3" t="s">
        <v>161</v>
      </c>
      <c r="K842" s="2" t="s">
        <v>160</v>
      </c>
    </row>
    <row r="843" spans="1:11" x14ac:dyDescent="0.2">
      <c r="A843" s="2" t="s">
        <v>163</v>
      </c>
      <c r="B843" s="2" t="s">
        <v>162</v>
      </c>
      <c r="C843" s="2" t="s">
        <v>51</v>
      </c>
      <c r="D843" s="2" t="s">
        <v>52</v>
      </c>
      <c r="E843" s="3" t="s">
        <v>12</v>
      </c>
      <c r="F843" s="3" t="s">
        <v>13</v>
      </c>
      <c r="H843" s="3" t="s">
        <v>161</v>
      </c>
      <c r="K843" s="2" t="s">
        <v>160</v>
      </c>
    </row>
    <row r="844" spans="1:11" x14ac:dyDescent="0.2">
      <c r="A844" s="2" t="s">
        <v>163</v>
      </c>
      <c r="B844" s="2" t="s">
        <v>162</v>
      </c>
      <c r="C844" s="2" t="s">
        <v>51</v>
      </c>
      <c r="D844" s="2" t="s">
        <v>54</v>
      </c>
      <c r="E844" s="3" t="s">
        <v>12</v>
      </c>
      <c r="F844" s="3" t="s">
        <v>13</v>
      </c>
      <c r="H844" s="3" t="s">
        <v>161</v>
      </c>
      <c r="K844" s="2" t="s">
        <v>160</v>
      </c>
    </row>
    <row r="845" spans="1:11" x14ac:dyDescent="0.2">
      <c r="A845" s="2" t="s">
        <v>163</v>
      </c>
      <c r="B845" s="2" t="s">
        <v>162</v>
      </c>
      <c r="C845" s="2" t="s">
        <v>51</v>
      </c>
      <c r="D845" s="2" t="s">
        <v>55</v>
      </c>
      <c r="E845" s="3" t="s">
        <v>12</v>
      </c>
      <c r="F845" s="3" t="s">
        <v>13</v>
      </c>
      <c r="H845" s="3" t="s">
        <v>161</v>
      </c>
      <c r="K845" s="2" t="s">
        <v>160</v>
      </c>
    </row>
  </sheetData>
  <autoFilter ref="A1:K845" xr:uid="{24D1BC59-D943-E24A-B30B-420F95F38423}"/>
  <dataValidations count="2">
    <dataValidation type="list" errorStyle="warning" allowBlank="1" showInputMessage="1" showErrorMessage="1" sqref="GY65458:GY65953 QU65458:QU65953 AAQ65458:AAQ65953 AKM65458:AKM65953 AUI65458:AUI65953 BEE65458:BEE65953 BOA65458:BOA65953 BXW65458:BXW65953 CHS65458:CHS65953 CRO65458:CRO65953 DBK65458:DBK65953 DLG65458:DLG65953 DVC65458:DVC65953 EEY65458:EEY65953 EOU65458:EOU65953 EYQ65458:EYQ65953 FIM65458:FIM65953 FSI65458:FSI65953 GCE65458:GCE65953 GMA65458:GMA65953 GVW65458:GVW65953 HFS65458:HFS65953 HPO65458:HPO65953 HZK65458:HZK65953 IJG65458:IJG65953 ITC65458:ITC65953 JCY65458:JCY65953 JMU65458:JMU65953 JWQ65458:JWQ65953 KGM65458:KGM65953 KQI65458:KQI65953 LAE65458:LAE65953 LKA65458:LKA65953 LTW65458:LTW65953 MDS65458:MDS65953 MNO65458:MNO65953 MXK65458:MXK65953 NHG65458:NHG65953 NRC65458:NRC65953 OAY65458:OAY65953 OKU65458:OKU65953 OUQ65458:OUQ65953 PEM65458:PEM65953 POI65458:POI65953 PYE65458:PYE65953 QIA65458:QIA65953 QRW65458:QRW65953 RBS65458:RBS65953 RLO65458:RLO65953 RVK65458:RVK65953 SFG65458:SFG65953 SPC65458:SPC65953 SYY65458:SYY65953 TIU65458:TIU65953 TSQ65458:TSQ65953 UCM65458:UCM65953 UMI65458:UMI65953 UWE65458:UWE65953 VGA65458:VGA65953 VPW65458:VPW65953 VZS65458:VZS65953 WJO65458:WJO65953 WTK65458:WTK65953 GY130994:GY131489 QU130994:QU131489 AAQ130994:AAQ131489 AKM130994:AKM131489 AUI130994:AUI131489 BEE130994:BEE131489 BOA130994:BOA131489 BXW130994:BXW131489 CHS130994:CHS131489 CRO130994:CRO131489 DBK130994:DBK131489 DLG130994:DLG131489 DVC130994:DVC131489 EEY130994:EEY131489 EOU130994:EOU131489 EYQ130994:EYQ131489 FIM130994:FIM131489 FSI130994:FSI131489 GCE130994:GCE131489 GMA130994:GMA131489 GVW130994:GVW131489 HFS130994:HFS131489 HPO130994:HPO131489 HZK130994:HZK131489 IJG130994:IJG131489 ITC130994:ITC131489 JCY130994:JCY131489 JMU130994:JMU131489 JWQ130994:JWQ131489 KGM130994:KGM131489 KQI130994:KQI131489 LAE130994:LAE131489 LKA130994:LKA131489 LTW130994:LTW131489 MDS130994:MDS131489 MNO130994:MNO131489 MXK130994:MXK131489 NHG130994:NHG131489 NRC130994:NRC131489 OAY130994:OAY131489 OKU130994:OKU131489 OUQ130994:OUQ131489 PEM130994:PEM131489 POI130994:POI131489 PYE130994:PYE131489 QIA130994:QIA131489 QRW130994:QRW131489 RBS130994:RBS131489 RLO130994:RLO131489 RVK130994:RVK131489 SFG130994:SFG131489 SPC130994:SPC131489 SYY130994:SYY131489 TIU130994:TIU131489 TSQ130994:TSQ131489 UCM130994:UCM131489 UMI130994:UMI131489 UWE130994:UWE131489 VGA130994:VGA131489 VPW130994:VPW131489 VZS130994:VZS131489 WJO130994:WJO131489 WTK130994:WTK131489 GY196530:GY197025 QU196530:QU197025 AAQ196530:AAQ197025 AKM196530:AKM197025 AUI196530:AUI197025 BEE196530:BEE197025 BOA196530:BOA197025 BXW196530:BXW197025 CHS196530:CHS197025 CRO196530:CRO197025 DBK196530:DBK197025 DLG196530:DLG197025 DVC196530:DVC197025 EEY196530:EEY197025 EOU196530:EOU197025 EYQ196530:EYQ197025 FIM196530:FIM197025 FSI196530:FSI197025 GCE196530:GCE197025 GMA196530:GMA197025 GVW196530:GVW197025 HFS196530:HFS197025 HPO196530:HPO197025 HZK196530:HZK197025 IJG196530:IJG197025 ITC196530:ITC197025 JCY196530:JCY197025 JMU196530:JMU197025 JWQ196530:JWQ197025 KGM196530:KGM197025 KQI196530:KQI197025 LAE196530:LAE197025 LKA196530:LKA197025 LTW196530:LTW197025 MDS196530:MDS197025 MNO196530:MNO197025 MXK196530:MXK197025 NHG196530:NHG197025 NRC196530:NRC197025 OAY196530:OAY197025 OKU196530:OKU197025 OUQ196530:OUQ197025 PEM196530:PEM197025 POI196530:POI197025 PYE196530:PYE197025 QIA196530:QIA197025 QRW196530:QRW197025 RBS196530:RBS197025 RLO196530:RLO197025 RVK196530:RVK197025 SFG196530:SFG197025 SPC196530:SPC197025 SYY196530:SYY197025 TIU196530:TIU197025 TSQ196530:TSQ197025 UCM196530:UCM197025 UMI196530:UMI197025 UWE196530:UWE197025 VGA196530:VGA197025 VPW196530:VPW197025 VZS196530:VZS197025 WJO196530:WJO197025 WTK196530:WTK197025 GY262066:GY262561 QU262066:QU262561 AAQ262066:AAQ262561 AKM262066:AKM262561 AUI262066:AUI262561 BEE262066:BEE262561 BOA262066:BOA262561 BXW262066:BXW262561 CHS262066:CHS262561 CRO262066:CRO262561 DBK262066:DBK262561 DLG262066:DLG262561 DVC262066:DVC262561 EEY262066:EEY262561 EOU262066:EOU262561 EYQ262066:EYQ262561 FIM262066:FIM262561 FSI262066:FSI262561 GCE262066:GCE262561 GMA262066:GMA262561 GVW262066:GVW262561 HFS262066:HFS262561 HPO262066:HPO262561 HZK262066:HZK262561 IJG262066:IJG262561 ITC262066:ITC262561 JCY262066:JCY262561 JMU262066:JMU262561 JWQ262066:JWQ262561 KGM262066:KGM262561 KQI262066:KQI262561 LAE262066:LAE262561 LKA262066:LKA262561 LTW262066:LTW262561 MDS262066:MDS262561 MNO262066:MNO262561 MXK262066:MXK262561 NHG262066:NHG262561 NRC262066:NRC262561 OAY262066:OAY262561 OKU262066:OKU262561 OUQ262066:OUQ262561 PEM262066:PEM262561 POI262066:POI262561 PYE262066:PYE262561 QIA262066:QIA262561 QRW262066:QRW262561 RBS262066:RBS262561 RLO262066:RLO262561 RVK262066:RVK262561 SFG262066:SFG262561 SPC262066:SPC262561 SYY262066:SYY262561 TIU262066:TIU262561 TSQ262066:TSQ262561 UCM262066:UCM262561 UMI262066:UMI262561 UWE262066:UWE262561 VGA262066:VGA262561 VPW262066:VPW262561 VZS262066:VZS262561 WJO262066:WJO262561 WTK262066:WTK262561 GY327602:GY328097 QU327602:QU328097 AAQ327602:AAQ328097 AKM327602:AKM328097 AUI327602:AUI328097 BEE327602:BEE328097 BOA327602:BOA328097 BXW327602:BXW328097 CHS327602:CHS328097 CRO327602:CRO328097 DBK327602:DBK328097 DLG327602:DLG328097 DVC327602:DVC328097 EEY327602:EEY328097 EOU327602:EOU328097 EYQ327602:EYQ328097 FIM327602:FIM328097 FSI327602:FSI328097 GCE327602:GCE328097 GMA327602:GMA328097 GVW327602:GVW328097 HFS327602:HFS328097 HPO327602:HPO328097 HZK327602:HZK328097 IJG327602:IJG328097 ITC327602:ITC328097 JCY327602:JCY328097 JMU327602:JMU328097 JWQ327602:JWQ328097 KGM327602:KGM328097 KQI327602:KQI328097 LAE327602:LAE328097 LKA327602:LKA328097 LTW327602:LTW328097 MDS327602:MDS328097 MNO327602:MNO328097 MXK327602:MXK328097 NHG327602:NHG328097 NRC327602:NRC328097 OAY327602:OAY328097 OKU327602:OKU328097 OUQ327602:OUQ328097 PEM327602:PEM328097 POI327602:POI328097 PYE327602:PYE328097 QIA327602:QIA328097 QRW327602:QRW328097 RBS327602:RBS328097 RLO327602:RLO328097 RVK327602:RVK328097 SFG327602:SFG328097 SPC327602:SPC328097 SYY327602:SYY328097 TIU327602:TIU328097 TSQ327602:TSQ328097 UCM327602:UCM328097 UMI327602:UMI328097 UWE327602:UWE328097 VGA327602:VGA328097 VPW327602:VPW328097 VZS327602:VZS328097 WJO327602:WJO328097 WTK327602:WTK328097 GY393138:GY393633 QU393138:QU393633 AAQ393138:AAQ393633 AKM393138:AKM393633 AUI393138:AUI393633 BEE393138:BEE393633 BOA393138:BOA393633 BXW393138:BXW393633 CHS393138:CHS393633 CRO393138:CRO393633 DBK393138:DBK393633 DLG393138:DLG393633 DVC393138:DVC393633 EEY393138:EEY393633 EOU393138:EOU393633 EYQ393138:EYQ393633 FIM393138:FIM393633 FSI393138:FSI393633 GCE393138:GCE393633 GMA393138:GMA393633 GVW393138:GVW393633 HFS393138:HFS393633 HPO393138:HPO393633 HZK393138:HZK393633 IJG393138:IJG393633 ITC393138:ITC393633 JCY393138:JCY393633 JMU393138:JMU393633 JWQ393138:JWQ393633 KGM393138:KGM393633 KQI393138:KQI393633 LAE393138:LAE393633 LKA393138:LKA393633 LTW393138:LTW393633 MDS393138:MDS393633 MNO393138:MNO393633 MXK393138:MXK393633 NHG393138:NHG393633 NRC393138:NRC393633 OAY393138:OAY393633 OKU393138:OKU393633 OUQ393138:OUQ393633 PEM393138:PEM393633 POI393138:POI393633 PYE393138:PYE393633 QIA393138:QIA393633 QRW393138:QRW393633 RBS393138:RBS393633 RLO393138:RLO393633 RVK393138:RVK393633 SFG393138:SFG393633 SPC393138:SPC393633 SYY393138:SYY393633 TIU393138:TIU393633 TSQ393138:TSQ393633 UCM393138:UCM393633 UMI393138:UMI393633 UWE393138:UWE393633 VGA393138:VGA393633 VPW393138:VPW393633 VZS393138:VZS393633 WJO393138:WJO393633 WTK393138:WTK393633 GY458674:GY459169 QU458674:QU459169 AAQ458674:AAQ459169 AKM458674:AKM459169 AUI458674:AUI459169 BEE458674:BEE459169 BOA458674:BOA459169 BXW458674:BXW459169 CHS458674:CHS459169 CRO458674:CRO459169 DBK458674:DBK459169 DLG458674:DLG459169 DVC458674:DVC459169 EEY458674:EEY459169 EOU458674:EOU459169 EYQ458674:EYQ459169 FIM458674:FIM459169 FSI458674:FSI459169 GCE458674:GCE459169 GMA458674:GMA459169 GVW458674:GVW459169 HFS458674:HFS459169 HPO458674:HPO459169 HZK458674:HZK459169 IJG458674:IJG459169 ITC458674:ITC459169 JCY458674:JCY459169 JMU458674:JMU459169 JWQ458674:JWQ459169 KGM458674:KGM459169 KQI458674:KQI459169 LAE458674:LAE459169 LKA458674:LKA459169 LTW458674:LTW459169 MDS458674:MDS459169 MNO458674:MNO459169 MXK458674:MXK459169 NHG458674:NHG459169 NRC458674:NRC459169 OAY458674:OAY459169 OKU458674:OKU459169 OUQ458674:OUQ459169 PEM458674:PEM459169 POI458674:POI459169 PYE458674:PYE459169 QIA458674:QIA459169 QRW458674:QRW459169 RBS458674:RBS459169 RLO458674:RLO459169 RVK458674:RVK459169 SFG458674:SFG459169 SPC458674:SPC459169 SYY458674:SYY459169 TIU458674:TIU459169 TSQ458674:TSQ459169 UCM458674:UCM459169 UMI458674:UMI459169 UWE458674:UWE459169 VGA458674:VGA459169 VPW458674:VPW459169 VZS458674:VZS459169 WJO458674:WJO459169 WTK458674:WTK459169 GY524210:GY524705 QU524210:QU524705 AAQ524210:AAQ524705 AKM524210:AKM524705 AUI524210:AUI524705 BEE524210:BEE524705 BOA524210:BOA524705 BXW524210:BXW524705 CHS524210:CHS524705 CRO524210:CRO524705 DBK524210:DBK524705 DLG524210:DLG524705 DVC524210:DVC524705 EEY524210:EEY524705 EOU524210:EOU524705 EYQ524210:EYQ524705 FIM524210:FIM524705 FSI524210:FSI524705 GCE524210:GCE524705 GMA524210:GMA524705 GVW524210:GVW524705 HFS524210:HFS524705 HPO524210:HPO524705 HZK524210:HZK524705 IJG524210:IJG524705 ITC524210:ITC524705 JCY524210:JCY524705 JMU524210:JMU524705 JWQ524210:JWQ524705 KGM524210:KGM524705 KQI524210:KQI524705 LAE524210:LAE524705 LKA524210:LKA524705 LTW524210:LTW524705 MDS524210:MDS524705 MNO524210:MNO524705 MXK524210:MXK524705 NHG524210:NHG524705 NRC524210:NRC524705 OAY524210:OAY524705 OKU524210:OKU524705 OUQ524210:OUQ524705 PEM524210:PEM524705 POI524210:POI524705 PYE524210:PYE524705 QIA524210:QIA524705 QRW524210:QRW524705 RBS524210:RBS524705 RLO524210:RLO524705 RVK524210:RVK524705 SFG524210:SFG524705 SPC524210:SPC524705 SYY524210:SYY524705 TIU524210:TIU524705 TSQ524210:TSQ524705 UCM524210:UCM524705 UMI524210:UMI524705 UWE524210:UWE524705 VGA524210:VGA524705 VPW524210:VPW524705 VZS524210:VZS524705 WJO524210:WJO524705 WTK524210:WTK524705 GY589746:GY590241 QU589746:QU590241 AAQ589746:AAQ590241 AKM589746:AKM590241 AUI589746:AUI590241 BEE589746:BEE590241 BOA589746:BOA590241 BXW589746:BXW590241 CHS589746:CHS590241 CRO589746:CRO590241 DBK589746:DBK590241 DLG589746:DLG590241 DVC589746:DVC590241 EEY589746:EEY590241 EOU589746:EOU590241 EYQ589746:EYQ590241 FIM589746:FIM590241 FSI589746:FSI590241 GCE589746:GCE590241 GMA589746:GMA590241 GVW589746:GVW590241 HFS589746:HFS590241 HPO589746:HPO590241 HZK589746:HZK590241 IJG589746:IJG590241 ITC589746:ITC590241 JCY589746:JCY590241 JMU589746:JMU590241 JWQ589746:JWQ590241 KGM589746:KGM590241 KQI589746:KQI590241 LAE589746:LAE590241 LKA589746:LKA590241 LTW589746:LTW590241 MDS589746:MDS590241 MNO589746:MNO590241 MXK589746:MXK590241 NHG589746:NHG590241 NRC589746:NRC590241 OAY589746:OAY590241 OKU589746:OKU590241 OUQ589746:OUQ590241 PEM589746:PEM590241 POI589746:POI590241 PYE589746:PYE590241 QIA589746:QIA590241 QRW589746:QRW590241 RBS589746:RBS590241 RLO589746:RLO590241 RVK589746:RVK590241 SFG589746:SFG590241 SPC589746:SPC590241 SYY589746:SYY590241 TIU589746:TIU590241 TSQ589746:TSQ590241 UCM589746:UCM590241 UMI589746:UMI590241 UWE589746:UWE590241 VGA589746:VGA590241 VPW589746:VPW590241 VZS589746:VZS590241 WJO589746:WJO590241 WTK589746:WTK590241 GY655282:GY655777 QU655282:QU655777 AAQ655282:AAQ655777 AKM655282:AKM655777 AUI655282:AUI655777 BEE655282:BEE655777 BOA655282:BOA655777 BXW655282:BXW655777 CHS655282:CHS655777 CRO655282:CRO655777 DBK655282:DBK655777 DLG655282:DLG655777 DVC655282:DVC655777 EEY655282:EEY655777 EOU655282:EOU655777 EYQ655282:EYQ655777 FIM655282:FIM655777 FSI655282:FSI655777 GCE655282:GCE655777 GMA655282:GMA655777 GVW655282:GVW655777 HFS655282:HFS655777 HPO655282:HPO655777 HZK655282:HZK655777 IJG655282:IJG655777 ITC655282:ITC655777 JCY655282:JCY655777 JMU655282:JMU655777 JWQ655282:JWQ655777 KGM655282:KGM655777 KQI655282:KQI655777 LAE655282:LAE655777 LKA655282:LKA655777 LTW655282:LTW655777 MDS655282:MDS655777 MNO655282:MNO655777 MXK655282:MXK655777 NHG655282:NHG655777 NRC655282:NRC655777 OAY655282:OAY655777 OKU655282:OKU655777 OUQ655282:OUQ655777 PEM655282:PEM655777 POI655282:POI655777 PYE655282:PYE655777 QIA655282:QIA655777 QRW655282:QRW655777 RBS655282:RBS655777 RLO655282:RLO655777 RVK655282:RVK655777 SFG655282:SFG655777 SPC655282:SPC655777 SYY655282:SYY655777 TIU655282:TIU655777 TSQ655282:TSQ655777 UCM655282:UCM655777 UMI655282:UMI655777 UWE655282:UWE655777 VGA655282:VGA655777 VPW655282:VPW655777 VZS655282:VZS655777 WJO655282:WJO655777 WTK655282:WTK655777 GY720818:GY721313 QU720818:QU721313 AAQ720818:AAQ721313 AKM720818:AKM721313 AUI720818:AUI721313 BEE720818:BEE721313 BOA720818:BOA721313 BXW720818:BXW721313 CHS720818:CHS721313 CRO720818:CRO721313 DBK720818:DBK721313 DLG720818:DLG721313 DVC720818:DVC721313 EEY720818:EEY721313 EOU720818:EOU721313 EYQ720818:EYQ721313 FIM720818:FIM721313 FSI720818:FSI721313 GCE720818:GCE721313 GMA720818:GMA721313 GVW720818:GVW721313 HFS720818:HFS721313 HPO720818:HPO721313 HZK720818:HZK721313 IJG720818:IJG721313 ITC720818:ITC721313 JCY720818:JCY721313 JMU720818:JMU721313 JWQ720818:JWQ721313 KGM720818:KGM721313 KQI720818:KQI721313 LAE720818:LAE721313 LKA720818:LKA721313 LTW720818:LTW721313 MDS720818:MDS721313 MNO720818:MNO721313 MXK720818:MXK721313 NHG720818:NHG721313 NRC720818:NRC721313 OAY720818:OAY721313 OKU720818:OKU721313 OUQ720818:OUQ721313 PEM720818:PEM721313 POI720818:POI721313 PYE720818:PYE721313 QIA720818:QIA721313 QRW720818:QRW721313 RBS720818:RBS721313 RLO720818:RLO721313 RVK720818:RVK721313 SFG720818:SFG721313 SPC720818:SPC721313 SYY720818:SYY721313 TIU720818:TIU721313 TSQ720818:TSQ721313 UCM720818:UCM721313 UMI720818:UMI721313 UWE720818:UWE721313 VGA720818:VGA721313 VPW720818:VPW721313 VZS720818:VZS721313 WJO720818:WJO721313 WTK720818:WTK721313 GY786354:GY786849 QU786354:QU786849 AAQ786354:AAQ786849 AKM786354:AKM786849 AUI786354:AUI786849 BEE786354:BEE786849 BOA786354:BOA786849 BXW786354:BXW786849 CHS786354:CHS786849 CRO786354:CRO786849 DBK786354:DBK786849 DLG786354:DLG786849 DVC786354:DVC786849 EEY786354:EEY786849 EOU786354:EOU786849 EYQ786354:EYQ786849 FIM786354:FIM786849 FSI786354:FSI786849 GCE786354:GCE786849 GMA786354:GMA786849 GVW786354:GVW786849 HFS786354:HFS786849 HPO786354:HPO786849 HZK786354:HZK786849 IJG786354:IJG786849 ITC786354:ITC786849 JCY786354:JCY786849 JMU786354:JMU786849 JWQ786354:JWQ786849 KGM786354:KGM786849 KQI786354:KQI786849 LAE786354:LAE786849 LKA786354:LKA786849 LTW786354:LTW786849 MDS786354:MDS786849 MNO786354:MNO786849 MXK786354:MXK786849 NHG786354:NHG786849 NRC786354:NRC786849 OAY786354:OAY786849 OKU786354:OKU786849 OUQ786354:OUQ786849 PEM786354:PEM786849 POI786354:POI786849 PYE786354:PYE786849 QIA786354:QIA786849 QRW786354:QRW786849 RBS786354:RBS786849 RLO786354:RLO786849 RVK786354:RVK786849 SFG786354:SFG786849 SPC786354:SPC786849 SYY786354:SYY786849 TIU786354:TIU786849 TSQ786354:TSQ786849 UCM786354:UCM786849 UMI786354:UMI786849 UWE786354:UWE786849 VGA786354:VGA786849 VPW786354:VPW786849 VZS786354:VZS786849 WJO786354:WJO786849 WTK786354:WTK786849 GY851890:GY852385 QU851890:QU852385 AAQ851890:AAQ852385 AKM851890:AKM852385 AUI851890:AUI852385 BEE851890:BEE852385 BOA851890:BOA852385 BXW851890:BXW852385 CHS851890:CHS852385 CRO851890:CRO852385 DBK851890:DBK852385 DLG851890:DLG852385 DVC851890:DVC852385 EEY851890:EEY852385 EOU851890:EOU852385 EYQ851890:EYQ852385 FIM851890:FIM852385 FSI851890:FSI852385 GCE851890:GCE852385 GMA851890:GMA852385 GVW851890:GVW852385 HFS851890:HFS852385 HPO851890:HPO852385 HZK851890:HZK852385 IJG851890:IJG852385 ITC851890:ITC852385 JCY851890:JCY852385 JMU851890:JMU852385 JWQ851890:JWQ852385 KGM851890:KGM852385 KQI851890:KQI852385 LAE851890:LAE852385 LKA851890:LKA852385 LTW851890:LTW852385 MDS851890:MDS852385 MNO851890:MNO852385 MXK851890:MXK852385 NHG851890:NHG852385 NRC851890:NRC852385 OAY851890:OAY852385 OKU851890:OKU852385 OUQ851890:OUQ852385 PEM851890:PEM852385 POI851890:POI852385 PYE851890:PYE852385 QIA851890:QIA852385 QRW851890:QRW852385 RBS851890:RBS852385 RLO851890:RLO852385 RVK851890:RVK852385 SFG851890:SFG852385 SPC851890:SPC852385 SYY851890:SYY852385 TIU851890:TIU852385 TSQ851890:TSQ852385 UCM851890:UCM852385 UMI851890:UMI852385 UWE851890:UWE852385 VGA851890:VGA852385 VPW851890:VPW852385 VZS851890:VZS852385 WJO851890:WJO852385 WTK851890:WTK852385 GY917426:GY917921 QU917426:QU917921 AAQ917426:AAQ917921 AKM917426:AKM917921 AUI917426:AUI917921 BEE917426:BEE917921 BOA917426:BOA917921 BXW917426:BXW917921 CHS917426:CHS917921 CRO917426:CRO917921 DBK917426:DBK917921 DLG917426:DLG917921 DVC917426:DVC917921 EEY917426:EEY917921 EOU917426:EOU917921 EYQ917426:EYQ917921 FIM917426:FIM917921 FSI917426:FSI917921 GCE917426:GCE917921 GMA917426:GMA917921 GVW917426:GVW917921 HFS917426:HFS917921 HPO917426:HPO917921 HZK917426:HZK917921 IJG917426:IJG917921 ITC917426:ITC917921 JCY917426:JCY917921 JMU917426:JMU917921 JWQ917426:JWQ917921 KGM917426:KGM917921 KQI917426:KQI917921 LAE917426:LAE917921 LKA917426:LKA917921 LTW917426:LTW917921 MDS917426:MDS917921 MNO917426:MNO917921 MXK917426:MXK917921 NHG917426:NHG917921 NRC917426:NRC917921 OAY917426:OAY917921 OKU917426:OKU917921 OUQ917426:OUQ917921 PEM917426:PEM917921 POI917426:POI917921 PYE917426:PYE917921 QIA917426:QIA917921 QRW917426:QRW917921 RBS917426:RBS917921 RLO917426:RLO917921 RVK917426:RVK917921 SFG917426:SFG917921 SPC917426:SPC917921 SYY917426:SYY917921 TIU917426:TIU917921 TSQ917426:TSQ917921 UCM917426:UCM917921 UMI917426:UMI917921 UWE917426:UWE917921 VGA917426:VGA917921 VPW917426:VPW917921 VZS917426:VZS917921 WJO917426:WJO917921 WTK917426:WTK917921 GY982962:GY983457 QU982962:QU983457 AAQ982962:AAQ983457 AKM982962:AKM983457 AUI982962:AUI983457 BEE982962:BEE983457 BOA982962:BOA983457 BXW982962:BXW983457 CHS982962:CHS983457 CRO982962:CRO983457 DBK982962:DBK983457 DLG982962:DLG983457 DVC982962:DVC983457 EEY982962:EEY983457 EOU982962:EOU983457 EYQ982962:EYQ983457 FIM982962:FIM983457 FSI982962:FSI983457 GCE982962:GCE983457 GMA982962:GMA983457 GVW982962:GVW983457 HFS982962:HFS983457 HPO982962:HPO983457 HZK982962:HZK983457 IJG982962:IJG983457 ITC982962:ITC983457 JCY982962:JCY983457 JMU982962:JMU983457 JWQ982962:JWQ983457 KGM982962:KGM983457 KQI982962:KQI983457 LAE982962:LAE983457 LKA982962:LKA983457 LTW982962:LTW983457 MDS982962:MDS983457 MNO982962:MNO983457 MXK982962:MXK983457 NHG982962:NHG983457 NRC982962:NRC983457 OAY982962:OAY983457 OKU982962:OKU983457 OUQ982962:OUQ983457 PEM982962:PEM983457 POI982962:POI983457 PYE982962:PYE983457 QIA982962:QIA983457 QRW982962:QRW983457 RBS982962:RBS983457 RLO982962:RLO983457 RVK982962:RVK983457 SFG982962:SFG983457 SPC982962:SPC983457 SYY982962:SYY983457 TIU982962:TIU983457 TSQ982962:TSQ983457 UCM982962:UCM983457 UMI982962:UMI983457 UWE982962:UWE983457 VGA982962:VGA983457 VPW982962:VPW983457 VZS982962:VZS983457 WJO982962:WJO983457 WTK982962:WTK983457 GY2:GY438 QU2:QU438 AAQ2:AAQ438 AKM2:AKM438 AUI2:AUI438 BEE2:BEE438 BOA2:BOA438 BXW2:BXW438 CHS2:CHS438 CRO2:CRO438 DBK2:DBK438 DLG2:DLG438 DVC2:DVC438 EEY2:EEY438 EOU2:EOU438 EYQ2:EYQ438 FIM2:FIM438 FSI2:FSI438 GCE2:GCE438 GMA2:GMA438 GVW2:GVW438 HFS2:HFS438 HPO2:HPO438 HZK2:HZK438 IJG2:IJG438 ITC2:ITC438 JCY2:JCY438 JMU2:JMU438 JWQ2:JWQ438 KGM2:KGM438 KQI2:KQI438 LAE2:LAE438 LKA2:LKA438 LTW2:LTW438 MDS2:MDS438 MNO2:MNO438 MXK2:MXK438 NHG2:NHG438 NRC2:NRC438 OAY2:OAY438 OKU2:OKU438 OUQ2:OUQ438 PEM2:PEM438 POI2:POI438 PYE2:PYE438 QIA2:QIA438 QRW2:QRW438 RBS2:RBS438 RLO2:RLO438 RVK2:RVK438 SFG2:SFG438 SPC2:SPC438 SYY2:SYY438 TIU2:TIU438 TSQ2:TSQ438 UCM2:UCM438 UMI2:UMI438 UWE2:UWE438 VGA2:VGA438 VPW2:VPW438 VZS2:VZS438 WJO2:WJO438 WTK2:WTK438" xr:uid="{D466DF9F-F66E-1D4F-967D-F7498C0128EE}">
      <formula1>"Not Ready, Ready, Complete, Fail"</formula1>
    </dataValidation>
    <dataValidation type="list" errorStyle="warning" allowBlank="1" showInputMessage="1" showErrorMessage="1" sqref="GZ65458:GZ65953 QV65458:QV65953 AAR65458:AAR65953 AKN65458:AKN65953 AUJ65458:AUJ65953 BEF65458:BEF65953 BOB65458:BOB65953 BXX65458:BXX65953 CHT65458:CHT65953 CRP65458:CRP65953 DBL65458:DBL65953 DLH65458:DLH65953 DVD65458:DVD65953 EEZ65458:EEZ65953 EOV65458:EOV65953 EYR65458:EYR65953 FIN65458:FIN65953 FSJ65458:FSJ65953 GCF65458:GCF65953 GMB65458:GMB65953 GVX65458:GVX65953 HFT65458:HFT65953 HPP65458:HPP65953 HZL65458:HZL65953 IJH65458:IJH65953 ITD65458:ITD65953 JCZ65458:JCZ65953 JMV65458:JMV65953 JWR65458:JWR65953 KGN65458:KGN65953 KQJ65458:KQJ65953 LAF65458:LAF65953 LKB65458:LKB65953 LTX65458:LTX65953 MDT65458:MDT65953 MNP65458:MNP65953 MXL65458:MXL65953 NHH65458:NHH65953 NRD65458:NRD65953 OAZ65458:OAZ65953 OKV65458:OKV65953 OUR65458:OUR65953 PEN65458:PEN65953 POJ65458:POJ65953 PYF65458:PYF65953 QIB65458:QIB65953 QRX65458:QRX65953 RBT65458:RBT65953 RLP65458:RLP65953 RVL65458:RVL65953 SFH65458:SFH65953 SPD65458:SPD65953 SYZ65458:SYZ65953 TIV65458:TIV65953 TSR65458:TSR65953 UCN65458:UCN65953 UMJ65458:UMJ65953 UWF65458:UWF65953 VGB65458:VGB65953 VPX65458:VPX65953 VZT65458:VZT65953 WJP65458:WJP65953 WTL65458:WTL65953 GZ130994:GZ131489 QV130994:QV131489 AAR130994:AAR131489 AKN130994:AKN131489 AUJ130994:AUJ131489 BEF130994:BEF131489 BOB130994:BOB131489 BXX130994:BXX131489 CHT130994:CHT131489 CRP130994:CRP131489 DBL130994:DBL131489 DLH130994:DLH131489 DVD130994:DVD131489 EEZ130994:EEZ131489 EOV130994:EOV131489 EYR130994:EYR131489 FIN130994:FIN131489 FSJ130994:FSJ131489 GCF130994:GCF131489 GMB130994:GMB131489 GVX130994:GVX131489 HFT130994:HFT131489 HPP130994:HPP131489 HZL130994:HZL131489 IJH130994:IJH131489 ITD130994:ITD131489 JCZ130994:JCZ131489 JMV130994:JMV131489 JWR130994:JWR131489 KGN130994:KGN131489 KQJ130994:KQJ131489 LAF130994:LAF131489 LKB130994:LKB131489 LTX130994:LTX131489 MDT130994:MDT131489 MNP130994:MNP131489 MXL130994:MXL131489 NHH130994:NHH131489 NRD130994:NRD131489 OAZ130994:OAZ131489 OKV130994:OKV131489 OUR130994:OUR131489 PEN130994:PEN131489 POJ130994:POJ131489 PYF130994:PYF131489 QIB130994:QIB131489 QRX130994:QRX131489 RBT130994:RBT131489 RLP130994:RLP131489 RVL130994:RVL131489 SFH130994:SFH131489 SPD130994:SPD131489 SYZ130994:SYZ131489 TIV130994:TIV131489 TSR130994:TSR131489 UCN130994:UCN131489 UMJ130994:UMJ131489 UWF130994:UWF131489 VGB130994:VGB131489 VPX130994:VPX131489 VZT130994:VZT131489 WJP130994:WJP131489 WTL130994:WTL131489 GZ196530:GZ197025 QV196530:QV197025 AAR196530:AAR197025 AKN196530:AKN197025 AUJ196530:AUJ197025 BEF196530:BEF197025 BOB196530:BOB197025 BXX196530:BXX197025 CHT196530:CHT197025 CRP196530:CRP197025 DBL196530:DBL197025 DLH196530:DLH197025 DVD196530:DVD197025 EEZ196530:EEZ197025 EOV196530:EOV197025 EYR196530:EYR197025 FIN196530:FIN197025 FSJ196530:FSJ197025 GCF196530:GCF197025 GMB196530:GMB197025 GVX196530:GVX197025 HFT196530:HFT197025 HPP196530:HPP197025 HZL196530:HZL197025 IJH196530:IJH197025 ITD196530:ITD197025 JCZ196530:JCZ197025 JMV196530:JMV197025 JWR196530:JWR197025 KGN196530:KGN197025 KQJ196530:KQJ197025 LAF196530:LAF197025 LKB196530:LKB197025 LTX196530:LTX197025 MDT196530:MDT197025 MNP196530:MNP197025 MXL196530:MXL197025 NHH196530:NHH197025 NRD196530:NRD197025 OAZ196530:OAZ197025 OKV196530:OKV197025 OUR196530:OUR197025 PEN196530:PEN197025 POJ196530:POJ197025 PYF196530:PYF197025 QIB196530:QIB197025 QRX196530:QRX197025 RBT196530:RBT197025 RLP196530:RLP197025 RVL196530:RVL197025 SFH196530:SFH197025 SPD196530:SPD197025 SYZ196530:SYZ197025 TIV196530:TIV197025 TSR196530:TSR197025 UCN196530:UCN197025 UMJ196530:UMJ197025 UWF196530:UWF197025 VGB196530:VGB197025 VPX196530:VPX197025 VZT196530:VZT197025 WJP196530:WJP197025 WTL196530:WTL197025 GZ262066:GZ262561 QV262066:QV262561 AAR262066:AAR262561 AKN262066:AKN262561 AUJ262066:AUJ262561 BEF262066:BEF262561 BOB262066:BOB262561 BXX262066:BXX262561 CHT262066:CHT262561 CRP262066:CRP262561 DBL262066:DBL262561 DLH262066:DLH262561 DVD262066:DVD262561 EEZ262066:EEZ262561 EOV262066:EOV262561 EYR262066:EYR262561 FIN262066:FIN262561 FSJ262066:FSJ262561 GCF262066:GCF262561 GMB262066:GMB262561 GVX262066:GVX262561 HFT262066:HFT262561 HPP262066:HPP262561 HZL262066:HZL262561 IJH262066:IJH262561 ITD262066:ITD262561 JCZ262066:JCZ262561 JMV262066:JMV262561 JWR262066:JWR262561 KGN262066:KGN262561 KQJ262066:KQJ262561 LAF262066:LAF262561 LKB262066:LKB262561 LTX262066:LTX262561 MDT262066:MDT262561 MNP262066:MNP262561 MXL262066:MXL262561 NHH262066:NHH262561 NRD262066:NRD262561 OAZ262066:OAZ262561 OKV262066:OKV262561 OUR262066:OUR262561 PEN262066:PEN262561 POJ262066:POJ262561 PYF262066:PYF262561 QIB262066:QIB262561 QRX262066:QRX262561 RBT262066:RBT262561 RLP262066:RLP262561 RVL262066:RVL262561 SFH262066:SFH262561 SPD262066:SPD262561 SYZ262066:SYZ262561 TIV262066:TIV262561 TSR262066:TSR262561 UCN262066:UCN262561 UMJ262066:UMJ262561 UWF262066:UWF262561 VGB262066:VGB262561 VPX262066:VPX262561 VZT262066:VZT262561 WJP262066:WJP262561 WTL262066:WTL262561 GZ327602:GZ328097 QV327602:QV328097 AAR327602:AAR328097 AKN327602:AKN328097 AUJ327602:AUJ328097 BEF327602:BEF328097 BOB327602:BOB328097 BXX327602:BXX328097 CHT327602:CHT328097 CRP327602:CRP328097 DBL327602:DBL328097 DLH327602:DLH328097 DVD327602:DVD328097 EEZ327602:EEZ328097 EOV327602:EOV328097 EYR327602:EYR328097 FIN327602:FIN328097 FSJ327602:FSJ328097 GCF327602:GCF328097 GMB327602:GMB328097 GVX327602:GVX328097 HFT327602:HFT328097 HPP327602:HPP328097 HZL327602:HZL328097 IJH327602:IJH328097 ITD327602:ITD328097 JCZ327602:JCZ328097 JMV327602:JMV328097 JWR327602:JWR328097 KGN327602:KGN328097 KQJ327602:KQJ328097 LAF327602:LAF328097 LKB327602:LKB328097 LTX327602:LTX328097 MDT327602:MDT328097 MNP327602:MNP328097 MXL327602:MXL328097 NHH327602:NHH328097 NRD327602:NRD328097 OAZ327602:OAZ328097 OKV327602:OKV328097 OUR327602:OUR328097 PEN327602:PEN328097 POJ327602:POJ328097 PYF327602:PYF328097 QIB327602:QIB328097 QRX327602:QRX328097 RBT327602:RBT328097 RLP327602:RLP328097 RVL327602:RVL328097 SFH327602:SFH328097 SPD327602:SPD328097 SYZ327602:SYZ328097 TIV327602:TIV328097 TSR327602:TSR328097 UCN327602:UCN328097 UMJ327602:UMJ328097 UWF327602:UWF328097 VGB327602:VGB328097 VPX327602:VPX328097 VZT327602:VZT328097 WJP327602:WJP328097 WTL327602:WTL328097 GZ393138:GZ393633 QV393138:QV393633 AAR393138:AAR393633 AKN393138:AKN393633 AUJ393138:AUJ393633 BEF393138:BEF393633 BOB393138:BOB393633 BXX393138:BXX393633 CHT393138:CHT393633 CRP393138:CRP393633 DBL393138:DBL393633 DLH393138:DLH393633 DVD393138:DVD393633 EEZ393138:EEZ393633 EOV393138:EOV393633 EYR393138:EYR393633 FIN393138:FIN393633 FSJ393138:FSJ393633 GCF393138:GCF393633 GMB393138:GMB393633 GVX393138:GVX393633 HFT393138:HFT393633 HPP393138:HPP393633 HZL393138:HZL393633 IJH393138:IJH393633 ITD393138:ITD393633 JCZ393138:JCZ393633 JMV393138:JMV393633 JWR393138:JWR393633 KGN393138:KGN393633 KQJ393138:KQJ393633 LAF393138:LAF393633 LKB393138:LKB393633 LTX393138:LTX393633 MDT393138:MDT393633 MNP393138:MNP393633 MXL393138:MXL393633 NHH393138:NHH393633 NRD393138:NRD393633 OAZ393138:OAZ393633 OKV393138:OKV393633 OUR393138:OUR393633 PEN393138:PEN393633 POJ393138:POJ393633 PYF393138:PYF393633 QIB393138:QIB393633 QRX393138:QRX393633 RBT393138:RBT393633 RLP393138:RLP393633 RVL393138:RVL393633 SFH393138:SFH393633 SPD393138:SPD393633 SYZ393138:SYZ393633 TIV393138:TIV393633 TSR393138:TSR393633 UCN393138:UCN393633 UMJ393138:UMJ393633 UWF393138:UWF393633 VGB393138:VGB393633 VPX393138:VPX393633 VZT393138:VZT393633 WJP393138:WJP393633 WTL393138:WTL393633 GZ458674:GZ459169 QV458674:QV459169 AAR458674:AAR459169 AKN458674:AKN459169 AUJ458674:AUJ459169 BEF458674:BEF459169 BOB458674:BOB459169 BXX458674:BXX459169 CHT458674:CHT459169 CRP458674:CRP459169 DBL458674:DBL459169 DLH458674:DLH459169 DVD458674:DVD459169 EEZ458674:EEZ459169 EOV458674:EOV459169 EYR458674:EYR459169 FIN458674:FIN459169 FSJ458674:FSJ459169 GCF458674:GCF459169 GMB458674:GMB459169 GVX458674:GVX459169 HFT458674:HFT459169 HPP458674:HPP459169 HZL458674:HZL459169 IJH458674:IJH459169 ITD458674:ITD459169 JCZ458674:JCZ459169 JMV458674:JMV459169 JWR458674:JWR459169 KGN458674:KGN459169 KQJ458674:KQJ459169 LAF458674:LAF459169 LKB458674:LKB459169 LTX458674:LTX459169 MDT458674:MDT459169 MNP458674:MNP459169 MXL458674:MXL459169 NHH458674:NHH459169 NRD458674:NRD459169 OAZ458674:OAZ459169 OKV458674:OKV459169 OUR458674:OUR459169 PEN458674:PEN459169 POJ458674:POJ459169 PYF458674:PYF459169 QIB458674:QIB459169 QRX458674:QRX459169 RBT458674:RBT459169 RLP458674:RLP459169 RVL458674:RVL459169 SFH458674:SFH459169 SPD458674:SPD459169 SYZ458674:SYZ459169 TIV458674:TIV459169 TSR458674:TSR459169 UCN458674:UCN459169 UMJ458674:UMJ459169 UWF458674:UWF459169 VGB458674:VGB459169 VPX458674:VPX459169 VZT458674:VZT459169 WJP458674:WJP459169 WTL458674:WTL459169 GZ524210:GZ524705 QV524210:QV524705 AAR524210:AAR524705 AKN524210:AKN524705 AUJ524210:AUJ524705 BEF524210:BEF524705 BOB524210:BOB524705 BXX524210:BXX524705 CHT524210:CHT524705 CRP524210:CRP524705 DBL524210:DBL524705 DLH524210:DLH524705 DVD524210:DVD524705 EEZ524210:EEZ524705 EOV524210:EOV524705 EYR524210:EYR524705 FIN524210:FIN524705 FSJ524210:FSJ524705 GCF524210:GCF524705 GMB524210:GMB524705 GVX524210:GVX524705 HFT524210:HFT524705 HPP524210:HPP524705 HZL524210:HZL524705 IJH524210:IJH524705 ITD524210:ITD524705 JCZ524210:JCZ524705 JMV524210:JMV524705 JWR524210:JWR524705 KGN524210:KGN524705 KQJ524210:KQJ524705 LAF524210:LAF524705 LKB524210:LKB524705 LTX524210:LTX524705 MDT524210:MDT524705 MNP524210:MNP524705 MXL524210:MXL524705 NHH524210:NHH524705 NRD524210:NRD524705 OAZ524210:OAZ524705 OKV524210:OKV524705 OUR524210:OUR524705 PEN524210:PEN524705 POJ524210:POJ524705 PYF524210:PYF524705 QIB524210:QIB524705 QRX524210:QRX524705 RBT524210:RBT524705 RLP524210:RLP524705 RVL524210:RVL524705 SFH524210:SFH524705 SPD524210:SPD524705 SYZ524210:SYZ524705 TIV524210:TIV524705 TSR524210:TSR524705 UCN524210:UCN524705 UMJ524210:UMJ524705 UWF524210:UWF524705 VGB524210:VGB524705 VPX524210:VPX524705 VZT524210:VZT524705 WJP524210:WJP524705 WTL524210:WTL524705 GZ589746:GZ590241 QV589746:QV590241 AAR589746:AAR590241 AKN589746:AKN590241 AUJ589746:AUJ590241 BEF589746:BEF590241 BOB589746:BOB590241 BXX589746:BXX590241 CHT589746:CHT590241 CRP589746:CRP590241 DBL589746:DBL590241 DLH589746:DLH590241 DVD589746:DVD590241 EEZ589746:EEZ590241 EOV589746:EOV590241 EYR589746:EYR590241 FIN589746:FIN590241 FSJ589746:FSJ590241 GCF589746:GCF590241 GMB589746:GMB590241 GVX589746:GVX590241 HFT589746:HFT590241 HPP589746:HPP590241 HZL589746:HZL590241 IJH589746:IJH590241 ITD589746:ITD590241 JCZ589746:JCZ590241 JMV589746:JMV590241 JWR589746:JWR590241 KGN589746:KGN590241 KQJ589746:KQJ590241 LAF589746:LAF590241 LKB589746:LKB590241 LTX589746:LTX590241 MDT589746:MDT590241 MNP589746:MNP590241 MXL589746:MXL590241 NHH589746:NHH590241 NRD589746:NRD590241 OAZ589746:OAZ590241 OKV589746:OKV590241 OUR589746:OUR590241 PEN589746:PEN590241 POJ589746:POJ590241 PYF589746:PYF590241 QIB589746:QIB590241 QRX589746:QRX590241 RBT589746:RBT590241 RLP589746:RLP590241 RVL589746:RVL590241 SFH589746:SFH590241 SPD589746:SPD590241 SYZ589746:SYZ590241 TIV589746:TIV590241 TSR589746:TSR590241 UCN589746:UCN590241 UMJ589746:UMJ590241 UWF589746:UWF590241 VGB589746:VGB590241 VPX589746:VPX590241 VZT589746:VZT590241 WJP589746:WJP590241 WTL589746:WTL590241 GZ655282:GZ655777 QV655282:QV655777 AAR655282:AAR655777 AKN655282:AKN655777 AUJ655282:AUJ655777 BEF655282:BEF655777 BOB655282:BOB655777 BXX655282:BXX655777 CHT655282:CHT655777 CRP655282:CRP655777 DBL655282:DBL655777 DLH655282:DLH655777 DVD655282:DVD655777 EEZ655282:EEZ655777 EOV655282:EOV655777 EYR655282:EYR655777 FIN655282:FIN655777 FSJ655282:FSJ655777 GCF655282:GCF655777 GMB655282:GMB655777 GVX655282:GVX655777 HFT655282:HFT655777 HPP655282:HPP655777 HZL655282:HZL655777 IJH655282:IJH655777 ITD655282:ITD655777 JCZ655282:JCZ655777 JMV655282:JMV655777 JWR655282:JWR655777 KGN655282:KGN655777 KQJ655282:KQJ655777 LAF655282:LAF655777 LKB655282:LKB655777 LTX655282:LTX655777 MDT655282:MDT655777 MNP655282:MNP655777 MXL655282:MXL655777 NHH655282:NHH655777 NRD655282:NRD655777 OAZ655282:OAZ655777 OKV655282:OKV655777 OUR655282:OUR655777 PEN655282:PEN655777 POJ655282:POJ655777 PYF655282:PYF655777 QIB655282:QIB655777 QRX655282:QRX655777 RBT655282:RBT655777 RLP655282:RLP655777 RVL655282:RVL655777 SFH655282:SFH655777 SPD655282:SPD655777 SYZ655282:SYZ655777 TIV655282:TIV655777 TSR655282:TSR655777 UCN655282:UCN655777 UMJ655282:UMJ655777 UWF655282:UWF655777 VGB655282:VGB655777 VPX655282:VPX655777 VZT655282:VZT655777 WJP655282:WJP655777 WTL655282:WTL655777 GZ720818:GZ721313 QV720818:QV721313 AAR720818:AAR721313 AKN720818:AKN721313 AUJ720818:AUJ721313 BEF720818:BEF721313 BOB720818:BOB721313 BXX720818:BXX721313 CHT720818:CHT721313 CRP720818:CRP721313 DBL720818:DBL721313 DLH720818:DLH721313 DVD720818:DVD721313 EEZ720818:EEZ721313 EOV720818:EOV721313 EYR720818:EYR721313 FIN720818:FIN721313 FSJ720818:FSJ721313 GCF720818:GCF721313 GMB720818:GMB721313 GVX720818:GVX721313 HFT720818:HFT721313 HPP720818:HPP721313 HZL720818:HZL721313 IJH720818:IJH721313 ITD720818:ITD721313 JCZ720818:JCZ721313 JMV720818:JMV721313 JWR720818:JWR721313 KGN720818:KGN721313 KQJ720818:KQJ721313 LAF720818:LAF721313 LKB720818:LKB721313 LTX720818:LTX721313 MDT720818:MDT721313 MNP720818:MNP721313 MXL720818:MXL721313 NHH720818:NHH721313 NRD720818:NRD721313 OAZ720818:OAZ721313 OKV720818:OKV721313 OUR720818:OUR721313 PEN720818:PEN721313 POJ720818:POJ721313 PYF720818:PYF721313 QIB720818:QIB721313 QRX720818:QRX721313 RBT720818:RBT721313 RLP720818:RLP721313 RVL720818:RVL721313 SFH720818:SFH721313 SPD720818:SPD721313 SYZ720818:SYZ721313 TIV720818:TIV721313 TSR720818:TSR721313 UCN720818:UCN721313 UMJ720818:UMJ721313 UWF720818:UWF721313 VGB720818:VGB721313 VPX720818:VPX721313 VZT720818:VZT721313 WJP720818:WJP721313 WTL720818:WTL721313 GZ786354:GZ786849 QV786354:QV786849 AAR786354:AAR786849 AKN786354:AKN786849 AUJ786354:AUJ786849 BEF786354:BEF786849 BOB786354:BOB786849 BXX786354:BXX786849 CHT786354:CHT786849 CRP786354:CRP786849 DBL786354:DBL786849 DLH786354:DLH786849 DVD786354:DVD786849 EEZ786354:EEZ786849 EOV786354:EOV786849 EYR786354:EYR786849 FIN786354:FIN786849 FSJ786354:FSJ786849 GCF786354:GCF786849 GMB786354:GMB786849 GVX786354:GVX786849 HFT786354:HFT786849 HPP786354:HPP786849 HZL786354:HZL786849 IJH786354:IJH786849 ITD786354:ITD786849 JCZ786354:JCZ786849 JMV786354:JMV786849 JWR786354:JWR786849 KGN786354:KGN786849 KQJ786354:KQJ786849 LAF786354:LAF786849 LKB786354:LKB786849 LTX786354:LTX786849 MDT786354:MDT786849 MNP786354:MNP786849 MXL786354:MXL786849 NHH786354:NHH786849 NRD786354:NRD786849 OAZ786354:OAZ786849 OKV786354:OKV786849 OUR786354:OUR786849 PEN786354:PEN786849 POJ786354:POJ786849 PYF786354:PYF786849 QIB786354:QIB786849 QRX786354:QRX786849 RBT786354:RBT786849 RLP786354:RLP786849 RVL786354:RVL786849 SFH786354:SFH786849 SPD786354:SPD786849 SYZ786354:SYZ786849 TIV786354:TIV786849 TSR786354:TSR786849 UCN786354:UCN786849 UMJ786354:UMJ786849 UWF786354:UWF786849 VGB786354:VGB786849 VPX786354:VPX786849 VZT786354:VZT786849 WJP786354:WJP786849 WTL786354:WTL786849 GZ851890:GZ852385 QV851890:QV852385 AAR851890:AAR852385 AKN851890:AKN852385 AUJ851890:AUJ852385 BEF851890:BEF852385 BOB851890:BOB852385 BXX851890:BXX852385 CHT851890:CHT852385 CRP851890:CRP852385 DBL851890:DBL852385 DLH851890:DLH852385 DVD851890:DVD852385 EEZ851890:EEZ852385 EOV851890:EOV852385 EYR851890:EYR852385 FIN851890:FIN852385 FSJ851890:FSJ852385 GCF851890:GCF852385 GMB851890:GMB852385 GVX851890:GVX852385 HFT851890:HFT852385 HPP851890:HPP852385 HZL851890:HZL852385 IJH851890:IJH852385 ITD851890:ITD852385 JCZ851890:JCZ852385 JMV851890:JMV852385 JWR851890:JWR852385 KGN851890:KGN852385 KQJ851890:KQJ852385 LAF851890:LAF852385 LKB851890:LKB852385 LTX851890:LTX852385 MDT851890:MDT852385 MNP851890:MNP852385 MXL851890:MXL852385 NHH851890:NHH852385 NRD851890:NRD852385 OAZ851890:OAZ852385 OKV851890:OKV852385 OUR851890:OUR852385 PEN851890:PEN852385 POJ851890:POJ852385 PYF851890:PYF852385 QIB851890:QIB852385 QRX851890:QRX852385 RBT851890:RBT852385 RLP851890:RLP852385 RVL851890:RVL852385 SFH851890:SFH852385 SPD851890:SPD852385 SYZ851890:SYZ852385 TIV851890:TIV852385 TSR851890:TSR852385 UCN851890:UCN852385 UMJ851890:UMJ852385 UWF851890:UWF852385 VGB851890:VGB852385 VPX851890:VPX852385 VZT851890:VZT852385 WJP851890:WJP852385 WTL851890:WTL852385 GZ917426:GZ917921 QV917426:QV917921 AAR917426:AAR917921 AKN917426:AKN917921 AUJ917426:AUJ917921 BEF917426:BEF917921 BOB917426:BOB917921 BXX917426:BXX917921 CHT917426:CHT917921 CRP917426:CRP917921 DBL917426:DBL917921 DLH917426:DLH917921 DVD917426:DVD917921 EEZ917426:EEZ917921 EOV917426:EOV917921 EYR917426:EYR917921 FIN917426:FIN917921 FSJ917426:FSJ917921 GCF917426:GCF917921 GMB917426:GMB917921 GVX917426:GVX917921 HFT917426:HFT917921 HPP917426:HPP917921 HZL917426:HZL917921 IJH917426:IJH917921 ITD917426:ITD917921 JCZ917426:JCZ917921 JMV917426:JMV917921 JWR917426:JWR917921 KGN917426:KGN917921 KQJ917426:KQJ917921 LAF917426:LAF917921 LKB917426:LKB917921 LTX917426:LTX917921 MDT917426:MDT917921 MNP917426:MNP917921 MXL917426:MXL917921 NHH917426:NHH917921 NRD917426:NRD917921 OAZ917426:OAZ917921 OKV917426:OKV917921 OUR917426:OUR917921 PEN917426:PEN917921 POJ917426:POJ917921 PYF917426:PYF917921 QIB917426:QIB917921 QRX917426:QRX917921 RBT917426:RBT917921 RLP917426:RLP917921 RVL917426:RVL917921 SFH917426:SFH917921 SPD917426:SPD917921 SYZ917426:SYZ917921 TIV917426:TIV917921 TSR917426:TSR917921 UCN917426:UCN917921 UMJ917426:UMJ917921 UWF917426:UWF917921 VGB917426:VGB917921 VPX917426:VPX917921 VZT917426:VZT917921 WJP917426:WJP917921 WTL917426:WTL917921 GZ982962:GZ983457 QV982962:QV983457 AAR982962:AAR983457 AKN982962:AKN983457 AUJ982962:AUJ983457 BEF982962:BEF983457 BOB982962:BOB983457 BXX982962:BXX983457 CHT982962:CHT983457 CRP982962:CRP983457 DBL982962:DBL983457 DLH982962:DLH983457 DVD982962:DVD983457 EEZ982962:EEZ983457 EOV982962:EOV983457 EYR982962:EYR983457 FIN982962:FIN983457 FSJ982962:FSJ983457 GCF982962:GCF983457 GMB982962:GMB983457 GVX982962:GVX983457 HFT982962:HFT983457 HPP982962:HPP983457 HZL982962:HZL983457 IJH982962:IJH983457 ITD982962:ITD983457 JCZ982962:JCZ983457 JMV982962:JMV983457 JWR982962:JWR983457 KGN982962:KGN983457 KQJ982962:KQJ983457 LAF982962:LAF983457 LKB982962:LKB983457 LTX982962:LTX983457 MDT982962:MDT983457 MNP982962:MNP983457 MXL982962:MXL983457 NHH982962:NHH983457 NRD982962:NRD983457 OAZ982962:OAZ983457 OKV982962:OKV983457 OUR982962:OUR983457 PEN982962:PEN983457 POJ982962:POJ983457 PYF982962:PYF983457 QIB982962:QIB983457 QRX982962:QRX983457 RBT982962:RBT983457 RLP982962:RLP983457 RVL982962:RVL983457 SFH982962:SFH983457 SPD982962:SPD983457 SYZ982962:SYZ983457 TIV982962:TIV983457 TSR982962:TSR983457 UCN982962:UCN983457 UMJ982962:UMJ983457 UWF982962:UWF983457 VGB982962:VGB983457 VPX982962:VPX983457 VZT982962:VZT983457 WJP982962:WJP983457 WTL982962:WTL983457 GZ2:GZ438 QV2:QV438 AAR2:AAR438 AKN2:AKN438 AUJ2:AUJ438 BEF2:BEF438 BOB2:BOB438 BXX2:BXX438 CHT2:CHT438 CRP2:CRP438 DBL2:DBL438 DLH2:DLH438 DVD2:DVD438 EEZ2:EEZ438 EOV2:EOV438 EYR2:EYR438 FIN2:FIN438 FSJ2:FSJ438 GCF2:GCF438 GMB2:GMB438 GVX2:GVX438 HFT2:HFT438 HPP2:HPP438 HZL2:HZL438 IJH2:IJH438 ITD2:ITD438 JCZ2:JCZ438 JMV2:JMV438 JWR2:JWR438 KGN2:KGN438 KQJ2:KQJ438 LAF2:LAF438 LKB2:LKB438 LTX2:LTX438 MDT2:MDT438 MNP2:MNP438 MXL2:MXL438 NHH2:NHH438 NRD2:NRD438 OAZ2:OAZ438 OKV2:OKV438 OUR2:OUR438 PEN2:PEN438 POJ2:POJ438 PYF2:PYF438 QIB2:QIB438 QRX2:QRX438 RBT2:RBT438 RLP2:RLP438 RVL2:RVL438 SFH2:SFH438 SPD2:SPD438 SYZ2:SYZ438 TIV2:TIV438 TSR2:TSR438 UCN2:UCN438 UMJ2:UMJ438 UWF2:UWF438 VGB2:VGB438 VPX2:VPX438 VZT2:VZT438 WJP2:WJP438 WTL2:WTL438" xr:uid="{5130099C-0E86-0943-8AD5-926170BE909C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FF5E-65BF-A44D-8846-0F950912C244}">
  <sheetPr>
    <tabColor indexed="9"/>
  </sheetPr>
  <dimension ref="A1:B833"/>
  <sheetViews>
    <sheetView topLeftCell="A8" zoomScale="130" zoomScaleNormal="130" workbookViewId="0">
      <selection activeCell="B19" sqref="B19"/>
    </sheetView>
  </sheetViews>
  <sheetFormatPr baseColWidth="10" defaultColWidth="9.5" defaultRowHeight="15" x14ac:dyDescent="0.2"/>
  <cols>
    <col min="1" max="1" width="49.6640625" style="2" customWidth="1"/>
    <col min="2" max="2" width="25.1640625" style="2" customWidth="1"/>
    <col min="3" max="188" width="9.5" style="2"/>
    <col min="189" max="189" width="5.83203125" style="2" bestFit="1" customWidth="1"/>
    <col min="190" max="190" width="6.1640625" style="2" bestFit="1" customWidth="1"/>
    <col min="191" max="191" width="22.83203125" style="2" bestFit="1" customWidth="1"/>
    <col min="192" max="192" width="20.5" style="2" bestFit="1" customWidth="1"/>
    <col min="193" max="193" width="29.83203125" style="2" bestFit="1" customWidth="1"/>
    <col min="194" max="194" width="20" style="2" bestFit="1" customWidth="1"/>
    <col min="195" max="195" width="49.6640625" style="2" customWidth="1"/>
    <col min="196" max="196" width="25.83203125" style="2" bestFit="1" customWidth="1"/>
    <col min="197" max="197" width="23.6640625" style="2" bestFit="1" customWidth="1"/>
    <col min="198" max="198" width="25.83203125" style="2" bestFit="1" customWidth="1"/>
    <col min="199" max="199" width="23.83203125" style="2" bestFit="1" customWidth="1"/>
    <col min="200" max="200" width="22" style="2" bestFit="1" customWidth="1"/>
    <col min="201" max="201" width="19.6640625" style="2" bestFit="1" customWidth="1"/>
    <col min="202" max="202" width="20.83203125" style="2" bestFit="1" customWidth="1"/>
    <col min="203" max="203" width="20.6640625" style="2" bestFit="1" customWidth="1"/>
    <col min="204" max="204" width="29.1640625" style="2" bestFit="1" customWidth="1"/>
    <col min="205" max="205" width="23.83203125" style="2" bestFit="1" customWidth="1"/>
    <col min="206" max="206" width="24.6640625" style="2" bestFit="1" customWidth="1"/>
    <col min="207" max="207" width="25" style="2" bestFit="1" customWidth="1"/>
    <col min="208" max="208" width="25.1640625" style="2" bestFit="1" customWidth="1"/>
    <col min="209" max="209" width="17.1640625" style="2" bestFit="1" customWidth="1"/>
    <col min="210" max="210" width="17.6640625" style="2" bestFit="1" customWidth="1"/>
    <col min="211" max="211" width="29.5" style="2" bestFit="1" customWidth="1"/>
    <col min="212" max="212" width="26.83203125" style="2" bestFit="1" customWidth="1"/>
    <col min="213" max="213" width="25.5" style="2" bestFit="1" customWidth="1"/>
    <col min="214" max="214" width="28.5" style="2" bestFit="1" customWidth="1"/>
    <col min="215" max="215" width="23.1640625" style="2" bestFit="1" customWidth="1"/>
    <col min="216" max="216" width="21.5" style="2" bestFit="1" customWidth="1"/>
    <col min="217" max="217" width="23.33203125" style="2" bestFit="1" customWidth="1"/>
    <col min="218" max="218" width="31.33203125" style="2" bestFit="1" customWidth="1"/>
    <col min="219" max="219" width="19.5" style="2" bestFit="1" customWidth="1"/>
    <col min="220" max="220" width="30.83203125" style="2" bestFit="1" customWidth="1"/>
    <col min="221" max="222" width="27.6640625" style="2" bestFit="1" customWidth="1"/>
    <col min="223" max="224" width="28" style="2" bestFit="1" customWidth="1"/>
    <col min="225" max="225" width="29.83203125" style="2" bestFit="1" customWidth="1"/>
    <col min="226" max="226" width="25.83203125" style="2" bestFit="1" customWidth="1"/>
    <col min="227" max="227" width="31.33203125" style="2" bestFit="1" customWidth="1"/>
    <col min="228" max="228" width="21.33203125" style="2" bestFit="1" customWidth="1"/>
    <col min="229" max="229" width="28.6640625" style="2" bestFit="1" customWidth="1"/>
    <col min="230" max="230" width="31.6640625" style="2" bestFit="1" customWidth="1"/>
    <col min="231" max="232" width="28.5" style="2" bestFit="1" customWidth="1"/>
    <col min="233" max="233" width="30.6640625" style="2" bestFit="1" customWidth="1"/>
    <col min="234" max="234" width="37.5" style="2" bestFit="1" customWidth="1"/>
    <col min="235" max="235" width="36.33203125" style="2" bestFit="1" customWidth="1"/>
    <col min="236" max="236" width="32.83203125" style="2" bestFit="1" customWidth="1"/>
    <col min="237" max="238" width="28.83203125" style="2" bestFit="1" customWidth="1"/>
    <col min="239" max="239" width="29.33203125" style="2" bestFit="1" customWidth="1"/>
    <col min="240" max="240" width="28.83203125" style="2" bestFit="1" customWidth="1"/>
    <col min="241" max="241" width="28.5" style="2" bestFit="1" customWidth="1"/>
    <col min="242" max="242" width="28.6640625" style="2" bestFit="1" customWidth="1"/>
    <col min="243" max="243" width="28.83203125" style="2" bestFit="1" customWidth="1"/>
    <col min="244" max="244" width="29.33203125" style="2" bestFit="1" customWidth="1"/>
    <col min="245" max="245" width="29" style="2" bestFit="1" customWidth="1"/>
    <col min="246" max="246" width="29.1640625" style="2" bestFit="1" customWidth="1"/>
    <col min="247" max="247" width="29" style="2" bestFit="1" customWidth="1"/>
    <col min="248" max="248" width="31" style="2" bestFit="1" customWidth="1"/>
    <col min="249" max="444" width="9.5" style="2"/>
    <col min="445" max="445" width="5.83203125" style="2" bestFit="1" customWidth="1"/>
    <col min="446" max="446" width="6.1640625" style="2" bestFit="1" customWidth="1"/>
    <col min="447" max="447" width="22.83203125" style="2" bestFit="1" customWidth="1"/>
    <col min="448" max="448" width="20.5" style="2" bestFit="1" customWidth="1"/>
    <col min="449" max="449" width="29.83203125" style="2" bestFit="1" customWidth="1"/>
    <col min="450" max="450" width="20" style="2" bestFit="1" customWidth="1"/>
    <col min="451" max="451" width="49.6640625" style="2" customWidth="1"/>
    <col min="452" max="452" width="25.83203125" style="2" bestFit="1" customWidth="1"/>
    <col min="453" max="453" width="23.6640625" style="2" bestFit="1" customWidth="1"/>
    <col min="454" max="454" width="25.83203125" style="2" bestFit="1" customWidth="1"/>
    <col min="455" max="455" width="23.83203125" style="2" bestFit="1" customWidth="1"/>
    <col min="456" max="456" width="22" style="2" bestFit="1" customWidth="1"/>
    <col min="457" max="457" width="19.6640625" style="2" bestFit="1" customWidth="1"/>
    <col min="458" max="458" width="20.83203125" style="2" bestFit="1" customWidth="1"/>
    <col min="459" max="459" width="20.6640625" style="2" bestFit="1" customWidth="1"/>
    <col min="460" max="460" width="29.1640625" style="2" bestFit="1" customWidth="1"/>
    <col min="461" max="461" width="23.83203125" style="2" bestFit="1" customWidth="1"/>
    <col min="462" max="462" width="24.6640625" style="2" bestFit="1" customWidth="1"/>
    <col min="463" max="463" width="25" style="2" bestFit="1" customWidth="1"/>
    <col min="464" max="464" width="25.1640625" style="2" bestFit="1" customWidth="1"/>
    <col min="465" max="465" width="17.1640625" style="2" bestFit="1" customWidth="1"/>
    <col min="466" max="466" width="17.6640625" style="2" bestFit="1" customWidth="1"/>
    <col min="467" max="467" width="29.5" style="2" bestFit="1" customWidth="1"/>
    <col min="468" max="468" width="26.83203125" style="2" bestFit="1" customWidth="1"/>
    <col min="469" max="469" width="25.5" style="2" bestFit="1" customWidth="1"/>
    <col min="470" max="470" width="28.5" style="2" bestFit="1" customWidth="1"/>
    <col min="471" max="471" width="23.1640625" style="2" bestFit="1" customWidth="1"/>
    <col min="472" max="472" width="21.5" style="2" bestFit="1" customWidth="1"/>
    <col min="473" max="473" width="23.33203125" style="2" bestFit="1" customWidth="1"/>
    <col min="474" max="474" width="31.33203125" style="2" bestFit="1" customWidth="1"/>
    <col min="475" max="475" width="19.5" style="2" bestFit="1" customWidth="1"/>
    <col min="476" max="476" width="30.83203125" style="2" bestFit="1" customWidth="1"/>
    <col min="477" max="478" width="27.6640625" style="2" bestFit="1" customWidth="1"/>
    <col min="479" max="480" width="28" style="2" bestFit="1" customWidth="1"/>
    <col min="481" max="481" width="29.83203125" style="2" bestFit="1" customWidth="1"/>
    <col min="482" max="482" width="25.83203125" style="2" bestFit="1" customWidth="1"/>
    <col min="483" max="483" width="31.33203125" style="2" bestFit="1" customWidth="1"/>
    <col min="484" max="484" width="21.33203125" style="2" bestFit="1" customWidth="1"/>
    <col min="485" max="485" width="28.6640625" style="2" bestFit="1" customWidth="1"/>
    <col min="486" max="486" width="31.6640625" style="2" bestFit="1" customWidth="1"/>
    <col min="487" max="488" width="28.5" style="2" bestFit="1" customWidth="1"/>
    <col min="489" max="489" width="30.6640625" style="2" bestFit="1" customWidth="1"/>
    <col min="490" max="490" width="37.5" style="2" bestFit="1" customWidth="1"/>
    <col min="491" max="491" width="36.33203125" style="2" bestFit="1" customWidth="1"/>
    <col min="492" max="492" width="32.83203125" style="2" bestFit="1" customWidth="1"/>
    <col min="493" max="494" width="28.83203125" style="2" bestFit="1" customWidth="1"/>
    <col min="495" max="495" width="29.33203125" style="2" bestFit="1" customWidth="1"/>
    <col min="496" max="496" width="28.83203125" style="2" bestFit="1" customWidth="1"/>
    <col min="497" max="497" width="28.5" style="2" bestFit="1" customWidth="1"/>
    <col min="498" max="498" width="28.6640625" style="2" bestFit="1" customWidth="1"/>
    <col min="499" max="499" width="28.83203125" style="2" bestFit="1" customWidth="1"/>
    <col min="500" max="500" width="29.33203125" style="2" bestFit="1" customWidth="1"/>
    <col min="501" max="501" width="29" style="2" bestFit="1" customWidth="1"/>
    <col min="502" max="502" width="29.1640625" style="2" bestFit="1" customWidth="1"/>
    <col min="503" max="503" width="29" style="2" bestFit="1" customWidth="1"/>
    <col min="504" max="504" width="31" style="2" bestFit="1" customWidth="1"/>
    <col min="505" max="700" width="9.5" style="2"/>
    <col min="701" max="701" width="5.83203125" style="2" bestFit="1" customWidth="1"/>
    <col min="702" max="702" width="6.1640625" style="2" bestFit="1" customWidth="1"/>
    <col min="703" max="703" width="22.83203125" style="2" bestFit="1" customWidth="1"/>
    <col min="704" max="704" width="20.5" style="2" bestFit="1" customWidth="1"/>
    <col min="705" max="705" width="29.83203125" style="2" bestFit="1" customWidth="1"/>
    <col min="706" max="706" width="20" style="2" bestFit="1" customWidth="1"/>
    <col min="707" max="707" width="49.6640625" style="2" customWidth="1"/>
    <col min="708" max="708" width="25.83203125" style="2" bestFit="1" customWidth="1"/>
    <col min="709" max="709" width="23.6640625" style="2" bestFit="1" customWidth="1"/>
    <col min="710" max="710" width="25.83203125" style="2" bestFit="1" customWidth="1"/>
    <col min="711" max="711" width="23.83203125" style="2" bestFit="1" customWidth="1"/>
    <col min="712" max="712" width="22" style="2" bestFit="1" customWidth="1"/>
    <col min="713" max="713" width="19.6640625" style="2" bestFit="1" customWidth="1"/>
    <col min="714" max="714" width="20.83203125" style="2" bestFit="1" customWidth="1"/>
    <col min="715" max="715" width="20.6640625" style="2" bestFit="1" customWidth="1"/>
    <col min="716" max="716" width="29.1640625" style="2" bestFit="1" customWidth="1"/>
    <col min="717" max="717" width="23.83203125" style="2" bestFit="1" customWidth="1"/>
    <col min="718" max="718" width="24.6640625" style="2" bestFit="1" customWidth="1"/>
    <col min="719" max="719" width="25" style="2" bestFit="1" customWidth="1"/>
    <col min="720" max="720" width="25.1640625" style="2" bestFit="1" customWidth="1"/>
    <col min="721" max="721" width="17.1640625" style="2" bestFit="1" customWidth="1"/>
    <col min="722" max="722" width="17.6640625" style="2" bestFit="1" customWidth="1"/>
    <col min="723" max="723" width="29.5" style="2" bestFit="1" customWidth="1"/>
    <col min="724" max="724" width="26.83203125" style="2" bestFit="1" customWidth="1"/>
    <col min="725" max="725" width="25.5" style="2" bestFit="1" customWidth="1"/>
    <col min="726" max="726" width="28.5" style="2" bestFit="1" customWidth="1"/>
    <col min="727" max="727" width="23.1640625" style="2" bestFit="1" customWidth="1"/>
    <col min="728" max="728" width="21.5" style="2" bestFit="1" customWidth="1"/>
    <col min="729" max="729" width="23.33203125" style="2" bestFit="1" customWidth="1"/>
    <col min="730" max="730" width="31.33203125" style="2" bestFit="1" customWidth="1"/>
    <col min="731" max="731" width="19.5" style="2" bestFit="1" customWidth="1"/>
    <col min="732" max="732" width="30.83203125" style="2" bestFit="1" customWidth="1"/>
    <col min="733" max="734" width="27.6640625" style="2" bestFit="1" customWidth="1"/>
    <col min="735" max="736" width="28" style="2" bestFit="1" customWidth="1"/>
    <col min="737" max="737" width="29.83203125" style="2" bestFit="1" customWidth="1"/>
    <col min="738" max="738" width="25.83203125" style="2" bestFit="1" customWidth="1"/>
    <col min="739" max="739" width="31.33203125" style="2" bestFit="1" customWidth="1"/>
    <col min="740" max="740" width="21.33203125" style="2" bestFit="1" customWidth="1"/>
    <col min="741" max="741" width="28.6640625" style="2" bestFit="1" customWidth="1"/>
    <col min="742" max="742" width="31.6640625" style="2" bestFit="1" customWidth="1"/>
    <col min="743" max="744" width="28.5" style="2" bestFit="1" customWidth="1"/>
    <col min="745" max="745" width="30.6640625" style="2" bestFit="1" customWidth="1"/>
    <col min="746" max="746" width="37.5" style="2" bestFit="1" customWidth="1"/>
    <col min="747" max="747" width="36.33203125" style="2" bestFit="1" customWidth="1"/>
    <col min="748" max="748" width="32.83203125" style="2" bestFit="1" customWidth="1"/>
    <col min="749" max="750" width="28.83203125" style="2" bestFit="1" customWidth="1"/>
    <col min="751" max="751" width="29.33203125" style="2" bestFit="1" customWidth="1"/>
    <col min="752" max="752" width="28.83203125" style="2" bestFit="1" customWidth="1"/>
    <col min="753" max="753" width="28.5" style="2" bestFit="1" customWidth="1"/>
    <col min="754" max="754" width="28.6640625" style="2" bestFit="1" customWidth="1"/>
    <col min="755" max="755" width="28.83203125" style="2" bestFit="1" customWidth="1"/>
    <col min="756" max="756" width="29.33203125" style="2" bestFit="1" customWidth="1"/>
    <col min="757" max="757" width="29" style="2" bestFit="1" customWidth="1"/>
    <col min="758" max="758" width="29.1640625" style="2" bestFit="1" customWidth="1"/>
    <col min="759" max="759" width="29" style="2" bestFit="1" customWidth="1"/>
    <col min="760" max="760" width="31" style="2" bestFit="1" customWidth="1"/>
    <col min="761" max="956" width="9.5" style="2"/>
    <col min="957" max="957" width="5.83203125" style="2" bestFit="1" customWidth="1"/>
    <col min="958" max="958" width="6.1640625" style="2" bestFit="1" customWidth="1"/>
    <col min="959" max="959" width="22.83203125" style="2" bestFit="1" customWidth="1"/>
    <col min="960" max="960" width="20.5" style="2" bestFit="1" customWidth="1"/>
    <col min="961" max="961" width="29.83203125" style="2" bestFit="1" customWidth="1"/>
    <col min="962" max="962" width="20" style="2" bestFit="1" customWidth="1"/>
    <col min="963" max="963" width="49.6640625" style="2" customWidth="1"/>
    <col min="964" max="964" width="25.83203125" style="2" bestFit="1" customWidth="1"/>
    <col min="965" max="965" width="23.6640625" style="2" bestFit="1" customWidth="1"/>
    <col min="966" max="966" width="25.83203125" style="2" bestFit="1" customWidth="1"/>
    <col min="967" max="967" width="23.83203125" style="2" bestFit="1" customWidth="1"/>
    <col min="968" max="968" width="22" style="2" bestFit="1" customWidth="1"/>
    <col min="969" max="969" width="19.6640625" style="2" bestFit="1" customWidth="1"/>
    <col min="970" max="970" width="20.83203125" style="2" bestFit="1" customWidth="1"/>
    <col min="971" max="971" width="20.6640625" style="2" bestFit="1" customWidth="1"/>
    <col min="972" max="972" width="29.1640625" style="2" bestFit="1" customWidth="1"/>
    <col min="973" max="973" width="23.83203125" style="2" bestFit="1" customWidth="1"/>
    <col min="974" max="974" width="24.6640625" style="2" bestFit="1" customWidth="1"/>
    <col min="975" max="975" width="25" style="2" bestFit="1" customWidth="1"/>
    <col min="976" max="976" width="25.1640625" style="2" bestFit="1" customWidth="1"/>
    <col min="977" max="977" width="17.1640625" style="2" bestFit="1" customWidth="1"/>
    <col min="978" max="978" width="17.6640625" style="2" bestFit="1" customWidth="1"/>
    <col min="979" max="979" width="29.5" style="2" bestFit="1" customWidth="1"/>
    <col min="980" max="980" width="26.83203125" style="2" bestFit="1" customWidth="1"/>
    <col min="981" max="981" width="25.5" style="2" bestFit="1" customWidth="1"/>
    <col min="982" max="982" width="28.5" style="2" bestFit="1" customWidth="1"/>
    <col min="983" max="983" width="23.1640625" style="2" bestFit="1" customWidth="1"/>
    <col min="984" max="984" width="21.5" style="2" bestFit="1" customWidth="1"/>
    <col min="985" max="985" width="23.33203125" style="2" bestFit="1" customWidth="1"/>
    <col min="986" max="986" width="31.33203125" style="2" bestFit="1" customWidth="1"/>
    <col min="987" max="987" width="19.5" style="2" bestFit="1" customWidth="1"/>
    <col min="988" max="988" width="30.83203125" style="2" bestFit="1" customWidth="1"/>
    <col min="989" max="990" width="27.6640625" style="2" bestFit="1" customWidth="1"/>
    <col min="991" max="992" width="28" style="2" bestFit="1" customWidth="1"/>
    <col min="993" max="993" width="29.83203125" style="2" bestFit="1" customWidth="1"/>
    <col min="994" max="994" width="25.83203125" style="2" bestFit="1" customWidth="1"/>
    <col min="995" max="995" width="31.33203125" style="2" bestFit="1" customWidth="1"/>
    <col min="996" max="996" width="21.33203125" style="2" bestFit="1" customWidth="1"/>
    <col min="997" max="997" width="28.6640625" style="2" bestFit="1" customWidth="1"/>
    <col min="998" max="998" width="31.6640625" style="2" bestFit="1" customWidth="1"/>
    <col min="999" max="1000" width="28.5" style="2" bestFit="1" customWidth="1"/>
    <col min="1001" max="1001" width="30.6640625" style="2" bestFit="1" customWidth="1"/>
    <col min="1002" max="1002" width="37.5" style="2" bestFit="1" customWidth="1"/>
    <col min="1003" max="1003" width="36.33203125" style="2" bestFit="1" customWidth="1"/>
    <col min="1004" max="1004" width="32.83203125" style="2" bestFit="1" customWidth="1"/>
    <col min="1005" max="1006" width="28.83203125" style="2" bestFit="1" customWidth="1"/>
    <col min="1007" max="1007" width="29.33203125" style="2" bestFit="1" customWidth="1"/>
    <col min="1008" max="1008" width="28.83203125" style="2" bestFit="1" customWidth="1"/>
    <col min="1009" max="1009" width="28.5" style="2" bestFit="1" customWidth="1"/>
    <col min="1010" max="1010" width="28.6640625" style="2" bestFit="1" customWidth="1"/>
    <col min="1011" max="1011" width="28.83203125" style="2" bestFit="1" customWidth="1"/>
    <col min="1012" max="1012" width="29.33203125" style="2" bestFit="1" customWidth="1"/>
    <col min="1013" max="1013" width="29" style="2" bestFit="1" customWidth="1"/>
    <col min="1014" max="1014" width="29.1640625" style="2" bestFit="1" customWidth="1"/>
    <col min="1015" max="1015" width="29" style="2" bestFit="1" customWidth="1"/>
    <col min="1016" max="1016" width="31" style="2" bestFit="1" customWidth="1"/>
    <col min="1017" max="1212" width="9.5" style="2"/>
    <col min="1213" max="1213" width="5.83203125" style="2" bestFit="1" customWidth="1"/>
    <col min="1214" max="1214" width="6.1640625" style="2" bestFit="1" customWidth="1"/>
    <col min="1215" max="1215" width="22.83203125" style="2" bestFit="1" customWidth="1"/>
    <col min="1216" max="1216" width="20.5" style="2" bestFit="1" customWidth="1"/>
    <col min="1217" max="1217" width="29.83203125" style="2" bestFit="1" customWidth="1"/>
    <col min="1218" max="1218" width="20" style="2" bestFit="1" customWidth="1"/>
    <col min="1219" max="1219" width="49.6640625" style="2" customWidth="1"/>
    <col min="1220" max="1220" width="25.83203125" style="2" bestFit="1" customWidth="1"/>
    <col min="1221" max="1221" width="23.6640625" style="2" bestFit="1" customWidth="1"/>
    <col min="1222" max="1222" width="25.83203125" style="2" bestFit="1" customWidth="1"/>
    <col min="1223" max="1223" width="23.83203125" style="2" bestFit="1" customWidth="1"/>
    <col min="1224" max="1224" width="22" style="2" bestFit="1" customWidth="1"/>
    <col min="1225" max="1225" width="19.6640625" style="2" bestFit="1" customWidth="1"/>
    <col min="1226" max="1226" width="20.83203125" style="2" bestFit="1" customWidth="1"/>
    <col min="1227" max="1227" width="20.6640625" style="2" bestFit="1" customWidth="1"/>
    <col min="1228" max="1228" width="29.1640625" style="2" bestFit="1" customWidth="1"/>
    <col min="1229" max="1229" width="23.83203125" style="2" bestFit="1" customWidth="1"/>
    <col min="1230" max="1230" width="24.6640625" style="2" bestFit="1" customWidth="1"/>
    <col min="1231" max="1231" width="25" style="2" bestFit="1" customWidth="1"/>
    <col min="1232" max="1232" width="25.1640625" style="2" bestFit="1" customWidth="1"/>
    <col min="1233" max="1233" width="17.1640625" style="2" bestFit="1" customWidth="1"/>
    <col min="1234" max="1234" width="17.6640625" style="2" bestFit="1" customWidth="1"/>
    <col min="1235" max="1235" width="29.5" style="2" bestFit="1" customWidth="1"/>
    <col min="1236" max="1236" width="26.83203125" style="2" bestFit="1" customWidth="1"/>
    <col min="1237" max="1237" width="25.5" style="2" bestFit="1" customWidth="1"/>
    <col min="1238" max="1238" width="28.5" style="2" bestFit="1" customWidth="1"/>
    <col min="1239" max="1239" width="23.1640625" style="2" bestFit="1" customWidth="1"/>
    <col min="1240" max="1240" width="21.5" style="2" bestFit="1" customWidth="1"/>
    <col min="1241" max="1241" width="23.33203125" style="2" bestFit="1" customWidth="1"/>
    <col min="1242" max="1242" width="31.33203125" style="2" bestFit="1" customWidth="1"/>
    <col min="1243" max="1243" width="19.5" style="2" bestFit="1" customWidth="1"/>
    <col min="1244" max="1244" width="30.83203125" style="2" bestFit="1" customWidth="1"/>
    <col min="1245" max="1246" width="27.6640625" style="2" bestFit="1" customWidth="1"/>
    <col min="1247" max="1248" width="28" style="2" bestFit="1" customWidth="1"/>
    <col min="1249" max="1249" width="29.83203125" style="2" bestFit="1" customWidth="1"/>
    <col min="1250" max="1250" width="25.83203125" style="2" bestFit="1" customWidth="1"/>
    <col min="1251" max="1251" width="31.33203125" style="2" bestFit="1" customWidth="1"/>
    <col min="1252" max="1252" width="21.33203125" style="2" bestFit="1" customWidth="1"/>
    <col min="1253" max="1253" width="28.6640625" style="2" bestFit="1" customWidth="1"/>
    <col min="1254" max="1254" width="31.6640625" style="2" bestFit="1" customWidth="1"/>
    <col min="1255" max="1256" width="28.5" style="2" bestFit="1" customWidth="1"/>
    <col min="1257" max="1257" width="30.6640625" style="2" bestFit="1" customWidth="1"/>
    <col min="1258" max="1258" width="37.5" style="2" bestFit="1" customWidth="1"/>
    <col min="1259" max="1259" width="36.33203125" style="2" bestFit="1" customWidth="1"/>
    <col min="1260" max="1260" width="32.83203125" style="2" bestFit="1" customWidth="1"/>
    <col min="1261" max="1262" width="28.83203125" style="2" bestFit="1" customWidth="1"/>
    <col min="1263" max="1263" width="29.33203125" style="2" bestFit="1" customWidth="1"/>
    <col min="1264" max="1264" width="28.83203125" style="2" bestFit="1" customWidth="1"/>
    <col min="1265" max="1265" width="28.5" style="2" bestFit="1" customWidth="1"/>
    <col min="1266" max="1266" width="28.6640625" style="2" bestFit="1" customWidth="1"/>
    <col min="1267" max="1267" width="28.83203125" style="2" bestFit="1" customWidth="1"/>
    <col min="1268" max="1268" width="29.33203125" style="2" bestFit="1" customWidth="1"/>
    <col min="1269" max="1269" width="29" style="2" bestFit="1" customWidth="1"/>
    <col min="1270" max="1270" width="29.1640625" style="2" bestFit="1" customWidth="1"/>
    <col min="1271" max="1271" width="29" style="2" bestFit="1" customWidth="1"/>
    <col min="1272" max="1272" width="31" style="2" bestFit="1" customWidth="1"/>
    <col min="1273" max="1468" width="9.5" style="2"/>
    <col min="1469" max="1469" width="5.83203125" style="2" bestFit="1" customWidth="1"/>
    <col min="1470" max="1470" width="6.1640625" style="2" bestFit="1" customWidth="1"/>
    <col min="1471" max="1471" width="22.83203125" style="2" bestFit="1" customWidth="1"/>
    <col min="1472" max="1472" width="20.5" style="2" bestFit="1" customWidth="1"/>
    <col min="1473" max="1473" width="29.83203125" style="2" bestFit="1" customWidth="1"/>
    <col min="1474" max="1474" width="20" style="2" bestFit="1" customWidth="1"/>
    <col min="1475" max="1475" width="49.6640625" style="2" customWidth="1"/>
    <col min="1476" max="1476" width="25.83203125" style="2" bestFit="1" customWidth="1"/>
    <col min="1477" max="1477" width="23.6640625" style="2" bestFit="1" customWidth="1"/>
    <col min="1478" max="1478" width="25.83203125" style="2" bestFit="1" customWidth="1"/>
    <col min="1479" max="1479" width="23.83203125" style="2" bestFit="1" customWidth="1"/>
    <col min="1480" max="1480" width="22" style="2" bestFit="1" customWidth="1"/>
    <col min="1481" max="1481" width="19.6640625" style="2" bestFit="1" customWidth="1"/>
    <col min="1482" max="1482" width="20.83203125" style="2" bestFit="1" customWidth="1"/>
    <col min="1483" max="1483" width="20.6640625" style="2" bestFit="1" customWidth="1"/>
    <col min="1484" max="1484" width="29.1640625" style="2" bestFit="1" customWidth="1"/>
    <col min="1485" max="1485" width="23.83203125" style="2" bestFit="1" customWidth="1"/>
    <col min="1486" max="1486" width="24.6640625" style="2" bestFit="1" customWidth="1"/>
    <col min="1487" max="1487" width="25" style="2" bestFit="1" customWidth="1"/>
    <col min="1488" max="1488" width="25.1640625" style="2" bestFit="1" customWidth="1"/>
    <col min="1489" max="1489" width="17.1640625" style="2" bestFit="1" customWidth="1"/>
    <col min="1490" max="1490" width="17.6640625" style="2" bestFit="1" customWidth="1"/>
    <col min="1491" max="1491" width="29.5" style="2" bestFit="1" customWidth="1"/>
    <col min="1492" max="1492" width="26.83203125" style="2" bestFit="1" customWidth="1"/>
    <col min="1493" max="1493" width="25.5" style="2" bestFit="1" customWidth="1"/>
    <col min="1494" max="1494" width="28.5" style="2" bestFit="1" customWidth="1"/>
    <col min="1495" max="1495" width="23.1640625" style="2" bestFit="1" customWidth="1"/>
    <col min="1496" max="1496" width="21.5" style="2" bestFit="1" customWidth="1"/>
    <col min="1497" max="1497" width="23.33203125" style="2" bestFit="1" customWidth="1"/>
    <col min="1498" max="1498" width="31.33203125" style="2" bestFit="1" customWidth="1"/>
    <col min="1499" max="1499" width="19.5" style="2" bestFit="1" customWidth="1"/>
    <col min="1500" max="1500" width="30.83203125" style="2" bestFit="1" customWidth="1"/>
    <col min="1501" max="1502" width="27.6640625" style="2" bestFit="1" customWidth="1"/>
    <col min="1503" max="1504" width="28" style="2" bestFit="1" customWidth="1"/>
    <col min="1505" max="1505" width="29.83203125" style="2" bestFit="1" customWidth="1"/>
    <col min="1506" max="1506" width="25.83203125" style="2" bestFit="1" customWidth="1"/>
    <col min="1507" max="1507" width="31.33203125" style="2" bestFit="1" customWidth="1"/>
    <col min="1508" max="1508" width="21.33203125" style="2" bestFit="1" customWidth="1"/>
    <col min="1509" max="1509" width="28.6640625" style="2" bestFit="1" customWidth="1"/>
    <col min="1510" max="1510" width="31.6640625" style="2" bestFit="1" customWidth="1"/>
    <col min="1511" max="1512" width="28.5" style="2" bestFit="1" customWidth="1"/>
    <col min="1513" max="1513" width="30.6640625" style="2" bestFit="1" customWidth="1"/>
    <col min="1514" max="1514" width="37.5" style="2" bestFit="1" customWidth="1"/>
    <col min="1515" max="1515" width="36.33203125" style="2" bestFit="1" customWidth="1"/>
    <col min="1516" max="1516" width="32.83203125" style="2" bestFit="1" customWidth="1"/>
    <col min="1517" max="1518" width="28.83203125" style="2" bestFit="1" customWidth="1"/>
    <col min="1519" max="1519" width="29.33203125" style="2" bestFit="1" customWidth="1"/>
    <col min="1520" max="1520" width="28.83203125" style="2" bestFit="1" customWidth="1"/>
    <col min="1521" max="1521" width="28.5" style="2" bestFit="1" customWidth="1"/>
    <col min="1522" max="1522" width="28.6640625" style="2" bestFit="1" customWidth="1"/>
    <col min="1523" max="1523" width="28.83203125" style="2" bestFit="1" customWidth="1"/>
    <col min="1524" max="1524" width="29.33203125" style="2" bestFit="1" customWidth="1"/>
    <col min="1525" max="1525" width="29" style="2" bestFit="1" customWidth="1"/>
    <col min="1526" max="1526" width="29.1640625" style="2" bestFit="1" customWidth="1"/>
    <col min="1527" max="1527" width="29" style="2" bestFit="1" customWidth="1"/>
    <col min="1528" max="1528" width="31" style="2" bestFit="1" customWidth="1"/>
    <col min="1529" max="1724" width="9.5" style="2"/>
    <col min="1725" max="1725" width="5.83203125" style="2" bestFit="1" customWidth="1"/>
    <col min="1726" max="1726" width="6.1640625" style="2" bestFit="1" customWidth="1"/>
    <col min="1727" max="1727" width="22.83203125" style="2" bestFit="1" customWidth="1"/>
    <col min="1728" max="1728" width="20.5" style="2" bestFit="1" customWidth="1"/>
    <col min="1729" max="1729" width="29.83203125" style="2" bestFit="1" customWidth="1"/>
    <col min="1730" max="1730" width="20" style="2" bestFit="1" customWidth="1"/>
    <col min="1731" max="1731" width="49.6640625" style="2" customWidth="1"/>
    <col min="1732" max="1732" width="25.83203125" style="2" bestFit="1" customWidth="1"/>
    <col min="1733" max="1733" width="23.6640625" style="2" bestFit="1" customWidth="1"/>
    <col min="1734" max="1734" width="25.83203125" style="2" bestFit="1" customWidth="1"/>
    <col min="1735" max="1735" width="23.83203125" style="2" bestFit="1" customWidth="1"/>
    <col min="1736" max="1736" width="22" style="2" bestFit="1" customWidth="1"/>
    <col min="1737" max="1737" width="19.6640625" style="2" bestFit="1" customWidth="1"/>
    <col min="1738" max="1738" width="20.83203125" style="2" bestFit="1" customWidth="1"/>
    <col min="1739" max="1739" width="20.6640625" style="2" bestFit="1" customWidth="1"/>
    <col min="1740" max="1740" width="29.1640625" style="2" bestFit="1" customWidth="1"/>
    <col min="1741" max="1741" width="23.83203125" style="2" bestFit="1" customWidth="1"/>
    <col min="1742" max="1742" width="24.6640625" style="2" bestFit="1" customWidth="1"/>
    <col min="1743" max="1743" width="25" style="2" bestFit="1" customWidth="1"/>
    <col min="1744" max="1744" width="25.1640625" style="2" bestFit="1" customWidth="1"/>
    <col min="1745" max="1745" width="17.1640625" style="2" bestFit="1" customWidth="1"/>
    <col min="1746" max="1746" width="17.6640625" style="2" bestFit="1" customWidth="1"/>
    <col min="1747" max="1747" width="29.5" style="2" bestFit="1" customWidth="1"/>
    <col min="1748" max="1748" width="26.83203125" style="2" bestFit="1" customWidth="1"/>
    <col min="1749" max="1749" width="25.5" style="2" bestFit="1" customWidth="1"/>
    <col min="1750" max="1750" width="28.5" style="2" bestFit="1" customWidth="1"/>
    <col min="1751" max="1751" width="23.1640625" style="2" bestFit="1" customWidth="1"/>
    <col min="1752" max="1752" width="21.5" style="2" bestFit="1" customWidth="1"/>
    <col min="1753" max="1753" width="23.33203125" style="2" bestFit="1" customWidth="1"/>
    <col min="1754" max="1754" width="31.33203125" style="2" bestFit="1" customWidth="1"/>
    <col min="1755" max="1755" width="19.5" style="2" bestFit="1" customWidth="1"/>
    <col min="1756" max="1756" width="30.83203125" style="2" bestFit="1" customWidth="1"/>
    <col min="1757" max="1758" width="27.6640625" style="2" bestFit="1" customWidth="1"/>
    <col min="1759" max="1760" width="28" style="2" bestFit="1" customWidth="1"/>
    <col min="1761" max="1761" width="29.83203125" style="2" bestFit="1" customWidth="1"/>
    <col min="1762" max="1762" width="25.83203125" style="2" bestFit="1" customWidth="1"/>
    <col min="1763" max="1763" width="31.33203125" style="2" bestFit="1" customWidth="1"/>
    <col min="1764" max="1764" width="21.33203125" style="2" bestFit="1" customWidth="1"/>
    <col min="1765" max="1765" width="28.6640625" style="2" bestFit="1" customWidth="1"/>
    <col min="1766" max="1766" width="31.6640625" style="2" bestFit="1" customWidth="1"/>
    <col min="1767" max="1768" width="28.5" style="2" bestFit="1" customWidth="1"/>
    <col min="1769" max="1769" width="30.6640625" style="2" bestFit="1" customWidth="1"/>
    <col min="1770" max="1770" width="37.5" style="2" bestFit="1" customWidth="1"/>
    <col min="1771" max="1771" width="36.33203125" style="2" bestFit="1" customWidth="1"/>
    <col min="1772" max="1772" width="32.83203125" style="2" bestFit="1" customWidth="1"/>
    <col min="1773" max="1774" width="28.83203125" style="2" bestFit="1" customWidth="1"/>
    <col min="1775" max="1775" width="29.33203125" style="2" bestFit="1" customWidth="1"/>
    <col min="1776" max="1776" width="28.83203125" style="2" bestFit="1" customWidth="1"/>
    <col min="1777" max="1777" width="28.5" style="2" bestFit="1" customWidth="1"/>
    <col min="1778" max="1778" width="28.6640625" style="2" bestFit="1" customWidth="1"/>
    <col min="1779" max="1779" width="28.83203125" style="2" bestFit="1" customWidth="1"/>
    <col min="1780" max="1780" width="29.33203125" style="2" bestFit="1" customWidth="1"/>
    <col min="1781" max="1781" width="29" style="2" bestFit="1" customWidth="1"/>
    <col min="1782" max="1782" width="29.1640625" style="2" bestFit="1" customWidth="1"/>
    <col min="1783" max="1783" width="29" style="2" bestFit="1" customWidth="1"/>
    <col min="1784" max="1784" width="31" style="2" bestFit="1" customWidth="1"/>
    <col min="1785" max="1980" width="9.5" style="2"/>
    <col min="1981" max="1981" width="5.83203125" style="2" bestFit="1" customWidth="1"/>
    <col min="1982" max="1982" width="6.1640625" style="2" bestFit="1" customWidth="1"/>
    <col min="1983" max="1983" width="22.83203125" style="2" bestFit="1" customWidth="1"/>
    <col min="1984" max="1984" width="20.5" style="2" bestFit="1" customWidth="1"/>
    <col min="1985" max="1985" width="29.83203125" style="2" bestFit="1" customWidth="1"/>
    <col min="1986" max="1986" width="20" style="2" bestFit="1" customWidth="1"/>
    <col min="1987" max="1987" width="49.6640625" style="2" customWidth="1"/>
    <col min="1988" max="1988" width="25.83203125" style="2" bestFit="1" customWidth="1"/>
    <col min="1989" max="1989" width="23.6640625" style="2" bestFit="1" customWidth="1"/>
    <col min="1990" max="1990" width="25.83203125" style="2" bestFit="1" customWidth="1"/>
    <col min="1991" max="1991" width="23.83203125" style="2" bestFit="1" customWidth="1"/>
    <col min="1992" max="1992" width="22" style="2" bestFit="1" customWidth="1"/>
    <col min="1993" max="1993" width="19.6640625" style="2" bestFit="1" customWidth="1"/>
    <col min="1994" max="1994" width="20.83203125" style="2" bestFit="1" customWidth="1"/>
    <col min="1995" max="1995" width="20.6640625" style="2" bestFit="1" customWidth="1"/>
    <col min="1996" max="1996" width="29.1640625" style="2" bestFit="1" customWidth="1"/>
    <col min="1997" max="1997" width="23.83203125" style="2" bestFit="1" customWidth="1"/>
    <col min="1998" max="1998" width="24.6640625" style="2" bestFit="1" customWidth="1"/>
    <col min="1999" max="1999" width="25" style="2" bestFit="1" customWidth="1"/>
    <col min="2000" max="2000" width="25.1640625" style="2" bestFit="1" customWidth="1"/>
    <col min="2001" max="2001" width="17.1640625" style="2" bestFit="1" customWidth="1"/>
    <col min="2002" max="2002" width="17.6640625" style="2" bestFit="1" customWidth="1"/>
    <col min="2003" max="2003" width="29.5" style="2" bestFit="1" customWidth="1"/>
    <col min="2004" max="2004" width="26.83203125" style="2" bestFit="1" customWidth="1"/>
    <col min="2005" max="2005" width="25.5" style="2" bestFit="1" customWidth="1"/>
    <col min="2006" max="2006" width="28.5" style="2" bestFit="1" customWidth="1"/>
    <col min="2007" max="2007" width="23.1640625" style="2" bestFit="1" customWidth="1"/>
    <col min="2008" max="2008" width="21.5" style="2" bestFit="1" customWidth="1"/>
    <col min="2009" max="2009" width="23.33203125" style="2" bestFit="1" customWidth="1"/>
    <col min="2010" max="2010" width="31.33203125" style="2" bestFit="1" customWidth="1"/>
    <col min="2011" max="2011" width="19.5" style="2" bestFit="1" customWidth="1"/>
    <col min="2012" max="2012" width="30.83203125" style="2" bestFit="1" customWidth="1"/>
    <col min="2013" max="2014" width="27.6640625" style="2" bestFit="1" customWidth="1"/>
    <col min="2015" max="2016" width="28" style="2" bestFit="1" customWidth="1"/>
    <col min="2017" max="2017" width="29.83203125" style="2" bestFit="1" customWidth="1"/>
    <col min="2018" max="2018" width="25.83203125" style="2" bestFit="1" customWidth="1"/>
    <col min="2019" max="2019" width="31.33203125" style="2" bestFit="1" customWidth="1"/>
    <col min="2020" max="2020" width="21.33203125" style="2" bestFit="1" customWidth="1"/>
    <col min="2021" max="2021" width="28.6640625" style="2" bestFit="1" customWidth="1"/>
    <col min="2022" max="2022" width="31.6640625" style="2" bestFit="1" customWidth="1"/>
    <col min="2023" max="2024" width="28.5" style="2" bestFit="1" customWidth="1"/>
    <col min="2025" max="2025" width="30.6640625" style="2" bestFit="1" customWidth="1"/>
    <col min="2026" max="2026" width="37.5" style="2" bestFit="1" customWidth="1"/>
    <col min="2027" max="2027" width="36.33203125" style="2" bestFit="1" customWidth="1"/>
    <col min="2028" max="2028" width="32.83203125" style="2" bestFit="1" customWidth="1"/>
    <col min="2029" max="2030" width="28.83203125" style="2" bestFit="1" customWidth="1"/>
    <col min="2031" max="2031" width="29.33203125" style="2" bestFit="1" customWidth="1"/>
    <col min="2032" max="2032" width="28.83203125" style="2" bestFit="1" customWidth="1"/>
    <col min="2033" max="2033" width="28.5" style="2" bestFit="1" customWidth="1"/>
    <col min="2034" max="2034" width="28.6640625" style="2" bestFit="1" customWidth="1"/>
    <col min="2035" max="2035" width="28.83203125" style="2" bestFit="1" customWidth="1"/>
    <col min="2036" max="2036" width="29.33203125" style="2" bestFit="1" customWidth="1"/>
    <col min="2037" max="2037" width="29" style="2" bestFit="1" customWidth="1"/>
    <col min="2038" max="2038" width="29.1640625" style="2" bestFit="1" customWidth="1"/>
    <col min="2039" max="2039" width="29" style="2" bestFit="1" customWidth="1"/>
    <col min="2040" max="2040" width="31" style="2" bestFit="1" customWidth="1"/>
    <col min="2041" max="2236" width="9.5" style="2"/>
    <col min="2237" max="2237" width="5.83203125" style="2" bestFit="1" customWidth="1"/>
    <col min="2238" max="2238" width="6.1640625" style="2" bestFit="1" customWidth="1"/>
    <col min="2239" max="2239" width="22.83203125" style="2" bestFit="1" customWidth="1"/>
    <col min="2240" max="2240" width="20.5" style="2" bestFit="1" customWidth="1"/>
    <col min="2241" max="2241" width="29.83203125" style="2" bestFit="1" customWidth="1"/>
    <col min="2242" max="2242" width="20" style="2" bestFit="1" customWidth="1"/>
    <col min="2243" max="2243" width="49.6640625" style="2" customWidth="1"/>
    <col min="2244" max="2244" width="25.83203125" style="2" bestFit="1" customWidth="1"/>
    <col min="2245" max="2245" width="23.6640625" style="2" bestFit="1" customWidth="1"/>
    <col min="2246" max="2246" width="25.83203125" style="2" bestFit="1" customWidth="1"/>
    <col min="2247" max="2247" width="23.83203125" style="2" bestFit="1" customWidth="1"/>
    <col min="2248" max="2248" width="22" style="2" bestFit="1" customWidth="1"/>
    <col min="2249" max="2249" width="19.6640625" style="2" bestFit="1" customWidth="1"/>
    <col min="2250" max="2250" width="20.83203125" style="2" bestFit="1" customWidth="1"/>
    <col min="2251" max="2251" width="20.6640625" style="2" bestFit="1" customWidth="1"/>
    <col min="2252" max="2252" width="29.1640625" style="2" bestFit="1" customWidth="1"/>
    <col min="2253" max="2253" width="23.83203125" style="2" bestFit="1" customWidth="1"/>
    <col min="2254" max="2254" width="24.6640625" style="2" bestFit="1" customWidth="1"/>
    <col min="2255" max="2255" width="25" style="2" bestFit="1" customWidth="1"/>
    <col min="2256" max="2256" width="25.1640625" style="2" bestFit="1" customWidth="1"/>
    <col min="2257" max="2257" width="17.1640625" style="2" bestFit="1" customWidth="1"/>
    <col min="2258" max="2258" width="17.6640625" style="2" bestFit="1" customWidth="1"/>
    <col min="2259" max="2259" width="29.5" style="2" bestFit="1" customWidth="1"/>
    <col min="2260" max="2260" width="26.83203125" style="2" bestFit="1" customWidth="1"/>
    <col min="2261" max="2261" width="25.5" style="2" bestFit="1" customWidth="1"/>
    <col min="2262" max="2262" width="28.5" style="2" bestFit="1" customWidth="1"/>
    <col min="2263" max="2263" width="23.1640625" style="2" bestFit="1" customWidth="1"/>
    <col min="2264" max="2264" width="21.5" style="2" bestFit="1" customWidth="1"/>
    <col min="2265" max="2265" width="23.33203125" style="2" bestFit="1" customWidth="1"/>
    <col min="2266" max="2266" width="31.33203125" style="2" bestFit="1" customWidth="1"/>
    <col min="2267" max="2267" width="19.5" style="2" bestFit="1" customWidth="1"/>
    <col min="2268" max="2268" width="30.83203125" style="2" bestFit="1" customWidth="1"/>
    <col min="2269" max="2270" width="27.6640625" style="2" bestFit="1" customWidth="1"/>
    <col min="2271" max="2272" width="28" style="2" bestFit="1" customWidth="1"/>
    <col min="2273" max="2273" width="29.83203125" style="2" bestFit="1" customWidth="1"/>
    <col min="2274" max="2274" width="25.83203125" style="2" bestFit="1" customWidth="1"/>
    <col min="2275" max="2275" width="31.33203125" style="2" bestFit="1" customWidth="1"/>
    <col min="2276" max="2276" width="21.33203125" style="2" bestFit="1" customWidth="1"/>
    <col min="2277" max="2277" width="28.6640625" style="2" bestFit="1" customWidth="1"/>
    <col min="2278" max="2278" width="31.6640625" style="2" bestFit="1" customWidth="1"/>
    <col min="2279" max="2280" width="28.5" style="2" bestFit="1" customWidth="1"/>
    <col min="2281" max="2281" width="30.6640625" style="2" bestFit="1" customWidth="1"/>
    <col min="2282" max="2282" width="37.5" style="2" bestFit="1" customWidth="1"/>
    <col min="2283" max="2283" width="36.33203125" style="2" bestFit="1" customWidth="1"/>
    <col min="2284" max="2284" width="32.83203125" style="2" bestFit="1" customWidth="1"/>
    <col min="2285" max="2286" width="28.83203125" style="2" bestFit="1" customWidth="1"/>
    <col min="2287" max="2287" width="29.33203125" style="2" bestFit="1" customWidth="1"/>
    <col min="2288" max="2288" width="28.83203125" style="2" bestFit="1" customWidth="1"/>
    <col min="2289" max="2289" width="28.5" style="2" bestFit="1" customWidth="1"/>
    <col min="2290" max="2290" width="28.6640625" style="2" bestFit="1" customWidth="1"/>
    <col min="2291" max="2291" width="28.83203125" style="2" bestFit="1" customWidth="1"/>
    <col min="2292" max="2292" width="29.33203125" style="2" bestFit="1" customWidth="1"/>
    <col min="2293" max="2293" width="29" style="2" bestFit="1" customWidth="1"/>
    <col min="2294" max="2294" width="29.1640625" style="2" bestFit="1" customWidth="1"/>
    <col min="2295" max="2295" width="29" style="2" bestFit="1" customWidth="1"/>
    <col min="2296" max="2296" width="31" style="2" bestFit="1" customWidth="1"/>
    <col min="2297" max="2492" width="9.5" style="2"/>
    <col min="2493" max="2493" width="5.83203125" style="2" bestFit="1" customWidth="1"/>
    <col min="2494" max="2494" width="6.1640625" style="2" bestFit="1" customWidth="1"/>
    <col min="2495" max="2495" width="22.83203125" style="2" bestFit="1" customWidth="1"/>
    <col min="2496" max="2496" width="20.5" style="2" bestFit="1" customWidth="1"/>
    <col min="2497" max="2497" width="29.83203125" style="2" bestFit="1" customWidth="1"/>
    <col min="2498" max="2498" width="20" style="2" bestFit="1" customWidth="1"/>
    <col min="2499" max="2499" width="49.6640625" style="2" customWidth="1"/>
    <col min="2500" max="2500" width="25.83203125" style="2" bestFit="1" customWidth="1"/>
    <col min="2501" max="2501" width="23.6640625" style="2" bestFit="1" customWidth="1"/>
    <col min="2502" max="2502" width="25.83203125" style="2" bestFit="1" customWidth="1"/>
    <col min="2503" max="2503" width="23.83203125" style="2" bestFit="1" customWidth="1"/>
    <col min="2504" max="2504" width="22" style="2" bestFit="1" customWidth="1"/>
    <col min="2505" max="2505" width="19.6640625" style="2" bestFit="1" customWidth="1"/>
    <col min="2506" max="2506" width="20.83203125" style="2" bestFit="1" customWidth="1"/>
    <col min="2507" max="2507" width="20.6640625" style="2" bestFit="1" customWidth="1"/>
    <col min="2508" max="2508" width="29.1640625" style="2" bestFit="1" customWidth="1"/>
    <col min="2509" max="2509" width="23.83203125" style="2" bestFit="1" customWidth="1"/>
    <col min="2510" max="2510" width="24.6640625" style="2" bestFit="1" customWidth="1"/>
    <col min="2511" max="2511" width="25" style="2" bestFit="1" customWidth="1"/>
    <col min="2512" max="2512" width="25.1640625" style="2" bestFit="1" customWidth="1"/>
    <col min="2513" max="2513" width="17.1640625" style="2" bestFit="1" customWidth="1"/>
    <col min="2514" max="2514" width="17.6640625" style="2" bestFit="1" customWidth="1"/>
    <col min="2515" max="2515" width="29.5" style="2" bestFit="1" customWidth="1"/>
    <col min="2516" max="2516" width="26.83203125" style="2" bestFit="1" customWidth="1"/>
    <col min="2517" max="2517" width="25.5" style="2" bestFit="1" customWidth="1"/>
    <col min="2518" max="2518" width="28.5" style="2" bestFit="1" customWidth="1"/>
    <col min="2519" max="2519" width="23.1640625" style="2" bestFit="1" customWidth="1"/>
    <col min="2520" max="2520" width="21.5" style="2" bestFit="1" customWidth="1"/>
    <col min="2521" max="2521" width="23.33203125" style="2" bestFit="1" customWidth="1"/>
    <col min="2522" max="2522" width="31.33203125" style="2" bestFit="1" customWidth="1"/>
    <col min="2523" max="2523" width="19.5" style="2" bestFit="1" customWidth="1"/>
    <col min="2524" max="2524" width="30.83203125" style="2" bestFit="1" customWidth="1"/>
    <col min="2525" max="2526" width="27.6640625" style="2" bestFit="1" customWidth="1"/>
    <col min="2527" max="2528" width="28" style="2" bestFit="1" customWidth="1"/>
    <col min="2529" max="2529" width="29.83203125" style="2" bestFit="1" customWidth="1"/>
    <col min="2530" max="2530" width="25.83203125" style="2" bestFit="1" customWidth="1"/>
    <col min="2531" max="2531" width="31.33203125" style="2" bestFit="1" customWidth="1"/>
    <col min="2532" max="2532" width="21.33203125" style="2" bestFit="1" customWidth="1"/>
    <col min="2533" max="2533" width="28.6640625" style="2" bestFit="1" customWidth="1"/>
    <col min="2534" max="2534" width="31.6640625" style="2" bestFit="1" customWidth="1"/>
    <col min="2535" max="2536" width="28.5" style="2" bestFit="1" customWidth="1"/>
    <col min="2537" max="2537" width="30.6640625" style="2" bestFit="1" customWidth="1"/>
    <col min="2538" max="2538" width="37.5" style="2" bestFit="1" customWidth="1"/>
    <col min="2539" max="2539" width="36.33203125" style="2" bestFit="1" customWidth="1"/>
    <col min="2540" max="2540" width="32.83203125" style="2" bestFit="1" customWidth="1"/>
    <col min="2541" max="2542" width="28.83203125" style="2" bestFit="1" customWidth="1"/>
    <col min="2543" max="2543" width="29.33203125" style="2" bestFit="1" customWidth="1"/>
    <col min="2544" max="2544" width="28.83203125" style="2" bestFit="1" customWidth="1"/>
    <col min="2545" max="2545" width="28.5" style="2" bestFit="1" customWidth="1"/>
    <col min="2546" max="2546" width="28.6640625" style="2" bestFit="1" customWidth="1"/>
    <col min="2547" max="2547" width="28.83203125" style="2" bestFit="1" customWidth="1"/>
    <col min="2548" max="2548" width="29.33203125" style="2" bestFit="1" customWidth="1"/>
    <col min="2549" max="2549" width="29" style="2" bestFit="1" customWidth="1"/>
    <col min="2550" max="2550" width="29.1640625" style="2" bestFit="1" customWidth="1"/>
    <col min="2551" max="2551" width="29" style="2" bestFit="1" customWidth="1"/>
    <col min="2552" max="2552" width="31" style="2" bestFit="1" customWidth="1"/>
    <col min="2553" max="2748" width="9.5" style="2"/>
    <col min="2749" max="2749" width="5.83203125" style="2" bestFit="1" customWidth="1"/>
    <col min="2750" max="2750" width="6.1640625" style="2" bestFit="1" customWidth="1"/>
    <col min="2751" max="2751" width="22.83203125" style="2" bestFit="1" customWidth="1"/>
    <col min="2752" max="2752" width="20.5" style="2" bestFit="1" customWidth="1"/>
    <col min="2753" max="2753" width="29.83203125" style="2" bestFit="1" customWidth="1"/>
    <col min="2754" max="2754" width="20" style="2" bestFit="1" customWidth="1"/>
    <col min="2755" max="2755" width="49.6640625" style="2" customWidth="1"/>
    <col min="2756" max="2756" width="25.83203125" style="2" bestFit="1" customWidth="1"/>
    <col min="2757" max="2757" width="23.6640625" style="2" bestFit="1" customWidth="1"/>
    <col min="2758" max="2758" width="25.83203125" style="2" bestFit="1" customWidth="1"/>
    <col min="2759" max="2759" width="23.83203125" style="2" bestFit="1" customWidth="1"/>
    <col min="2760" max="2760" width="22" style="2" bestFit="1" customWidth="1"/>
    <col min="2761" max="2761" width="19.6640625" style="2" bestFit="1" customWidth="1"/>
    <col min="2762" max="2762" width="20.83203125" style="2" bestFit="1" customWidth="1"/>
    <col min="2763" max="2763" width="20.6640625" style="2" bestFit="1" customWidth="1"/>
    <col min="2764" max="2764" width="29.1640625" style="2" bestFit="1" customWidth="1"/>
    <col min="2765" max="2765" width="23.83203125" style="2" bestFit="1" customWidth="1"/>
    <col min="2766" max="2766" width="24.6640625" style="2" bestFit="1" customWidth="1"/>
    <col min="2767" max="2767" width="25" style="2" bestFit="1" customWidth="1"/>
    <col min="2768" max="2768" width="25.1640625" style="2" bestFit="1" customWidth="1"/>
    <col min="2769" max="2769" width="17.1640625" style="2" bestFit="1" customWidth="1"/>
    <col min="2770" max="2770" width="17.6640625" style="2" bestFit="1" customWidth="1"/>
    <col min="2771" max="2771" width="29.5" style="2" bestFit="1" customWidth="1"/>
    <col min="2772" max="2772" width="26.83203125" style="2" bestFit="1" customWidth="1"/>
    <col min="2773" max="2773" width="25.5" style="2" bestFit="1" customWidth="1"/>
    <col min="2774" max="2774" width="28.5" style="2" bestFit="1" customWidth="1"/>
    <col min="2775" max="2775" width="23.1640625" style="2" bestFit="1" customWidth="1"/>
    <col min="2776" max="2776" width="21.5" style="2" bestFit="1" customWidth="1"/>
    <col min="2777" max="2777" width="23.33203125" style="2" bestFit="1" customWidth="1"/>
    <col min="2778" max="2778" width="31.33203125" style="2" bestFit="1" customWidth="1"/>
    <col min="2779" max="2779" width="19.5" style="2" bestFit="1" customWidth="1"/>
    <col min="2780" max="2780" width="30.83203125" style="2" bestFit="1" customWidth="1"/>
    <col min="2781" max="2782" width="27.6640625" style="2" bestFit="1" customWidth="1"/>
    <col min="2783" max="2784" width="28" style="2" bestFit="1" customWidth="1"/>
    <col min="2785" max="2785" width="29.83203125" style="2" bestFit="1" customWidth="1"/>
    <col min="2786" max="2786" width="25.83203125" style="2" bestFit="1" customWidth="1"/>
    <col min="2787" max="2787" width="31.33203125" style="2" bestFit="1" customWidth="1"/>
    <col min="2788" max="2788" width="21.33203125" style="2" bestFit="1" customWidth="1"/>
    <col min="2789" max="2789" width="28.6640625" style="2" bestFit="1" customWidth="1"/>
    <col min="2790" max="2790" width="31.6640625" style="2" bestFit="1" customWidth="1"/>
    <col min="2791" max="2792" width="28.5" style="2" bestFit="1" customWidth="1"/>
    <col min="2793" max="2793" width="30.6640625" style="2" bestFit="1" customWidth="1"/>
    <col min="2794" max="2794" width="37.5" style="2" bestFit="1" customWidth="1"/>
    <col min="2795" max="2795" width="36.33203125" style="2" bestFit="1" customWidth="1"/>
    <col min="2796" max="2796" width="32.83203125" style="2" bestFit="1" customWidth="1"/>
    <col min="2797" max="2798" width="28.83203125" style="2" bestFit="1" customWidth="1"/>
    <col min="2799" max="2799" width="29.33203125" style="2" bestFit="1" customWidth="1"/>
    <col min="2800" max="2800" width="28.83203125" style="2" bestFit="1" customWidth="1"/>
    <col min="2801" max="2801" width="28.5" style="2" bestFit="1" customWidth="1"/>
    <col min="2802" max="2802" width="28.6640625" style="2" bestFit="1" customWidth="1"/>
    <col min="2803" max="2803" width="28.83203125" style="2" bestFit="1" customWidth="1"/>
    <col min="2804" max="2804" width="29.33203125" style="2" bestFit="1" customWidth="1"/>
    <col min="2805" max="2805" width="29" style="2" bestFit="1" customWidth="1"/>
    <col min="2806" max="2806" width="29.1640625" style="2" bestFit="1" customWidth="1"/>
    <col min="2807" max="2807" width="29" style="2" bestFit="1" customWidth="1"/>
    <col min="2808" max="2808" width="31" style="2" bestFit="1" customWidth="1"/>
    <col min="2809" max="3004" width="9.5" style="2"/>
    <col min="3005" max="3005" width="5.83203125" style="2" bestFit="1" customWidth="1"/>
    <col min="3006" max="3006" width="6.1640625" style="2" bestFit="1" customWidth="1"/>
    <col min="3007" max="3007" width="22.83203125" style="2" bestFit="1" customWidth="1"/>
    <col min="3008" max="3008" width="20.5" style="2" bestFit="1" customWidth="1"/>
    <col min="3009" max="3009" width="29.83203125" style="2" bestFit="1" customWidth="1"/>
    <col min="3010" max="3010" width="20" style="2" bestFit="1" customWidth="1"/>
    <col min="3011" max="3011" width="49.6640625" style="2" customWidth="1"/>
    <col min="3012" max="3012" width="25.83203125" style="2" bestFit="1" customWidth="1"/>
    <col min="3013" max="3013" width="23.6640625" style="2" bestFit="1" customWidth="1"/>
    <col min="3014" max="3014" width="25.83203125" style="2" bestFit="1" customWidth="1"/>
    <col min="3015" max="3015" width="23.83203125" style="2" bestFit="1" customWidth="1"/>
    <col min="3016" max="3016" width="22" style="2" bestFit="1" customWidth="1"/>
    <col min="3017" max="3017" width="19.6640625" style="2" bestFit="1" customWidth="1"/>
    <col min="3018" max="3018" width="20.83203125" style="2" bestFit="1" customWidth="1"/>
    <col min="3019" max="3019" width="20.6640625" style="2" bestFit="1" customWidth="1"/>
    <col min="3020" max="3020" width="29.1640625" style="2" bestFit="1" customWidth="1"/>
    <col min="3021" max="3021" width="23.83203125" style="2" bestFit="1" customWidth="1"/>
    <col min="3022" max="3022" width="24.6640625" style="2" bestFit="1" customWidth="1"/>
    <col min="3023" max="3023" width="25" style="2" bestFit="1" customWidth="1"/>
    <col min="3024" max="3024" width="25.1640625" style="2" bestFit="1" customWidth="1"/>
    <col min="3025" max="3025" width="17.1640625" style="2" bestFit="1" customWidth="1"/>
    <col min="3026" max="3026" width="17.6640625" style="2" bestFit="1" customWidth="1"/>
    <col min="3027" max="3027" width="29.5" style="2" bestFit="1" customWidth="1"/>
    <col min="3028" max="3028" width="26.83203125" style="2" bestFit="1" customWidth="1"/>
    <col min="3029" max="3029" width="25.5" style="2" bestFit="1" customWidth="1"/>
    <col min="3030" max="3030" width="28.5" style="2" bestFit="1" customWidth="1"/>
    <col min="3031" max="3031" width="23.1640625" style="2" bestFit="1" customWidth="1"/>
    <col min="3032" max="3032" width="21.5" style="2" bestFit="1" customWidth="1"/>
    <col min="3033" max="3033" width="23.33203125" style="2" bestFit="1" customWidth="1"/>
    <col min="3034" max="3034" width="31.33203125" style="2" bestFit="1" customWidth="1"/>
    <col min="3035" max="3035" width="19.5" style="2" bestFit="1" customWidth="1"/>
    <col min="3036" max="3036" width="30.83203125" style="2" bestFit="1" customWidth="1"/>
    <col min="3037" max="3038" width="27.6640625" style="2" bestFit="1" customWidth="1"/>
    <col min="3039" max="3040" width="28" style="2" bestFit="1" customWidth="1"/>
    <col min="3041" max="3041" width="29.83203125" style="2" bestFit="1" customWidth="1"/>
    <col min="3042" max="3042" width="25.83203125" style="2" bestFit="1" customWidth="1"/>
    <col min="3043" max="3043" width="31.33203125" style="2" bestFit="1" customWidth="1"/>
    <col min="3044" max="3044" width="21.33203125" style="2" bestFit="1" customWidth="1"/>
    <col min="3045" max="3045" width="28.6640625" style="2" bestFit="1" customWidth="1"/>
    <col min="3046" max="3046" width="31.6640625" style="2" bestFit="1" customWidth="1"/>
    <col min="3047" max="3048" width="28.5" style="2" bestFit="1" customWidth="1"/>
    <col min="3049" max="3049" width="30.6640625" style="2" bestFit="1" customWidth="1"/>
    <col min="3050" max="3050" width="37.5" style="2" bestFit="1" customWidth="1"/>
    <col min="3051" max="3051" width="36.33203125" style="2" bestFit="1" customWidth="1"/>
    <col min="3052" max="3052" width="32.83203125" style="2" bestFit="1" customWidth="1"/>
    <col min="3053" max="3054" width="28.83203125" style="2" bestFit="1" customWidth="1"/>
    <col min="3055" max="3055" width="29.33203125" style="2" bestFit="1" customWidth="1"/>
    <col min="3056" max="3056" width="28.83203125" style="2" bestFit="1" customWidth="1"/>
    <col min="3057" max="3057" width="28.5" style="2" bestFit="1" customWidth="1"/>
    <col min="3058" max="3058" width="28.6640625" style="2" bestFit="1" customWidth="1"/>
    <col min="3059" max="3059" width="28.83203125" style="2" bestFit="1" customWidth="1"/>
    <col min="3060" max="3060" width="29.33203125" style="2" bestFit="1" customWidth="1"/>
    <col min="3061" max="3061" width="29" style="2" bestFit="1" customWidth="1"/>
    <col min="3062" max="3062" width="29.1640625" style="2" bestFit="1" customWidth="1"/>
    <col min="3063" max="3063" width="29" style="2" bestFit="1" customWidth="1"/>
    <col min="3064" max="3064" width="31" style="2" bestFit="1" customWidth="1"/>
    <col min="3065" max="3260" width="9.5" style="2"/>
    <col min="3261" max="3261" width="5.83203125" style="2" bestFit="1" customWidth="1"/>
    <col min="3262" max="3262" width="6.1640625" style="2" bestFit="1" customWidth="1"/>
    <col min="3263" max="3263" width="22.83203125" style="2" bestFit="1" customWidth="1"/>
    <col min="3264" max="3264" width="20.5" style="2" bestFit="1" customWidth="1"/>
    <col min="3265" max="3265" width="29.83203125" style="2" bestFit="1" customWidth="1"/>
    <col min="3266" max="3266" width="20" style="2" bestFit="1" customWidth="1"/>
    <col min="3267" max="3267" width="49.6640625" style="2" customWidth="1"/>
    <col min="3268" max="3268" width="25.83203125" style="2" bestFit="1" customWidth="1"/>
    <col min="3269" max="3269" width="23.6640625" style="2" bestFit="1" customWidth="1"/>
    <col min="3270" max="3270" width="25.83203125" style="2" bestFit="1" customWidth="1"/>
    <col min="3271" max="3271" width="23.83203125" style="2" bestFit="1" customWidth="1"/>
    <col min="3272" max="3272" width="22" style="2" bestFit="1" customWidth="1"/>
    <col min="3273" max="3273" width="19.6640625" style="2" bestFit="1" customWidth="1"/>
    <col min="3274" max="3274" width="20.83203125" style="2" bestFit="1" customWidth="1"/>
    <col min="3275" max="3275" width="20.6640625" style="2" bestFit="1" customWidth="1"/>
    <col min="3276" max="3276" width="29.1640625" style="2" bestFit="1" customWidth="1"/>
    <col min="3277" max="3277" width="23.83203125" style="2" bestFit="1" customWidth="1"/>
    <col min="3278" max="3278" width="24.6640625" style="2" bestFit="1" customWidth="1"/>
    <col min="3279" max="3279" width="25" style="2" bestFit="1" customWidth="1"/>
    <col min="3280" max="3280" width="25.1640625" style="2" bestFit="1" customWidth="1"/>
    <col min="3281" max="3281" width="17.1640625" style="2" bestFit="1" customWidth="1"/>
    <col min="3282" max="3282" width="17.6640625" style="2" bestFit="1" customWidth="1"/>
    <col min="3283" max="3283" width="29.5" style="2" bestFit="1" customWidth="1"/>
    <col min="3284" max="3284" width="26.83203125" style="2" bestFit="1" customWidth="1"/>
    <col min="3285" max="3285" width="25.5" style="2" bestFit="1" customWidth="1"/>
    <col min="3286" max="3286" width="28.5" style="2" bestFit="1" customWidth="1"/>
    <col min="3287" max="3287" width="23.1640625" style="2" bestFit="1" customWidth="1"/>
    <col min="3288" max="3288" width="21.5" style="2" bestFit="1" customWidth="1"/>
    <col min="3289" max="3289" width="23.33203125" style="2" bestFit="1" customWidth="1"/>
    <col min="3290" max="3290" width="31.33203125" style="2" bestFit="1" customWidth="1"/>
    <col min="3291" max="3291" width="19.5" style="2" bestFit="1" customWidth="1"/>
    <col min="3292" max="3292" width="30.83203125" style="2" bestFit="1" customWidth="1"/>
    <col min="3293" max="3294" width="27.6640625" style="2" bestFit="1" customWidth="1"/>
    <col min="3295" max="3296" width="28" style="2" bestFit="1" customWidth="1"/>
    <col min="3297" max="3297" width="29.83203125" style="2" bestFit="1" customWidth="1"/>
    <col min="3298" max="3298" width="25.83203125" style="2" bestFit="1" customWidth="1"/>
    <col min="3299" max="3299" width="31.33203125" style="2" bestFit="1" customWidth="1"/>
    <col min="3300" max="3300" width="21.33203125" style="2" bestFit="1" customWidth="1"/>
    <col min="3301" max="3301" width="28.6640625" style="2" bestFit="1" customWidth="1"/>
    <col min="3302" max="3302" width="31.6640625" style="2" bestFit="1" customWidth="1"/>
    <col min="3303" max="3304" width="28.5" style="2" bestFit="1" customWidth="1"/>
    <col min="3305" max="3305" width="30.6640625" style="2" bestFit="1" customWidth="1"/>
    <col min="3306" max="3306" width="37.5" style="2" bestFit="1" customWidth="1"/>
    <col min="3307" max="3307" width="36.33203125" style="2" bestFit="1" customWidth="1"/>
    <col min="3308" max="3308" width="32.83203125" style="2" bestFit="1" customWidth="1"/>
    <col min="3309" max="3310" width="28.83203125" style="2" bestFit="1" customWidth="1"/>
    <col min="3311" max="3311" width="29.33203125" style="2" bestFit="1" customWidth="1"/>
    <col min="3312" max="3312" width="28.83203125" style="2" bestFit="1" customWidth="1"/>
    <col min="3313" max="3313" width="28.5" style="2" bestFit="1" customWidth="1"/>
    <col min="3314" max="3314" width="28.6640625" style="2" bestFit="1" customWidth="1"/>
    <col min="3315" max="3315" width="28.83203125" style="2" bestFit="1" customWidth="1"/>
    <col min="3316" max="3316" width="29.33203125" style="2" bestFit="1" customWidth="1"/>
    <col min="3317" max="3317" width="29" style="2" bestFit="1" customWidth="1"/>
    <col min="3318" max="3318" width="29.1640625" style="2" bestFit="1" customWidth="1"/>
    <col min="3319" max="3319" width="29" style="2" bestFit="1" customWidth="1"/>
    <col min="3320" max="3320" width="31" style="2" bestFit="1" customWidth="1"/>
    <col min="3321" max="3516" width="9.5" style="2"/>
    <col min="3517" max="3517" width="5.83203125" style="2" bestFit="1" customWidth="1"/>
    <col min="3518" max="3518" width="6.1640625" style="2" bestFit="1" customWidth="1"/>
    <col min="3519" max="3519" width="22.83203125" style="2" bestFit="1" customWidth="1"/>
    <col min="3520" max="3520" width="20.5" style="2" bestFit="1" customWidth="1"/>
    <col min="3521" max="3521" width="29.83203125" style="2" bestFit="1" customWidth="1"/>
    <col min="3522" max="3522" width="20" style="2" bestFit="1" customWidth="1"/>
    <col min="3523" max="3523" width="49.6640625" style="2" customWidth="1"/>
    <col min="3524" max="3524" width="25.83203125" style="2" bestFit="1" customWidth="1"/>
    <col min="3525" max="3525" width="23.6640625" style="2" bestFit="1" customWidth="1"/>
    <col min="3526" max="3526" width="25.83203125" style="2" bestFit="1" customWidth="1"/>
    <col min="3527" max="3527" width="23.83203125" style="2" bestFit="1" customWidth="1"/>
    <col min="3528" max="3528" width="22" style="2" bestFit="1" customWidth="1"/>
    <col min="3529" max="3529" width="19.6640625" style="2" bestFit="1" customWidth="1"/>
    <col min="3530" max="3530" width="20.83203125" style="2" bestFit="1" customWidth="1"/>
    <col min="3531" max="3531" width="20.6640625" style="2" bestFit="1" customWidth="1"/>
    <col min="3532" max="3532" width="29.1640625" style="2" bestFit="1" customWidth="1"/>
    <col min="3533" max="3533" width="23.83203125" style="2" bestFit="1" customWidth="1"/>
    <col min="3534" max="3534" width="24.6640625" style="2" bestFit="1" customWidth="1"/>
    <col min="3535" max="3535" width="25" style="2" bestFit="1" customWidth="1"/>
    <col min="3536" max="3536" width="25.1640625" style="2" bestFit="1" customWidth="1"/>
    <col min="3537" max="3537" width="17.1640625" style="2" bestFit="1" customWidth="1"/>
    <col min="3538" max="3538" width="17.6640625" style="2" bestFit="1" customWidth="1"/>
    <col min="3539" max="3539" width="29.5" style="2" bestFit="1" customWidth="1"/>
    <col min="3540" max="3540" width="26.83203125" style="2" bestFit="1" customWidth="1"/>
    <col min="3541" max="3541" width="25.5" style="2" bestFit="1" customWidth="1"/>
    <col min="3542" max="3542" width="28.5" style="2" bestFit="1" customWidth="1"/>
    <col min="3543" max="3543" width="23.1640625" style="2" bestFit="1" customWidth="1"/>
    <col min="3544" max="3544" width="21.5" style="2" bestFit="1" customWidth="1"/>
    <col min="3545" max="3545" width="23.33203125" style="2" bestFit="1" customWidth="1"/>
    <col min="3546" max="3546" width="31.33203125" style="2" bestFit="1" customWidth="1"/>
    <col min="3547" max="3547" width="19.5" style="2" bestFit="1" customWidth="1"/>
    <col min="3548" max="3548" width="30.83203125" style="2" bestFit="1" customWidth="1"/>
    <col min="3549" max="3550" width="27.6640625" style="2" bestFit="1" customWidth="1"/>
    <col min="3551" max="3552" width="28" style="2" bestFit="1" customWidth="1"/>
    <col min="3553" max="3553" width="29.83203125" style="2" bestFit="1" customWidth="1"/>
    <col min="3554" max="3554" width="25.83203125" style="2" bestFit="1" customWidth="1"/>
    <col min="3555" max="3555" width="31.33203125" style="2" bestFit="1" customWidth="1"/>
    <col min="3556" max="3556" width="21.33203125" style="2" bestFit="1" customWidth="1"/>
    <col min="3557" max="3557" width="28.6640625" style="2" bestFit="1" customWidth="1"/>
    <col min="3558" max="3558" width="31.6640625" style="2" bestFit="1" customWidth="1"/>
    <col min="3559" max="3560" width="28.5" style="2" bestFit="1" customWidth="1"/>
    <col min="3561" max="3561" width="30.6640625" style="2" bestFit="1" customWidth="1"/>
    <col min="3562" max="3562" width="37.5" style="2" bestFit="1" customWidth="1"/>
    <col min="3563" max="3563" width="36.33203125" style="2" bestFit="1" customWidth="1"/>
    <col min="3564" max="3564" width="32.83203125" style="2" bestFit="1" customWidth="1"/>
    <col min="3565" max="3566" width="28.83203125" style="2" bestFit="1" customWidth="1"/>
    <col min="3567" max="3567" width="29.33203125" style="2" bestFit="1" customWidth="1"/>
    <col min="3568" max="3568" width="28.83203125" style="2" bestFit="1" customWidth="1"/>
    <col min="3569" max="3569" width="28.5" style="2" bestFit="1" customWidth="1"/>
    <col min="3570" max="3570" width="28.6640625" style="2" bestFit="1" customWidth="1"/>
    <col min="3571" max="3571" width="28.83203125" style="2" bestFit="1" customWidth="1"/>
    <col min="3572" max="3572" width="29.33203125" style="2" bestFit="1" customWidth="1"/>
    <col min="3573" max="3573" width="29" style="2" bestFit="1" customWidth="1"/>
    <col min="3574" max="3574" width="29.1640625" style="2" bestFit="1" customWidth="1"/>
    <col min="3575" max="3575" width="29" style="2" bestFit="1" customWidth="1"/>
    <col min="3576" max="3576" width="31" style="2" bestFit="1" customWidth="1"/>
    <col min="3577" max="3772" width="9.5" style="2"/>
    <col min="3773" max="3773" width="5.83203125" style="2" bestFit="1" customWidth="1"/>
    <col min="3774" max="3774" width="6.1640625" style="2" bestFit="1" customWidth="1"/>
    <col min="3775" max="3775" width="22.83203125" style="2" bestFit="1" customWidth="1"/>
    <col min="3776" max="3776" width="20.5" style="2" bestFit="1" customWidth="1"/>
    <col min="3777" max="3777" width="29.83203125" style="2" bestFit="1" customWidth="1"/>
    <col min="3778" max="3778" width="20" style="2" bestFit="1" customWidth="1"/>
    <col min="3779" max="3779" width="49.6640625" style="2" customWidth="1"/>
    <col min="3780" max="3780" width="25.83203125" style="2" bestFit="1" customWidth="1"/>
    <col min="3781" max="3781" width="23.6640625" style="2" bestFit="1" customWidth="1"/>
    <col min="3782" max="3782" width="25.83203125" style="2" bestFit="1" customWidth="1"/>
    <col min="3783" max="3783" width="23.83203125" style="2" bestFit="1" customWidth="1"/>
    <col min="3784" max="3784" width="22" style="2" bestFit="1" customWidth="1"/>
    <col min="3785" max="3785" width="19.6640625" style="2" bestFit="1" customWidth="1"/>
    <col min="3786" max="3786" width="20.83203125" style="2" bestFit="1" customWidth="1"/>
    <col min="3787" max="3787" width="20.6640625" style="2" bestFit="1" customWidth="1"/>
    <col min="3788" max="3788" width="29.1640625" style="2" bestFit="1" customWidth="1"/>
    <col min="3789" max="3789" width="23.83203125" style="2" bestFit="1" customWidth="1"/>
    <col min="3790" max="3790" width="24.6640625" style="2" bestFit="1" customWidth="1"/>
    <col min="3791" max="3791" width="25" style="2" bestFit="1" customWidth="1"/>
    <col min="3792" max="3792" width="25.1640625" style="2" bestFit="1" customWidth="1"/>
    <col min="3793" max="3793" width="17.1640625" style="2" bestFit="1" customWidth="1"/>
    <col min="3794" max="3794" width="17.6640625" style="2" bestFit="1" customWidth="1"/>
    <col min="3795" max="3795" width="29.5" style="2" bestFit="1" customWidth="1"/>
    <col min="3796" max="3796" width="26.83203125" style="2" bestFit="1" customWidth="1"/>
    <col min="3797" max="3797" width="25.5" style="2" bestFit="1" customWidth="1"/>
    <col min="3798" max="3798" width="28.5" style="2" bestFit="1" customWidth="1"/>
    <col min="3799" max="3799" width="23.1640625" style="2" bestFit="1" customWidth="1"/>
    <col min="3800" max="3800" width="21.5" style="2" bestFit="1" customWidth="1"/>
    <col min="3801" max="3801" width="23.33203125" style="2" bestFit="1" customWidth="1"/>
    <col min="3802" max="3802" width="31.33203125" style="2" bestFit="1" customWidth="1"/>
    <col min="3803" max="3803" width="19.5" style="2" bestFit="1" customWidth="1"/>
    <col min="3804" max="3804" width="30.83203125" style="2" bestFit="1" customWidth="1"/>
    <col min="3805" max="3806" width="27.6640625" style="2" bestFit="1" customWidth="1"/>
    <col min="3807" max="3808" width="28" style="2" bestFit="1" customWidth="1"/>
    <col min="3809" max="3809" width="29.83203125" style="2" bestFit="1" customWidth="1"/>
    <col min="3810" max="3810" width="25.83203125" style="2" bestFit="1" customWidth="1"/>
    <col min="3811" max="3811" width="31.33203125" style="2" bestFit="1" customWidth="1"/>
    <col min="3812" max="3812" width="21.33203125" style="2" bestFit="1" customWidth="1"/>
    <col min="3813" max="3813" width="28.6640625" style="2" bestFit="1" customWidth="1"/>
    <col min="3814" max="3814" width="31.6640625" style="2" bestFit="1" customWidth="1"/>
    <col min="3815" max="3816" width="28.5" style="2" bestFit="1" customWidth="1"/>
    <col min="3817" max="3817" width="30.6640625" style="2" bestFit="1" customWidth="1"/>
    <col min="3818" max="3818" width="37.5" style="2" bestFit="1" customWidth="1"/>
    <col min="3819" max="3819" width="36.33203125" style="2" bestFit="1" customWidth="1"/>
    <col min="3820" max="3820" width="32.83203125" style="2" bestFit="1" customWidth="1"/>
    <col min="3821" max="3822" width="28.83203125" style="2" bestFit="1" customWidth="1"/>
    <col min="3823" max="3823" width="29.33203125" style="2" bestFit="1" customWidth="1"/>
    <col min="3824" max="3824" width="28.83203125" style="2" bestFit="1" customWidth="1"/>
    <col min="3825" max="3825" width="28.5" style="2" bestFit="1" customWidth="1"/>
    <col min="3826" max="3826" width="28.6640625" style="2" bestFit="1" customWidth="1"/>
    <col min="3827" max="3827" width="28.83203125" style="2" bestFit="1" customWidth="1"/>
    <col min="3828" max="3828" width="29.33203125" style="2" bestFit="1" customWidth="1"/>
    <col min="3829" max="3829" width="29" style="2" bestFit="1" customWidth="1"/>
    <col min="3830" max="3830" width="29.1640625" style="2" bestFit="1" customWidth="1"/>
    <col min="3831" max="3831" width="29" style="2" bestFit="1" customWidth="1"/>
    <col min="3832" max="3832" width="31" style="2" bestFit="1" customWidth="1"/>
    <col min="3833" max="4028" width="9.5" style="2"/>
    <col min="4029" max="4029" width="5.83203125" style="2" bestFit="1" customWidth="1"/>
    <col min="4030" max="4030" width="6.1640625" style="2" bestFit="1" customWidth="1"/>
    <col min="4031" max="4031" width="22.83203125" style="2" bestFit="1" customWidth="1"/>
    <col min="4032" max="4032" width="20.5" style="2" bestFit="1" customWidth="1"/>
    <col min="4033" max="4033" width="29.83203125" style="2" bestFit="1" customWidth="1"/>
    <col min="4034" max="4034" width="20" style="2" bestFit="1" customWidth="1"/>
    <col min="4035" max="4035" width="49.6640625" style="2" customWidth="1"/>
    <col min="4036" max="4036" width="25.83203125" style="2" bestFit="1" customWidth="1"/>
    <col min="4037" max="4037" width="23.6640625" style="2" bestFit="1" customWidth="1"/>
    <col min="4038" max="4038" width="25.83203125" style="2" bestFit="1" customWidth="1"/>
    <col min="4039" max="4039" width="23.83203125" style="2" bestFit="1" customWidth="1"/>
    <col min="4040" max="4040" width="22" style="2" bestFit="1" customWidth="1"/>
    <col min="4041" max="4041" width="19.6640625" style="2" bestFit="1" customWidth="1"/>
    <col min="4042" max="4042" width="20.83203125" style="2" bestFit="1" customWidth="1"/>
    <col min="4043" max="4043" width="20.6640625" style="2" bestFit="1" customWidth="1"/>
    <col min="4044" max="4044" width="29.1640625" style="2" bestFit="1" customWidth="1"/>
    <col min="4045" max="4045" width="23.83203125" style="2" bestFit="1" customWidth="1"/>
    <col min="4046" max="4046" width="24.6640625" style="2" bestFit="1" customWidth="1"/>
    <col min="4047" max="4047" width="25" style="2" bestFit="1" customWidth="1"/>
    <col min="4048" max="4048" width="25.1640625" style="2" bestFit="1" customWidth="1"/>
    <col min="4049" max="4049" width="17.1640625" style="2" bestFit="1" customWidth="1"/>
    <col min="4050" max="4050" width="17.6640625" style="2" bestFit="1" customWidth="1"/>
    <col min="4051" max="4051" width="29.5" style="2" bestFit="1" customWidth="1"/>
    <col min="4052" max="4052" width="26.83203125" style="2" bestFit="1" customWidth="1"/>
    <col min="4053" max="4053" width="25.5" style="2" bestFit="1" customWidth="1"/>
    <col min="4054" max="4054" width="28.5" style="2" bestFit="1" customWidth="1"/>
    <col min="4055" max="4055" width="23.1640625" style="2" bestFit="1" customWidth="1"/>
    <col min="4056" max="4056" width="21.5" style="2" bestFit="1" customWidth="1"/>
    <col min="4057" max="4057" width="23.33203125" style="2" bestFit="1" customWidth="1"/>
    <col min="4058" max="4058" width="31.33203125" style="2" bestFit="1" customWidth="1"/>
    <col min="4059" max="4059" width="19.5" style="2" bestFit="1" customWidth="1"/>
    <col min="4060" max="4060" width="30.83203125" style="2" bestFit="1" customWidth="1"/>
    <col min="4061" max="4062" width="27.6640625" style="2" bestFit="1" customWidth="1"/>
    <col min="4063" max="4064" width="28" style="2" bestFit="1" customWidth="1"/>
    <col min="4065" max="4065" width="29.83203125" style="2" bestFit="1" customWidth="1"/>
    <col min="4066" max="4066" width="25.83203125" style="2" bestFit="1" customWidth="1"/>
    <col min="4067" max="4067" width="31.33203125" style="2" bestFit="1" customWidth="1"/>
    <col min="4068" max="4068" width="21.33203125" style="2" bestFit="1" customWidth="1"/>
    <col min="4069" max="4069" width="28.6640625" style="2" bestFit="1" customWidth="1"/>
    <col min="4070" max="4070" width="31.6640625" style="2" bestFit="1" customWidth="1"/>
    <col min="4071" max="4072" width="28.5" style="2" bestFit="1" customWidth="1"/>
    <col min="4073" max="4073" width="30.6640625" style="2" bestFit="1" customWidth="1"/>
    <col min="4074" max="4074" width="37.5" style="2" bestFit="1" customWidth="1"/>
    <col min="4075" max="4075" width="36.33203125" style="2" bestFit="1" customWidth="1"/>
    <col min="4076" max="4076" width="32.83203125" style="2" bestFit="1" customWidth="1"/>
    <col min="4077" max="4078" width="28.83203125" style="2" bestFit="1" customWidth="1"/>
    <col min="4079" max="4079" width="29.33203125" style="2" bestFit="1" customWidth="1"/>
    <col min="4080" max="4080" width="28.83203125" style="2" bestFit="1" customWidth="1"/>
    <col min="4081" max="4081" width="28.5" style="2" bestFit="1" customWidth="1"/>
    <col min="4082" max="4082" width="28.6640625" style="2" bestFit="1" customWidth="1"/>
    <col min="4083" max="4083" width="28.83203125" style="2" bestFit="1" customWidth="1"/>
    <col min="4084" max="4084" width="29.33203125" style="2" bestFit="1" customWidth="1"/>
    <col min="4085" max="4085" width="29" style="2" bestFit="1" customWidth="1"/>
    <col min="4086" max="4086" width="29.1640625" style="2" bestFit="1" customWidth="1"/>
    <col min="4087" max="4087" width="29" style="2" bestFit="1" customWidth="1"/>
    <col min="4088" max="4088" width="31" style="2" bestFit="1" customWidth="1"/>
    <col min="4089" max="4284" width="9.5" style="2"/>
    <col min="4285" max="4285" width="5.83203125" style="2" bestFit="1" customWidth="1"/>
    <col min="4286" max="4286" width="6.1640625" style="2" bestFit="1" customWidth="1"/>
    <col min="4287" max="4287" width="22.83203125" style="2" bestFit="1" customWidth="1"/>
    <col min="4288" max="4288" width="20.5" style="2" bestFit="1" customWidth="1"/>
    <col min="4289" max="4289" width="29.83203125" style="2" bestFit="1" customWidth="1"/>
    <col min="4290" max="4290" width="20" style="2" bestFit="1" customWidth="1"/>
    <col min="4291" max="4291" width="49.6640625" style="2" customWidth="1"/>
    <col min="4292" max="4292" width="25.83203125" style="2" bestFit="1" customWidth="1"/>
    <col min="4293" max="4293" width="23.6640625" style="2" bestFit="1" customWidth="1"/>
    <col min="4294" max="4294" width="25.83203125" style="2" bestFit="1" customWidth="1"/>
    <col min="4295" max="4295" width="23.83203125" style="2" bestFit="1" customWidth="1"/>
    <col min="4296" max="4296" width="22" style="2" bestFit="1" customWidth="1"/>
    <col min="4297" max="4297" width="19.6640625" style="2" bestFit="1" customWidth="1"/>
    <col min="4298" max="4298" width="20.83203125" style="2" bestFit="1" customWidth="1"/>
    <col min="4299" max="4299" width="20.6640625" style="2" bestFit="1" customWidth="1"/>
    <col min="4300" max="4300" width="29.1640625" style="2" bestFit="1" customWidth="1"/>
    <col min="4301" max="4301" width="23.83203125" style="2" bestFit="1" customWidth="1"/>
    <col min="4302" max="4302" width="24.6640625" style="2" bestFit="1" customWidth="1"/>
    <col min="4303" max="4303" width="25" style="2" bestFit="1" customWidth="1"/>
    <col min="4304" max="4304" width="25.1640625" style="2" bestFit="1" customWidth="1"/>
    <col min="4305" max="4305" width="17.1640625" style="2" bestFit="1" customWidth="1"/>
    <col min="4306" max="4306" width="17.6640625" style="2" bestFit="1" customWidth="1"/>
    <col min="4307" max="4307" width="29.5" style="2" bestFit="1" customWidth="1"/>
    <col min="4308" max="4308" width="26.83203125" style="2" bestFit="1" customWidth="1"/>
    <col min="4309" max="4309" width="25.5" style="2" bestFit="1" customWidth="1"/>
    <col min="4310" max="4310" width="28.5" style="2" bestFit="1" customWidth="1"/>
    <col min="4311" max="4311" width="23.1640625" style="2" bestFit="1" customWidth="1"/>
    <col min="4312" max="4312" width="21.5" style="2" bestFit="1" customWidth="1"/>
    <col min="4313" max="4313" width="23.33203125" style="2" bestFit="1" customWidth="1"/>
    <col min="4314" max="4314" width="31.33203125" style="2" bestFit="1" customWidth="1"/>
    <col min="4315" max="4315" width="19.5" style="2" bestFit="1" customWidth="1"/>
    <col min="4316" max="4316" width="30.83203125" style="2" bestFit="1" customWidth="1"/>
    <col min="4317" max="4318" width="27.6640625" style="2" bestFit="1" customWidth="1"/>
    <col min="4319" max="4320" width="28" style="2" bestFit="1" customWidth="1"/>
    <col min="4321" max="4321" width="29.83203125" style="2" bestFit="1" customWidth="1"/>
    <col min="4322" max="4322" width="25.83203125" style="2" bestFit="1" customWidth="1"/>
    <col min="4323" max="4323" width="31.33203125" style="2" bestFit="1" customWidth="1"/>
    <col min="4324" max="4324" width="21.33203125" style="2" bestFit="1" customWidth="1"/>
    <col min="4325" max="4325" width="28.6640625" style="2" bestFit="1" customWidth="1"/>
    <col min="4326" max="4326" width="31.6640625" style="2" bestFit="1" customWidth="1"/>
    <col min="4327" max="4328" width="28.5" style="2" bestFit="1" customWidth="1"/>
    <col min="4329" max="4329" width="30.6640625" style="2" bestFit="1" customWidth="1"/>
    <col min="4330" max="4330" width="37.5" style="2" bestFit="1" customWidth="1"/>
    <col min="4331" max="4331" width="36.33203125" style="2" bestFit="1" customWidth="1"/>
    <col min="4332" max="4332" width="32.83203125" style="2" bestFit="1" customWidth="1"/>
    <col min="4333" max="4334" width="28.83203125" style="2" bestFit="1" customWidth="1"/>
    <col min="4335" max="4335" width="29.33203125" style="2" bestFit="1" customWidth="1"/>
    <col min="4336" max="4336" width="28.83203125" style="2" bestFit="1" customWidth="1"/>
    <col min="4337" max="4337" width="28.5" style="2" bestFit="1" customWidth="1"/>
    <col min="4338" max="4338" width="28.6640625" style="2" bestFit="1" customWidth="1"/>
    <col min="4339" max="4339" width="28.83203125" style="2" bestFit="1" customWidth="1"/>
    <col min="4340" max="4340" width="29.33203125" style="2" bestFit="1" customWidth="1"/>
    <col min="4341" max="4341" width="29" style="2" bestFit="1" customWidth="1"/>
    <col min="4342" max="4342" width="29.1640625" style="2" bestFit="1" customWidth="1"/>
    <col min="4343" max="4343" width="29" style="2" bestFit="1" customWidth="1"/>
    <col min="4344" max="4344" width="31" style="2" bestFit="1" customWidth="1"/>
    <col min="4345" max="4540" width="9.5" style="2"/>
    <col min="4541" max="4541" width="5.83203125" style="2" bestFit="1" customWidth="1"/>
    <col min="4542" max="4542" width="6.1640625" style="2" bestFit="1" customWidth="1"/>
    <col min="4543" max="4543" width="22.83203125" style="2" bestFit="1" customWidth="1"/>
    <col min="4544" max="4544" width="20.5" style="2" bestFit="1" customWidth="1"/>
    <col min="4545" max="4545" width="29.83203125" style="2" bestFit="1" customWidth="1"/>
    <col min="4546" max="4546" width="20" style="2" bestFit="1" customWidth="1"/>
    <col min="4547" max="4547" width="49.6640625" style="2" customWidth="1"/>
    <col min="4548" max="4548" width="25.83203125" style="2" bestFit="1" customWidth="1"/>
    <col min="4549" max="4549" width="23.6640625" style="2" bestFit="1" customWidth="1"/>
    <col min="4550" max="4550" width="25.83203125" style="2" bestFit="1" customWidth="1"/>
    <col min="4551" max="4551" width="23.83203125" style="2" bestFit="1" customWidth="1"/>
    <col min="4552" max="4552" width="22" style="2" bestFit="1" customWidth="1"/>
    <col min="4553" max="4553" width="19.6640625" style="2" bestFit="1" customWidth="1"/>
    <col min="4554" max="4554" width="20.83203125" style="2" bestFit="1" customWidth="1"/>
    <col min="4555" max="4555" width="20.6640625" style="2" bestFit="1" customWidth="1"/>
    <col min="4556" max="4556" width="29.1640625" style="2" bestFit="1" customWidth="1"/>
    <col min="4557" max="4557" width="23.83203125" style="2" bestFit="1" customWidth="1"/>
    <col min="4558" max="4558" width="24.6640625" style="2" bestFit="1" customWidth="1"/>
    <col min="4559" max="4559" width="25" style="2" bestFit="1" customWidth="1"/>
    <col min="4560" max="4560" width="25.1640625" style="2" bestFit="1" customWidth="1"/>
    <col min="4561" max="4561" width="17.1640625" style="2" bestFit="1" customWidth="1"/>
    <col min="4562" max="4562" width="17.6640625" style="2" bestFit="1" customWidth="1"/>
    <col min="4563" max="4563" width="29.5" style="2" bestFit="1" customWidth="1"/>
    <col min="4564" max="4564" width="26.83203125" style="2" bestFit="1" customWidth="1"/>
    <col min="4565" max="4565" width="25.5" style="2" bestFit="1" customWidth="1"/>
    <col min="4566" max="4566" width="28.5" style="2" bestFit="1" customWidth="1"/>
    <col min="4567" max="4567" width="23.1640625" style="2" bestFit="1" customWidth="1"/>
    <col min="4568" max="4568" width="21.5" style="2" bestFit="1" customWidth="1"/>
    <col min="4569" max="4569" width="23.33203125" style="2" bestFit="1" customWidth="1"/>
    <col min="4570" max="4570" width="31.33203125" style="2" bestFit="1" customWidth="1"/>
    <col min="4571" max="4571" width="19.5" style="2" bestFit="1" customWidth="1"/>
    <col min="4572" max="4572" width="30.83203125" style="2" bestFit="1" customWidth="1"/>
    <col min="4573" max="4574" width="27.6640625" style="2" bestFit="1" customWidth="1"/>
    <col min="4575" max="4576" width="28" style="2" bestFit="1" customWidth="1"/>
    <col min="4577" max="4577" width="29.83203125" style="2" bestFit="1" customWidth="1"/>
    <col min="4578" max="4578" width="25.83203125" style="2" bestFit="1" customWidth="1"/>
    <col min="4579" max="4579" width="31.33203125" style="2" bestFit="1" customWidth="1"/>
    <col min="4580" max="4580" width="21.33203125" style="2" bestFit="1" customWidth="1"/>
    <col min="4581" max="4581" width="28.6640625" style="2" bestFit="1" customWidth="1"/>
    <col min="4582" max="4582" width="31.6640625" style="2" bestFit="1" customWidth="1"/>
    <col min="4583" max="4584" width="28.5" style="2" bestFit="1" customWidth="1"/>
    <col min="4585" max="4585" width="30.6640625" style="2" bestFit="1" customWidth="1"/>
    <col min="4586" max="4586" width="37.5" style="2" bestFit="1" customWidth="1"/>
    <col min="4587" max="4587" width="36.33203125" style="2" bestFit="1" customWidth="1"/>
    <col min="4588" max="4588" width="32.83203125" style="2" bestFit="1" customWidth="1"/>
    <col min="4589" max="4590" width="28.83203125" style="2" bestFit="1" customWidth="1"/>
    <col min="4591" max="4591" width="29.33203125" style="2" bestFit="1" customWidth="1"/>
    <col min="4592" max="4592" width="28.83203125" style="2" bestFit="1" customWidth="1"/>
    <col min="4593" max="4593" width="28.5" style="2" bestFit="1" customWidth="1"/>
    <col min="4594" max="4594" width="28.6640625" style="2" bestFit="1" customWidth="1"/>
    <col min="4595" max="4595" width="28.83203125" style="2" bestFit="1" customWidth="1"/>
    <col min="4596" max="4596" width="29.33203125" style="2" bestFit="1" customWidth="1"/>
    <col min="4597" max="4597" width="29" style="2" bestFit="1" customWidth="1"/>
    <col min="4598" max="4598" width="29.1640625" style="2" bestFit="1" customWidth="1"/>
    <col min="4599" max="4599" width="29" style="2" bestFit="1" customWidth="1"/>
    <col min="4600" max="4600" width="31" style="2" bestFit="1" customWidth="1"/>
    <col min="4601" max="4796" width="9.5" style="2"/>
    <col min="4797" max="4797" width="5.83203125" style="2" bestFit="1" customWidth="1"/>
    <col min="4798" max="4798" width="6.1640625" style="2" bestFit="1" customWidth="1"/>
    <col min="4799" max="4799" width="22.83203125" style="2" bestFit="1" customWidth="1"/>
    <col min="4800" max="4800" width="20.5" style="2" bestFit="1" customWidth="1"/>
    <col min="4801" max="4801" width="29.83203125" style="2" bestFit="1" customWidth="1"/>
    <col min="4802" max="4802" width="20" style="2" bestFit="1" customWidth="1"/>
    <col min="4803" max="4803" width="49.6640625" style="2" customWidth="1"/>
    <col min="4804" max="4804" width="25.83203125" style="2" bestFit="1" customWidth="1"/>
    <col min="4805" max="4805" width="23.6640625" style="2" bestFit="1" customWidth="1"/>
    <col min="4806" max="4806" width="25.83203125" style="2" bestFit="1" customWidth="1"/>
    <col min="4807" max="4807" width="23.83203125" style="2" bestFit="1" customWidth="1"/>
    <col min="4808" max="4808" width="22" style="2" bestFit="1" customWidth="1"/>
    <col min="4809" max="4809" width="19.6640625" style="2" bestFit="1" customWidth="1"/>
    <col min="4810" max="4810" width="20.83203125" style="2" bestFit="1" customWidth="1"/>
    <col min="4811" max="4811" width="20.6640625" style="2" bestFit="1" customWidth="1"/>
    <col min="4812" max="4812" width="29.1640625" style="2" bestFit="1" customWidth="1"/>
    <col min="4813" max="4813" width="23.83203125" style="2" bestFit="1" customWidth="1"/>
    <col min="4814" max="4814" width="24.6640625" style="2" bestFit="1" customWidth="1"/>
    <col min="4815" max="4815" width="25" style="2" bestFit="1" customWidth="1"/>
    <col min="4816" max="4816" width="25.1640625" style="2" bestFit="1" customWidth="1"/>
    <col min="4817" max="4817" width="17.1640625" style="2" bestFit="1" customWidth="1"/>
    <col min="4818" max="4818" width="17.6640625" style="2" bestFit="1" customWidth="1"/>
    <col min="4819" max="4819" width="29.5" style="2" bestFit="1" customWidth="1"/>
    <col min="4820" max="4820" width="26.83203125" style="2" bestFit="1" customWidth="1"/>
    <col min="4821" max="4821" width="25.5" style="2" bestFit="1" customWidth="1"/>
    <col min="4822" max="4822" width="28.5" style="2" bestFit="1" customWidth="1"/>
    <col min="4823" max="4823" width="23.1640625" style="2" bestFit="1" customWidth="1"/>
    <col min="4824" max="4824" width="21.5" style="2" bestFit="1" customWidth="1"/>
    <col min="4825" max="4825" width="23.33203125" style="2" bestFit="1" customWidth="1"/>
    <col min="4826" max="4826" width="31.33203125" style="2" bestFit="1" customWidth="1"/>
    <col min="4827" max="4827" width="19.5" style="2" bestFit="1" customWidth="1"/>
    <col min="4828" max="4828" width="30.83203125" style="2" bestFit="1" customWidth="1"/>
    <col min="4829" max="4830" width="27.6640625" style="2" bestFit="1" customWidth="1"/>
    <col min="4831" max="4832" width="28" style="2" bestFit="1" customWidth="1"/>
    <col min="4833" max="4833" width="29.83203125" style="2" bestFit="1" customWidth="1"/>
    <col min="4834" max="4834" width="25.83203125" style="2" bestFit="1" customWidth="1"/>
    <col min="4835" max="4835" width="31.33203125" style="2" bestFit="1" customWidth="1"/>
    <col min="4836" max="4836" width="21.33203125" style="2" bestFit="1" customWidth="1"/>
    <col min="4837" max="4837" width="28.6640625" style="2" bestFit="1" customWidth="1"/>
    <col min="4838" max="4838" width="31.6640625" style="2" bestFit="1" customWidth="1"/>
    <col min="4839" max="4840" width="28.5" style="2" bestFit="1" customWidth="1"/>
    <col min="4841" max="4841" width="30.6640625" style="2" bestFit="1" customWidth="1"/>
    <col min="4842" max="4842" width="37.5" style="2" bestFit="1" customWidth="1"/>
    <col min="4843" max="4843" width="36.33203125" style="2" bestFit="1" customWidth="1"/>
    <col min="4844" max="4844" width="32.83203125" style="2" bestFit="1" customWidth="1"/>
    <col min="4845" max="4846" width="28.83203125" style="2" bestFit="1" customWidth="1"/>
    <col min="4847" max="4847" width="29.33203125" style="2" bestFit="1" customWidth="1"/>
    <col min="4848" max="4848" width="28.83203125" style="2" bestFit="1" customWidth="1"/>
    <col min="4849" max="4849" width="28.5" style="2" bestFit="1" customWidth="1"/>
    <col min="4850" max="4850" width="28.6640625" style="2" bestFit="1" customWidth="1"/>
    <col min="4851" max="4851" width="28.83203125" style="2" bestFit="1" customWidth="1"/>
    <col min="4852" max="4852" width="29.33203125" style="2" bestFit="1" customWidth="1"/>
    <col min="4853" max="4853" width="29" style="2" bestFit="1" customWidth="1"/>
    <col min="4854" max="4854" width="29.1640625" style="2" bestFit="1" customWidth="1"/>
    <col min="4855" max="4855" width="29" style="2" bestFit="1" customWidth="1"/>
    <col min="4856" max="4856" width="31" style="2" bestFit="1" customWidth="1"/>
    <col min="4857" max="5052" width="9.5" style="2"/>
    <col min="5053" max="5053" width="5.83203125" style="2" bestFit="1" customWidth="1"/>
    <col min="5054" max="5054" width="6.1640625" style="2" bestFit="1" customWidth="1"/>
    <col min="5055" max="5055" width="22.83203125" style="2" bestFit="1" customWidth="1"/>
    <col min="5056" max="5056" width="20.5" style="2" bestFit="1" customWidth="1"/>
    <col min="5057" max="5057" width="29.83203125" style="2" bestFit="1" customWidth="1"/>
    <col min="5058" max="5058" width="20" style="2" bestFit="1" customWidth="1"/>
    <col min="5059" max="5059" width="49.6640625" style="2" customWidth="1"/>
    <col min="5060" max="5060" width="25.83203125" style="2" bestFit="1" customWidth="1"/>
    <col min="5061" max="5061" width="23.6640625" style="2" bestFit="1" customWidth="1"/>
    <col min="5062" max="5062" width="25.83203125" style="2" bestFit="1" customWidth="1"/>
    <col min="5063" max="5063" width="23.83203125" style="2" bestFit="1" customWidth="1"/>
    <col min="5064" max="5064" width="22" style="2" bestFit="1" customWidth="1"/>
    <col min="5065" max="5065" width="19.6640625" style="2" bestFit="1" customWidth="1"/>
    <col min="5066" max="5066" width="20.83203125" style="2" bestFit="1" customWidth="1"/>
    <col min="5067" max="5067" width="20.6640625" style="2" bestFit="1" customWidth="1"/>
    <col min="5068" max="5068" width="29.1640625" style="2" bestFit="1" customWidth="1"/>
    <col min="5069" max="5069" width="23.83203125" style="2" bestFit="1" customWidth="1"/>
    <col min="5070" max="5070" width="24.6640625" style="2" bestFit="1" customWidth="1"/>
    <col min="5071" max="5071" width="25" style="2" bestFit="1" customWidth="1"/>
    <col min="5072" max="5072" width="25.1640625" style="2" bestFit="1" customWidth="1"/>
    <col min="5073" max="5073" width="17.1640625" style="2" bestFit="1" customWidth="1"/>
    <col min="5074" max="5074" width="17.6640625" style="2" bestFit="1" customWidth="1"/>
    <col min="5075" max="5075" width="29.5" style="2" bestFit="1" customWidth="1"/>
    <col min="5076" max="5076" width="26.83203125" style="2" bestFit="1" customWidth="1"/>
    <col min="5077" max="5077" width="25.5" style="2" bestFit="1" customWidth="1"/>
    <col min="5078" max="5078" width="28.5" style="2" bestFit="1" customWidth="1"/>
    <col min="5079" max="5079" width="23.1640625" style="2" bestFit="1" customWidth="1"/>
    <col min="5080" max="5080" width="21.5" style="2" bestFit="1" customWidth="1"/>
    <col min="5081" max="5081" width="23.33203125" style="2" bestFit="1" customWidth="1"/>
    <col min="5082" max="5082" width="31.33203125" style="2" bestFit="1" customWidth="1"/>
    <col min="5083" max="5083" width="19.5" style="2" bestFit="1" customWidth="1"/>
    <col min="5084" max="5084" width="30.83203125" style="2" bestFit="1" customWidth="1"/>
    <col min="5085" max="5086" width="27.6640625" style="2" bestFit="1" customWidth="1"/>
    <col min="5087" max="5088" width="28" style="2" bestFit="1" customWidth="1"/>
    <col min="5089" max="5089" width="29.83203125" style="2" bestFit="1" customWidth="1"/>
    <col min="5090" max="5090" width="25.83203125" style="2" bestFit="1" customWidth="1"/>
    <col min="5091" max="5091" width="31.33203125" style="2" bestFit="1" customWidth="1"/>
    <col min="5092" max="5092" width="21.33203125" style="2" bestFit="1" customWidth="1"/>
    <col min="5093" max="5093" width="28.6640625" style="2" bestFit="1" customWidth="1"/>
    <col min="5094" max="5094" width="31.6640625" style="2" bestFit="1" customWidth="1"/>
    <col min="5095" max="5096" width="28.5" style="2" bestFit="1" customWidth="1"/>
    <col min="5097" max="5097" width="30.6640625" style="2" bestFit="1" customWidth="1"/>
    <col min="5098" max="5098" width="37.5" style="2" bestFit="1" customWidth="1"/>
    <col min="5099" max="5099" width="36.33203125" style="2" bestFit="1" customWidth="1"/>
    <col min="5100" max="5100" width="32.83203125" style="2" bestFit="1" customWidth="1"/>
    <col min="5101" max="5102" width="28.83203125" style="2" bestFit="1" customWidth="1"/>
    <col min="5103" max="5103" width="29.33203125" style="2" bestFit="1" customWidth="1"/>
    <col min="5104" max="5104" width="28.83203125" style="2" bestFit="1" customWidth="1"/>
    <col min="5105" max="5105" width="28.5" style="2" bestFit="1" customWidth="1"/>
    <col min="5106" max="5106" width="28.6640625" style="2" bestFit="1" customWidth="1"/>
    <col min="5107" max="5107" width="28.83203125" style="2" bestFit="1" customWidth="1"/>
    <col min="5108" max="5108" width="29.33203125" style="2" bestFit="1" customWidth="1"/>
    <col min="5109" max="5109" width="29" style="2" bestFit="1" customWidth="1"/>
    <col min="5110" max="5110" width="29.1640625" style="2" bestFit="1" customWidth="1"/>
    <col min="5111" max="5111" width="29" style="2" bestFit="1" customWidth="1"/>
    <col min="5112" max="5112" width="31" style="2" bestFit="1" customWidth="1"/>
    <col min="5113" max="5308" width="9.5" style="2"/>
    <col min="5309" max="5309" width="5.83203125" style="2" bestFit="1" customWidth="1"/>
    <col min="5310" max="5310" width="6.1640625" style="2" bestFit="1" customWidth="1"/>
    <col min="5311" max="5311" width="22.83203125" style="2" bestFit="1" customWidth="1"/>
    <col min="5312" max="5312" width="20.5" style="2" bestFit="1" customWidth="1"/>
    <col min="5313" max="5313" width="29.83203125" style="2" bestFit="1" customWidth="1"/>
    <col min="5314" max="5314" width="20" style="2" bestFit="1" customWidth="1"/>
    <col min="5315" max="5315" width="49.6640625" style="2" customWidth="1"/>
    <col min="5316" max="5316" width="25.83203125" style="2" bestFit="1" customWidth="1"/>
    <col min="5317" max="5317" width="23.6640625" style="2" bestFit="1" customWidth="1"/>
    <col min="5318" max="5318" width="25.83203125" style="2" bestFit="1" customWidth="1"/>
    <col min="5319" max="5319" width="23.83203125" style="2" bestFit="1" customWidth="1"/>
    <col min="5320" max="5320" width="22" style="2" bestFit="1" customWidth="1"/>
    <col min="5321" max="5321" width="19.6640625" style="2" bestFit="1" customWidth="1"/>
    <col min="5322" max="5322" width="20.83203125" style="2" bestFit="1" customWidth="1"/>
    <col min="5323" max="5323" width="20.6640625" style="2" bestFit="1" customWidth="1"/>
    <col min="5324" max="5324" width="29.1640625" style="2" bestFit="1" customWidth="1"/>
    <col min="5325" max="5325" width="23.83203125" style="2" bestFit="1" customWidth="1"/>
    <col min="5326" max="5326" width="24.6640625" style="2" bestFit="1" customWidth="1"/>
    <col min="5327" max="5327" width="25" style="2" bestFit="1" customWidth="1"/>
    <col min="5328" max="5328" width="25.1640625" style="2" bestFit="1" customWidth="1"/>
    <col min="5329" max="5329" width="17.1640625" style="2" bestFit="1" customWidth="1"/>
    <col min="5330" max="5330" width="17.6640625" style="2" bestFit="1" customWidth="1"/>
    <col min="5331" max="5331" width="29.5" style="2" bestFit="1" customWidth="1"/>
    <col min="5332" max="5332" width="26.83203125" style="2" bestFit="1" customWidth="1"/>
    <col min="5333" max="5333" width="25.5" style="2" bestFit="1" customWidth="1"/>
    <col min="5334" max="5334" width="28.5" style="2" bestFit="1" customWidth="1"/>
    <col min="5335" max="5335" width="23.1640625" style="2" bestFit="1" customWidth="1"/>
    <col min="5336" max="5336" width="21.5" style="2" bestFit="1" customWidth="1"/>
    <col min="5337" max="5337" width="23.33203125" style="2" bestFit="1" customWidth="1"/>
    <col min="5338" max="5338" width="31.33203125" style="2" bestFit="1" customWidth="1"/>
    <col min="5339" max="5339" width="19.5" style="2" bestFit="1" customWidth="1"/>
    <col min="5340" max="5340" width="30.83203125" style="2" bestFit="1" customWidth="1"/>
    <col min="5341" max="5342" width="27.6640625" style="2" bestFit="1" customWidth="1"/>
    <col min="5343" max="5344" width="28" style="2" bestFit="1" customWidth="1"/>
    <col min="5345" max="5345" width="29.83203125" style="2" bestFit="1" customWidth="1"/>
    <col min="5346" max="5346" width="25.83203125" style="2" bestFit="1" customWidth="1"/>
    <col min="5347" max="5347" width="31.33203125" style="2" bestFit="1" customWidth="1"/>
    <col min="5348" max="5348" width="21.33203125" style="2" bestFit="1" customWidth="1"/>
    <col min="5349" max="5349" width="28.6640625" style="2" bestFit="1" customWidth="1"/>
    <col min="5350" max="5350" width="31.6640625" style="2" bestFit="1" customWidth="1"/>
    <col min="5351" max="5352" width="28.5" style="2" bestFit="1" customWidth="1"/>
    <col min="5353" max="5353" width="30.6640625" style="2" bestFit="1" customWidth="1"/>
    <col min="5354" max="5354" width="37.5" style="2" bestFit="1" customWidth="1"/>
    <col min="5355" max="5355" width="36.33203125" style="2" bestFit="1" customWidth="1"/>
    <col min="5356" max="5356" width="32.83203125" style="2" bestFit="1" customWidth="1"/>
    <col min="5357" max="5358" width="28.83203125" style="2" bestFit="1" customWidth="1"/>
    <col min="5359" max="5359" width="29.33203125" style="2" bestFit="1" customWidth="1"/>
    <col min="5360" max="5360" width="28.83203125" style="2" bestFit="1" customWidth="1"/>
    <col min="5361" max="5361" width="28.5" style="2" bestFit="1" customWidth="1"/>
    <col min="5362" max="5362" width="28.6640625" style="2" bestFit="1" customWidth="1"/>
    <col min="5363" max="5363" width="28.83203125" style="2" bestFit="1" customWidth="1"/>
    <col min="5364" max="5364" width="29.33203125" style="2" bestFit="1" customWidth="1"/>
    <col min="5365" max="5365" width="29" style="2" bestFit="1" customWidth="1"/>
    <col min="5366" max="5366" width="29.1640625" style="2" bestFit="1" customWidth="1"/>
    <col min="5367" max="5367" width="29" style="2" bestFit="1" customWidth="1"/>
    <col min="5368" max="5368" width="31" style="2" bestFit="1" customWidth="1"/>
    <col min="5369" max="5564" width="9.5" style="2"/>
    <col min="5565" max="5565" width="5.83203125" style="2" bestFit="1" customWidth="1"/>
    <col min="5566" max="5566" width="6.1640625" style="2" bestFit="1" customWidth="1"/>
    <col min="5567" max="5567" width="22.83203125" style="2" bestFit="1" customWidth="1"/>
    <col min="5568" max="5568" width="20.5" style="2" bestFit="1" customWidth="1"/>
    <col min="5569" max="5569" width="29.83203125" style="2" bestFit="1" customWidth="1"/>
    <col min="5570" max="5570" width="20" style="2" bestFit="1" customWidth="1"/>
    <col min="5571" max="5571" width="49.6640625" style="2" customWidth="1"/>
    <col min="5572" max="5572" width="25.83203125" style="2" bestFit="1" customWidth="1"/>
    <col min="5573" max="5573" width="23.6640625" style="2" bestFit="1" customWidth="1"/>
    <col min="5574" max="5574" width="25.83203125" style="2" bestFit="1" customWidth="1"/>
    <col min="5575" max="5575" width="23.83203125" style="2" bestFit="1" customWidth="1"/>
    <col min="5576" max="5576" width="22" style="2" bestFit="1" customWidth="1"/>
    <col min="5577" max="5577" width="19.6640625" style="2" bestFit="1" customWidth="1"/>
    <col min="5578" max="5578" width="20.83203125" style="2" bestFit="1" customWidth="1"/>
    <col min="5579" max="5579" width="20.6640625" style="2" bestFit="1" customWidth="1"/>
    <col min="5580" max="5580" width="29.1640625" style="2" bestFit="1" customWidth="1"/>
    <col min="5581" max="5581" width="23.83203125" style="2" bestFit="1" customWidth="1"/>
    <col min="5582" max="5582" width="24.6640625" style="2" bestFit="1" customWidth="1"/>
    <col min="5583" max="5583" width="25" style="2" bestFit="1" customWidth="1"/>
    <col min="5584" max="5584" width="25.1640625" style="2" bestFit="1" customWidth="1"/>
    <col min="5585" max="5585" width="17.1640625" style="2" bestFit="1" customWidth="1"/>
    <col min="5586" max="5586" width="17.6640625" style="2" bestFit="1" customWidth="1"/>
    <col min="5587" max="5587" width="29.5" style="2" bestFit="1" customWidth="1"/>
    <col min="5588" max="5588" width="26.83203125" style="2" bestFit="1" customWidth="1"/>
    <col min="5589" max="5589" width="25.5" style="2" bestFit="1" customWidth="1"/>
    <col min="5590" max="5590" width="28.5" style="2" bestFit="1" customWidth="1"/>
    <col min="5591" max="5591" width="23.1640625" style="2" bestFit="1" customWidth="1"/>
    <col min="5592" max="5592" width="21.5" style="2" bestFit="1" customWidth="1"/>
    <col min="5593" max="5593" width="23.33203125" style="2" bestFit="1" customWidth="1"/>
    <col min="5594" max="5594" width="31.33203125" style="2" bestFit="1" customWidth="1"/>
    <col min="5595" max="5595" width="19.5" style="2" bestFit="1" customWidth="1"/>
    <col min="5596" max="5596" width="30.83203125" style="2" bestFit="1" customWidth="1"/>
    <col min="5597" max="5598" width="27.6640625" style="2" bestFit="1" customWidth="1"/>
    <col min="5599" max="5600" width="28" style="2" bestFit="1" customWidth="1"/>
    <col min="5601" max="5601" width="29.83203125" style="2" bestFit="1" customWidth="1"/>
    <col min="5602" max="5602" width="25.83203125" style="2" bestFit="1" customWidth="1"/>
    <col min="5603" max="5603" width="31.33203125" style="2" bestFit="1" customWidth="1"/>
    <col min="5604" max="5604" width="21.33203125" style="2" bestFit="1" customWidth="1"/>
    <col min="5605" max="5605" width="28.6640625" style="2" bestFit="1" customWidth="1"/>
    <col min="5606" max="5606" width="31.6640625" style="2" bestFit="1" customWidth="1"/>
    <col min="5607" max="5608" width="28.5" style="2" bestFit="1" customWidth="1"/>
    <col min="5609" max="5609" width="30.6640625" style="2" bestFit="1" customWidth="1"/>
    <col min="5610" max="5610" width="37.5" style="2" bestFit="1" customWidth="1"/>
    <col min="5611" max="5611" width="36.33203125" style="2" bestFit="1" customWidth="1"/>
    <col min="5612" max="5612" width="32.83203125" style="2" bestFit="1" customWidth="1"/>
    <col min="5613" max="5614" width="28.83203125" style="2" bestFit="1" customWidth="1"/>
    <col min="5615" max="5615" width="29.33203125" style="2" bestFit="1" customWidth="1"/>
    <col min="5616" max="5616" width="28.83203125" style="2" bestFit="1" customWidth="1"/>
    <col min="5617" max="5617" width="28.5" style="2" bestFit="1" customWidth="1"/>
    <col min="5618" max="5618" width="28.6640625" style="2" bestFit="1" customWidth="1"/>
    <col min="5619" max="5619" width="28.83203125" style="2" bestFit="1" customWidth="1"/>
    <col min="5620" max="5620" width="29.33203125" style="2" bestFit="1" customWidth="1"/>
    <col min="5621" max="5621" width="29" style="2" bestFit="1" customWidth="1"/>
    <col min="5622" max="5622" width="29.1640625" style="2" bestFit="1" customWidth="1"/>
    <col min="5623" max="5623" width="29" style="2" bestFit="1" customWidth="1"/>
    <col min="5624" max="5624" width="31" style="2" bestFit="1" customWidth="1"/>
    <col min="5625" max="5820" width="9.5" style="2"/>
    <col min="5821" max="5821" width="5.83203125" style="2" bestFit="1" customWidth="1"/>
    <col min="5822" max="5822" width="6.1640625" style="2" bestFit="1" customWidth="1"/>
    <col min="5823" max="5823" width="22.83203125" style="2" bestFit="1" customWidth="1"/>
    <col min="5824" max="5824" width="20.5" style="2" bestFit="1" customWidth="1"/>
    <col min="5825" max="5825" width="29.83203125" style="2" bestFit="1" customWidth="1"/>
    <col min="5826" max="5826" width="20" style="2" bestFit="1" customWidth="1"/>
    <col min="5827" max="5827" width="49.6640625" style="2" customWidth="1"/>
    <col min="5828" max="5828" width="25.83203125" style="2" bestFit="1" customWidth="1"/>
    <col min="5829" max="5829" width="23.6640625" style="2" bestFit="1" customWidth="1"/>
    <col min="5830" max="5830" width="25.83203125" style="2" bestFit="1" customWidth="1"/>
    <col min="5831" max="5831" width="23.83203125" style="2" bestFit="1" customWidth="1"/>
    <col min="5832" max="5832" width="22" style="2" bestFit="1" customWidth="1"/>
    <col min="5833" max="5833" width="19.6640625" style="2" bestFit="1" customWidth="1"/>
    <col min="5834" max="5834" width="20.83203125" style="2" bestFit="1" customWidth="1"/>
    <col min="5835" max="5835" width="20.6640625" style="2" bestFit="1" customWidth="1"/>
    <col min="5836" max="5836" width="29.1640625" style="2" bestFit="1" customWidth="1"/>
    <col min="5837" max="5837" width="23.83203125" style="2" bestFit="1" customWidth="1"/>
    <col min="5838" max="5838" width="24.6640625" style="2" bestFit="1" customWidth="1"/>
    <col min="5839" max="5839" width="25" style="2" bestFit="1" customWidth="1"/>
    <col min="5840" max="5840" width="25.1640625" style="2" bestFit="1" customWidth="1"/>
    <col min="5841" max="5841" width="17.1640625" style="2" bestFit="1" customWidth="1"/>
    <col min="5842" max="5842" width="17.6640625" style="2" bestFit="1" customWidth="1"/>
    <col min="5843" max="5843" width="29.5" style="2" bestFit="1" customWidth="1"/>
    <col min="5844" max="5844" width="26.83203125" style="2" bestFit="1" customWidth="1"/>
    <col min="5845" max="5845" width="25.5" style="2" bestFit="1" customWidth="1"/>
    <col min="5846" max="5846" width="28.5" style="2" bestFit="1" customWidth="1"/>
    <col min="5847" max="5847" width="23.1640625" style="2" bestFit="1" customWidth="1"/>
    <col min="5848" max="5848" width="21.5" style="2" bestFit="1" customWidth="1"/>
    <col min="5849" max="5849" width="23.33203125" style="2" bestFit="1" customWidth="1"/>
    <col min="5850" max="5850" width="31.33203125" style="2" bestFit="1" customWidth="1"/>
    <col min="5851" max="5851" width="19.5" style="2" bestFit="1" customWidth="1"/>
    <col min="5852" max="5852" width="30.83203125" style="2" bestFit="1" customWidth="1"/>
    <col min="5853" max="5854" width="27.6640625" style="2" bestFit="1" customWidth="1"/>
    <col min="5855" max="5856" width="28" style="2" bestFit="1" customWidth="1"/>
    <col min="5857" max="5857" width="29.83203125" style="2" bestFit="1" customWidth="1"/>
    <col min="5858" max="5858" width="25.83203125" style="2" bestFit="1" customWidth="1"/>
    <col min="5859" max="5859" width="31.33203125" style="2" bestFit="1" customWidth="1"/>
    <col min="5860" max="5860" width="21.33203125" style="2" bestFit="1" customWidth="1"/>
    <col min="5861" max="5861" width="28.6640625" style="2" bestFit="1" customWidth="1"/>
    <col min="5862" max="5862" width="31.6640625" style="2" bestFit="1" customWidth="1"/>
    <col min="5863" max="5864" width="28.5" style="2" bestFit="1" customWidth="1"/>
    <col min="5865" max="5865" width="30.6640625" style="2" bestFit="1" customWidth="1"/>
    <col min="5866" max="5866" width="37.5" style="2" bestFit="1" customWidth="1"/>
    <col min="5867" max="5867" width="36.33203125" style="2" bestFit="1" customWidth="1"/>
    <col min="5868" max="5868" width="32.83203125" style="2" bestFit="1" customWidth="1"/>
    <col min="5869" max="5870" width="28.83203125" style="2" bestFit="1" customWidth="1"/>
    <col min="5871" max="5871" width="29.33203125" style="2" bestFit="1" customWidth="1"/>
    <col min="5872" max="5872" width="28.83203125" style="2" bestFit="1" customWidth="1"/>
    <col min="5873" max="5873" width="28.5" style="2" bestFit="1" customWidth="1"/>
    <col min="5874" max="5874" width="28.6640625" style="2" bestFit="1" customWidth="1"/>
    <col min="5875" max="5875" width="28.83203125" style="2" bestFit="1" customWidth="1"/>
    <col min="5876" max="5876" width="29.33203125" style="2" bestFit="1" customWidth="1"/>
    <col min="5877" max="5877" width="29" style="2" bestFit="1" customWidth="1"/>
    <col min="5878" max="5878" width="29.1640625" style="2" bestFit="1" customWidth="1"/>
    <col min="5879" max="5879" width="29" style="2" bestFit="1" customWidth="1"/>
    <col min="5880" max="5880" width="31" style="2" bestFit="1" customWidth="1"/>
    <col min="5881" max="6076" width="9.5" style="2"/>
    <col min="6077" max="6077" width="5.83203125" style="2" bestFit="1" customWidth="1"/>
    <col min="6078" max="6078" width="6.1640625" style="2" bestFit="1" customWidth="1"/>
    <col min="6079" max="6079" width="22.83203125" style="2" bestFit="1" customWidth="1"/>
    <col min="6080" max="6080" width="20.5" style="2" bestFit="1" customWidth="1"/>
    <col min="6081" max="6081" width="29.83203125" style="2" bestFit="1" customWidth="1"/>
    <col min="6082" max="6082" width="20" style="2" bestFit="1" customWidth="1"/>
    <col min="6083" max="6083" width="49.6640625" style="2" customWidth="1"/>
    <col min="6084" max="6084" width="25.83203125" style="2" bestFit="1" customWidth="1"/>
    <col min="6085" max="6085" width="23.6640625" style="2" bestFit="1" customWidth="1"/>
    <col min="6086" max="6086" width="25.83203125" style="2" bestFit="1" customWidth="1"/>
    <col min="6087" max="6087" width="23.83203125" style="2" bestFit="1" customWidth="1"/>
    <col min="6088" max="6088" width="22" style="2" bestFit="1" customWidth="1"/>
    <col min="6089" max="6089" width="19.6640625" style="2" bestFit="1" customWidth="1"/>
    <col min="6090" max="6090" width="20.83203125" style="2" bestFit="1" customWidth="1"/>
    <col min="6091" max="6091" width="20.6640625" style="2" bestFit="1" customWidth="1"/>
    <col min="6092" max="6092" width="29.1640625" style="2" bestFit="1" customWidth="1"/>
    <col min="6093" max="6093" width="23.83203125" style="2" bestFit="1" customWidth="1"/>
    <col min="6094" max="6094" width="24.6640625" style="2" bestFit="1" customWidth="1"/>
    <col min="6095" max="6095" width="25" style="2" bestFit="1" customWidth="1"/>
    <col min="6096" max="6096" width="25.1640625" style="2" bestFit="1" customWidth="1"/>
    <col min="6097" max="6097" width="17.1640625" style="2" bestFit="1" customWidth="1"/>
    <col min="6098" max="6098" width="17.6640625" style="2" bestFit="1" customWidth="1"/>
    <col min="6099" max="6099" width="29.5" style="2" bestFit="1" customWidth="1"/>
    <col min="6100" max="6100" width="26.83203125" style="2" bestFit="1" customWidth="1"/>
    <col min="6101" max="6101" width="25.5" style="2" bestFit="1" customWidth="1"/>
    <col min="6102" max="6102" width="28.5" style="2" bestFit="1" customWidth="1"/>
    <col min="6103" max="6103" width="23.1640625" style="2" bestFit="1" customWidth="1"/>
    <col min="6104" max="6104" width="21.5" style="2" bestFit="1" customWidth="1"/>
    <col min="6105" max="6105" width="23.33203125" style="2" bestFit="1" customWidth="1"/>
    <col min="6106" max="6106" width="31.33203125" style="2" bestFit="1" customWidth="1"/>
    <col min="6107" max="6107" width="19.5" style="2" bestFit="1" customWidth="1"/>
    <col min="6108" max="6108" width="30.83203125" style="2" bestFit="1" customWidth="1"/>
    <col min="6109" max="6110" width="27.6640625" style="2" bestFit="1" customWidth="1"/>
    <col min="6111" max="6112" width="28" style="2" bestFit="1" customWidth="1"/>
    <col min="6113" max="6113" width="29.83203125" style="2" bestFit="1" customWidth="1"/>
    <col min="6114" max="6114" width="25.83203125" style="2" bestFit="1" customWidth="1"/>
    <col min="6115" max="6115" width="31.33203125" style="2" bestFit="1" customWidth="1"/>
    <col min="6116" max="6116" width="21.33203125" style="2" bestFit="1" customWidth="1"/>
    <col min="6117" max="6117" width="28.6640625" style="2" bestFit="1" customWidth="1"/>
    <col min="6118" max="6118" width="31.6640625" style="2" bestFit="1" customWidth="1"/>
    <col min="6119" max="6120" width="28.5" style="2" bestFit="1" customWidth="1"/>
    <col min="6121" max="6121" width="30.6640625" style="2" bestFit="1" customWidth="1"/>
    <col min="6122" max="6122" width="37.5" style="2" bestFit="1" customWidth="1"/>
    <col min="6123" max="6123" width="36.33203125" style="2" bestFit="1" customWidth="1"/>
    <col min="6124" max="6124" width="32.83203125" style="2" bestFit="1" customWidth="1"/>
    <col min="6125" max="6126" width="28.83203125" style="2" bestFit="1" customWidth="1"/>
    <col min="6127" max="6127" width="29.33203125" style="2" bestFit="1" customWidth="1"/>
    <col min="6128" max="6128" width="28.83203125" style="2" bestFit="1" customWidth="1"/>
    <col min="6129" max="6129" width="28.5" style="2" bestFit="1" customWidth="1"/>
    <col min="6130" max="6130" width="28.6640625" style="2" bestFit="1" customWidth="1"/>
    <col min="6131" max="6131" width="28.83203125" style="2" bestFit="1" customWidth="1"/>
    <col min="6132" max="6132" width="29.33203125" style="2" bestFit="1" customWidth="1"/>
    <col min="6133" max="6133" width="29" style="2" bestFit="1" customWidth="1"/>
    <col min="6134" max="6134" width="29.1640625" style="2" bestFit="1" customWidth="1"/>
    <col min="6135" max="6135" width="29" style="2" bestFit="1" customWidth="1"/>
    <col min="6136" max="6136" width="31" style="2" bestFit="1" customWidth="1"/>
    <col min="6137" max="6332" width="9.5" style="2"/>
    <col min="6333" max="6333" width="5.83203125" style="2" bestFit="1" customWidth="1"/>
    <col min="6334" max="6334" width="6.1640625" style="2" bestFit="1" customWidth="1"/>
    <col min="6335" max="6335" width="22.83203125" style="2" bestFit="1" customWidth="1"/>
    <col min="6336" max="6336" width="20.5" style="2" bestFit="1" customWidth="1"/>
    <col min="6337" max="6337" width="29.83203125" style="2" bestFit="1" customWidth="1"/>
    <col min="6338" max="6338" width="20" style="2" bestFit="1" customWidth="1"/>
    <col min="6339" max="6339" width="49.6640625" style="2" customWidth="1"/>
    <col min="6340" max="6340" width="25.83203125" style="2" bestFit="1" customWidth="1"/>
    <col min="6341" max="6341" width="23.6640625" style="2" bestFit="1" customWidth="1"/>
    <col min="6342" max="6342" width="25.83203125" style="2" bestFit="1" customWidth="1"/>
    <col min="6343" max="6343" width="23.83203125" style="2" bestFit="1" customWidth="1"/>
    <col min="6344" max="6344" width="22" style="2" bestFit="1" customWidth="1"/>
    <col min="6345" max="6345" width="19.6640625" style="2" bestFit="1" customWidth="1"/>
    <col min="6346" max="6346" width="20.83203125" style="2" bestFit="1" customWidth="1"/>
    <col min="6347" max="6347" width="20.6640625" style="2" bestFit="1" customWidth="1"/>
    <col min="6348" max="6348" width="29.1640625" style="2" bestFit="1" customWidth="1"/>
    <col min="6349" max="6349" width="23.83203125" style="2" bestFit="1" customWidth="1"/>
    <col min="6350" max="6350" width="24.6640625" style="2" bestFit="1" customWidth="1"/>
    <col min="6351" max="6351" width="25" style="2" bestFit="1" customWidth="1"/>
    <col min="6352" max="6352" width="25.1640625" style="2" bestFit="1" customWidth="1"/>
    <col min="6353" max="6353" width="17.1640625" style="2" bestFit="1" customWidth="1"/>
    <col min="6354" max="6354" width="17.6640625" style="2" bestFit="1" customWidth="1"/>
    <col min="6355" max="6355" width="29.5" style="2" bestFit="1" customWidth="1"/>
    <col min="6356" max="6356" width="26.83203125" style="2" bestFit="1" customWidth="1"/>
    <col min="6357" max="6357" width="25.5" style="2" bestFit="1" customWidth="1"/>
    <col min="6358" max="6358" width="28.5" style="2" bestFit="1" customWidth="1"/>
    <col min="6359" max="6359" width="23.1640625" style="2" bestFit="1" customWidth="1"/>
    <col min="6360" max="6360" width="21.5" style="2" bestFit="1" customWidth="1"/>
    <col min="6361" max="6361" width="23.33203125" style="2" bestFit="1" customWidth="1"/>
    <col min="6362" max="6362" width="31.33203125" style="2" bestFit="1" customWidth="1"/>
    <col min="6363" max="6363" width="19.5" style="2" bestFit="1" customWidth="1"/>
    <col min="6364" max="6364" width="30.83203125" style="2" bestFit="1" customWidth="1"/>
    <col min="6365" max="6366" width="27.6640625" style="2" bestFit="1" customWidth="1"/>
    <col min="6367" max="6368" width="28" style="2" bestFit="1" customWidth="1"/>
    <col min="6369" max="6369" width="29.83203125" style="2" bestFit="1" customWidth="1"/>
    <col min="6370" max="6370" width="25.83203125" style="2" bestFit="1" customWidth="1"/>
    <col min="6371" max="6371" width="31.33203125" style="2" bestFit="1" customWidth="1"/>
    <col min="6372" max="6372" width="21.33203125" style="2" bestFit="1" customWidth="1"/>
    <col min="6373" max="6373" width="28.6640625" style="2" bestFit="1" customWidth="1"/>
    <col min="6374" max="6374" width="31.6640625" style="2" bestFit="1" customWidth="1"/>
    <col min="6375" max="6376" width="28.5" style="2" bestFit="1" customWidth="1"/>
    <col min="6377" max="6377" width="30.6640625" style="2" bestFit="1" customWidth="1"/>
    <col min="6378" max="6378" width="37.5" style="2" bestFit="1" customWidth="1"/>
    <col min="6379" max="6379" width="36.33203125" style="2" bestFit="1" customWidth="1"/>
    <col min="6380" max="6380" width="32.83203125" style="2" bestFit="1" customWidth="1"/>
    <col min="6381" max="6382" width="28.83203125" style="2" bestFit="1" customWidth="1"/>
    <col min="6383" max="6383" width="29.33203125" style="2" bestFit="1" customWidth="1"/>
    <col min="6384" max="6384" width="28.83203125" style="2" bestFit="1" customWidth="1"/>
    <col min="6385" max="6385" width="28.5" style="2" bestFit="1" customWidth="1"/>
    <col min="6386" max="6386" width="28.6640625" style="2" bestFit="1" customWidth="1"/>
    <col min="6387" max="6387" width="28.83203125" style="2" bestFit="1" customWidth="1"/>
    <col min="6388" max="6388" width="29.33203125" style="2" bestFit="1" customWidth="1"/>
    <col min="6389" max="6389" width="29" style="2" bestFit="1" customWidth="1"/>
    <col min="6390" max="6390" width="29.1640625" style="2" bestFit="1" customWidth="1"/>
    <col min="6391" max="6391" width="29" style="2" bestFit="1" customWidth="1"/>
    <col min="6392" max="6392" width="31" style="2" bestFit="1" customWidth="1"/>
    <col min="6393" max="6588" width="9.5" style="2"/>
    <col min="6589" max="6589" width="5.83203125" style="2" bestFit="1" customWidth="1"/>
    <col min="6590" max="6590" width="6.1640625" style="2" bestFit="1" customWidth="1"/>
    <col min="6591" max="6591" width="22.83203125" style="2" bestFit="1" customWidth="1"/>
    <col min="6592" max="6592" width="20.5" style="2" bestFit="1" customWidth="1"/>
    <col min="6593" max="6593" width="29.83203125" style="2" bestFit="1" customWidth="1"/>
    <col min="6594" max="6594" width="20" style="2" bestFit="1" customWidth="1"/>
    <col min="6595" max="6595" width="49.6640625" style="2" customWidth="1"/>
    <col min="6596" max="6596" width="25.83203125" style="2" bestFit="1" customWidth="1"/>
    <col min="6597" max="6597" width="23.6640625" style="2" bestFit="1" customWidth="1"/>
    <col min="6598" max="6598" width="25.83203125" style="2" bestFit="1" customWidth="1"/>
    <col min="6599" max="6599" width="23.83203125" style="2" bestFit="1" customWidth="1"/>
    <col min="6600" max="6600" width="22" style="2" bestFit="1" customWidth="1"/>
    <col min="6601" max="6601" width="19.6640625" style="2" bestFit="1" customWidth="1"/>
    <col min="6602" max="6602" width="20.83203125" style="2" bestFit="1" customWidth="1"/>
    <col min="6603" max="6603" width="20.6640625" style="2" bestFit="1" customWidth="1"/>
    <col min="6604" max="6604" width="29.1640625" style="2" bestFit="1" customWidth="1"/>
    <col min="6605" max="6605" width="23.83203125" style="2" bestFit="1" customWidth="1"/>
    <col min="6606" max="6606" width="24.6640625" style="2" bestFit="1" customWidth="1"/>
    <col min="6607" max="6607" width="25" style="2" bestFit="1" customWidth="1"/>
    <col min="6608" max="6608" width="25.1640625" style="2" bestFit="1" customWidth="1"/>
    <col min="6609" max="6609" width="17.1640625" style="2" bestFit="1" customWidth="1"/>
    <col min="6610" max="6610" width="17.6640625" style="2" bestFit="1" customWidth="1"/>
    <col min="6611" max="6611" width="29.5" style="2" bestFit="1" customWidth="1"/>
    <col min="6612" max="6612" width="26.83203125" style="2" bestFit="1" customWidth="1"/>
    <col min="6613" max="6613" width="25.5" style="2" bestFit="1" customWidth="1"/>
    <col min="6614" max="6614" width="28.5" style="2" bestFit="1" customWidth="1"/>
    <col min="6615" max="6615" width="23.1640625" style="2" bestFit="1" customWidth="1"/>
    <col min="6616" max="6616" width="21.5" style="2" bestFit="1" customWidth="1"/>
    <col min="6617" max="6617" width="23.33203125" style="2" bestFit="1" customWidth="1"/>
    <col min="6618" max="6618" width="31.33203125" style="2" bestFit="1" customWidth="1"/>
    <col min="6619" max="6619" width="19.5" style="2" bestFit="1" customWidth="1"/>
    <col min="6620" max="6620" width="30.83203125" style="2" bestFit="1" customWidth="1"/>
    <col min="6621" max="6622" width="27.6640625" style="2" bestFit="1" customWidth="1"/>
    <col min="6623" max="6624" width="28" style="2" bestFit="1" customWidth="1"/>
    <col min="6625" max="6625" width="29.83203125" style="2" bestFit="1" customWidth="1"/>
    <col min="6626" max="6626" width="25.83203125" style="2" bestFit="1" customWidth="1"/>
    <col min="6627" max="6627" width="31.33203125" style="2" bestFit="1" customWidth="1"/>
    <col min="6628" max="6628" width="21.33203125" style="2" bestFit="1" customWidth="1"/>
    <col min="6629" max="6629" width="28.6640625" style="2" bestFit="1" customWidth="1"/>
    <col min="6630" max="6630" width="31.6640625" style="2" bestFit="1" customWidth="1"/>
    <col min="6631" max="6632" width="28.5" style="2" bestFit="1" customWidth="1"/>
    <col min="6633" max="6633" width="30.6640625" style="2" bestFit="1" customWidth="1"/>
    <col min="6634" max="6634" width="37.5" style="2" bestFit="1" customWidth="1"/>
    <col min="6635" max="6635" width="36.33203125" style="2" bestFit="1" customWidth="1"/>
    <col min="6636" max="6636" width="32.83203125" style="2" bestFit="1" customWidth="1"/>
    <col min="6637" max="6638" width="28.83203125" style="2" bestFit="1" customWidth="1"/>
    <col min="6639" max="6639" width="29.33203125" style="2" bestFit="1" customWidth="1"/>
    <col min="6640" max="6640" width="28.83203125" style="2" bestFit="1" customWidth="1"/>
    <col min="6641" max="6641" width="28.5" style="2" bestFit="1" customWidth="1"/>
    <col min="6642" max="6642" width="28.6640625" style="2" bestFit="1" customWidth="1"/>
    <col min="6643" max="6643" width="28.83203125" style="2" bestFit="1" customWidth="1"/>
    <col min="6644" max="6644" width="29.33203125" style="2" bestFit="1" customWidth="1"/>
    <col min="6645" max="6645" width="29" style="2" bestFit="1" customWidth="1"/>
    <col min="6646" max="6646" width="29.1640625" style="2" bestFit="1" customWidth="1"/>
    <col min="6647" max="6647" width="29" style="2" bestFit="1" customWidth="1"/>
    <col min="6648" max="6648" width="31" style="2" bestFit="1" customWidth="1"/>
    <col min="6649" max="6844" width="9.5" style="2"/>
    <col min="6845" max="6845" width="5.83203125" style="2" bestFit="1" customWidth="1"/>
    <col min="6846" max="6846" width="6.1640625" style="2" bestFit="1" customWidth="1"/>
    <col min="6847" max="6847" width="22.83203125" style="2" bestFit="1" customWidth="1"/>
    <col min="6848" max="6848" width="20.5" style="2" bestFit="1" customWidth="1"/>
    <col min="6849" max="6849" width="29.83203125" style="2" bestFit="1" customWidth="1"/>
    <col min="6850" max="6850" width="20" style="2" bestFit="1" customWidth="1"/>
    <col min="6851" max="6851" width="49.6640625" style="2" customWidth="1"/>
    <col min="6852" max="6852" width="25.83203125" style="2" bestFit="1" customWidth="1"/>
    <col min="6853" max="6853" width="23.6640625" style="2" bestFit="1" customWidth="1"/>
    <col min="6854" max="6854" width="25.83203125" style="2" bestFit="1" customWidth="1"/>
    <col min="6855" max="6855" width="23.83203125" style="2" bestFit="1" customWidth="1"/>
    <col min="6856" max="6856" width="22" style="2" bestFit="1" customWidth="1"/>
    <col min="6857" max="6857" width="19.6640625" style="2" bestFit="1" customWidth="1"/>
    <col min="6858" max="6858" width="20.83203125" style="2" bestFit="1" customWidth="1"/>
    <col min="6859" max="6859" width="20.6640625" style="2" bestFit="1" customWidth="1"/>
    <col min="6860" max="6860" width="29.1640625" style="2" bestFit="1" customWidth="1"/>
    <col min="6861" max="6861" width="23.83203125" style="2" bestFit="1" customWidth="1"/>
    <col min="6862" max="6862" width="24.6640625" style="2" bestFit="1" customWidth="1"/>
    <col min="6863" max="6863" width="25" style="2" bestFit="1" customWidth="1"/>
    <col min="6864" max="6864" width="25.1640625" style="2" bestFit="1" customWidth="1"/>
    <col min="6865" max="6865" width="17.1640625" style="2" bestFit="1" customWidth="1"/>
    <col min="6866" max="6866" width="17.6640625" style="2" bestFit="1" customWidth="1"/>
    <col min="6867" max="6867" width="29.5" style="2" bestFit="1" customWidth="1"/>
    <col min="6868" max="6868" width="26.83203125" style="2" bestFit="1" customWidth="1"/>
    <col min="6869" max="6869" width="25.5" style="2" bestFit="1" customWidth="1"/>
    <col min="6870" max="6870" width="28.5" style="2" bestFit="1" customWidth="1"/>
    <col min="6871" max="6871" width="23.1640625" style="2" bestFit="1" customWidth="1"/>
    <col min="6872" max="6872" width="21.5" style="2" bestFit="1" customWidth="1"/>
    <col min="6873" max="6873" width="23.33203125" style="2" bestFit="1" customWidth="1"/>
    <col min="6874" max="6874" width="31.33203125" style="2" bestFit="1" customWidth="1"/>
    <col min="6875" max="6875" width="19.5" style="2" bestFit="1" customWidth="1"/>
    <col min="6876" max="6876" width="30.83203125" style="2" bestFit="1" customWidth="1"/>
    <col min="6877" max="6878" width="27.6640625" style="2" bestFit="1" customWidth="1"/>
    <col min="6879" max="6880" width="28" style="2" bestFit="1" customWidth="1"/>
    <col min="6881" max="6881" width="29.83203125" style="2" bestFit="1" customWidth="1"/>
    <col min="6882" max="6882" width="25.83203125" style="2" bestFit="1" customWidth="1"/>
    <col min="6883" max="6883" width="31.33203125" style="2" bestFit="1" customWidth="1"/>
    <col min="6884" max="6884" width="21.33203125" style="2" bestFit="1" customWidth="1"/>
    <col min="6885" max="6885" width="28.6640625" style="2" bestFit="1" customWidth="1"/>
    <col min="6886" max="6886" width="31.6640625" style="2" bestFit="1" customWidth="1"/>
    <col min="6887" max="6888" width="28.5" style="2" bestFit="1" customWidth="1"/>
    <col min="6889" max="6889" width="30.6640625" style="2" bestFit="1" customWidth="1"/>
    <col min="6890" max="6890" width="37.5" style="2" bestFit="1" customWidth="1"/>
    <col min="6891" max="6891" width="36.33203125" style="2" bestFit="1" customWidth="1"/>
    <col min="6892" max="6892" width="32.83203125" style="2" bestFit="1" customWidth="1"/>
    <col min="6893" max="6894" width="28.83203125" style="2" bestFit="1" customWidth="1"/>
    <col min="6895" max="6895" width="29.33203125" style="2" bestFit="1" customWidth="1"/>
    <col min="6896" max="6896" width="28.83203125" style="2" bestFit="1" customWidth="1"/>
    <col min="6897" max="6897" width="28.5" style="2" bestFit="1" customWidth="1"/>
    <col min="6898" max="6898" width="28.6640625" style="2" bestFit="1" customWidth="1"/>
    <col min="6899" max="6899" width="28.83203125" style="2" bestFit="1" customWidth="1"/>
    <col min="6900" max="6900" width="29.33203125" style="2" bestFit="1" customWidth="1"/>
    <col min="6901" max="6901" width="29" style="2" bestFit="1" customWidth="1"/>
    <col min="6902" max="6902" width="29.1640625" style="2" bestFit="1" customWidth="1"/>
    <col min="6903" max="6903" width="29" style="2" bestFit="1" customWidth="1"/>
    <col min="6904" max="6904" width="31" style="2" bestFit="1" customWidth="1"/>
    <col min="6905" max="7100" width="9.5" style="2"/>
    <col min="7101" max="7101" width="5.83203125" style="2" bestFit="1" customWidth="1"/>
    <col min="7102" max="7102" width="6.1640625" style="2" bestFit="1" customWidth="1"/>
    <col min="7103" max="7103" width="22.83203125" style="2" bestFit="1" customWidth="1"/>
    <col min="7104" max="7104" width="20.5" style="2" bestFit="1" customWidth="1"/>
    <col min="7105" max="7105" width="29.83203125" style="2" bestFit="1" customWidth="1"/>
    <col min="7106" max="7106" width="20" style="2" bestFit="1" customWidth="1"/>
    <col min="7107" max="7107" width="49.6640625" style="2" customWidth="1"/>
    <col min="7108" max="7108" width="25.83203125" style="2" bestFit="1" customWidth="1"/>
    <col min="7109" max="7109" width="23.6640625" style="2" bestFit="1" customWidth="1"/>
    <col min="7110" max="7110" width="25.83203125" style="2" bestFit="1" customWidth="1"/>
    <col min="7111" max="7111" width="23.83203125" style="2" bestFit="1" customWidth="1"/>
    <col min="7112" max="7112" width="22" style="2" bestFit="1" customWidth="1"/>
    <col min="7113" max="7113" width="19.6640625" style="2" bestFit="1" customWidth="1"/>
    <col min="7114" max="7114" width="20.83203125" style="2" bestFit="1" customWidth="1"/>
    <col min="7115" max="7115" width="20.6640625" style="2" bestFit="1" customWidth="1"/>
    <col min="7116" max="7116" width="29.1640625" style="2" bestFit="1" customWidth="1"/>
    <col min="7117" max="7117" width="23.83203125" style="2" bestFit="1" customWidth="1"/>
    <col min="7118" max="7118" width="24.6640625" style="2" bestFit="1" customWidth="1"/>
    <col min="7119" max="7119" width="25" style="2" bestFit="1" customWidth="1"/>
    <col min="7120" max="7120" width="25.1640625" style="2" bestFit="1" customWidth="1"/>
    <col min="7121" max="7121" width="17.1640625" style="2" bestFit="1" customWidth="1"/>
    <col min="7122" max="7122" width="17.6640625" style="2" bestFit="1" customWidth="1"/>
    <col min="7123" max="7123" width="29.5" style="2" bestFit="1" customWidth="1"/>
    <col min="7124" max="7124" width="26.83203125" style="2" bestFit="1" customWidth="1"/>
    <col min="7125" max="7125" width="25.5" style="2" bestFit="1" customWidth="1"/>
    <col min="7126" max="7126" width="28.5" style="2" bestFit="1" customWidth="1"/>
    <col min="7127" max="7127" width="23.1640625" style="2" bestFit="1" customWidth="1"/>
    <col min="7128" max="7128" width="21.5" style="2" bestFit="1" customWidth="1"/>
    <col min="7129" max="7129" width="23.33203125" style="2" bestFit="1" customWidth="1"/>
    <col min="7130" max="7130" width="31.33203125" style="2" bestFit="1" customWidth="1"/>
    <col min="7131" max="7131" width="19.5" style="2" bestFit="1" customWidth="1"/>
    <col min="7132" max="7132" width="30.83203125" style="2" bestFit="1" customWidth="1"/>
    <col min="7133" max="7134" width="27.6640625" style="2" bestFit="1" customWidth="1"/>
    <col min="7135" max="7136" width="28" style="2" bestFit="1" customWidth="1"/>
    <col min="7137" max="7137" width="29.83203125" style="2" bestFit="1" customWidth="1"/>
    <col min="7138" max="7138" width="25.83203125" style="2" bestFit="1" customWidth="1"/>
    <col min="7139" max="7139" width="31.33203125" style="2" bestFit="1" customWidth="1"/>
    <col min="7140" max="7140" width="21.33203125" style="2" bestFit="1" customWidth="1"/>
    <col min="7141" max="7141" width="28.6640625" style="2" bestFit="1" customWidth="1"/>
    <col min="7142" max="7142" width="31.6640625" style="2" bestFit="1" customWidth="1"/>
    <col min="7143" max="7144" width="28.5" style="2" bestFit="1" customWidth="1"/>
    <col min="7145" max="7145" width="30.6640625" style="2" bestFit="1" customWidth="1"/>
    <col min="7146" max="7146" width="37.5" style="2" bestFit="1" customWidth="1"/>
    <col min="7147" max="7147" width="36.33203125" style="2" bestFit="1" customWidth="1"/>
    <col min="7148" max="7148" width="32.83203125" style="2" bestFit="1" customWidth="1"/>
    <col min="7149" max="7150" width="28.83203125" style="2" bestFit="1" customWidth="1"/>
    <col min="7151" max="7151" width="29.33203125" style="2" bestFit="1" customWidth="1"/>
    <col min="7152" max="7152" width="28.83203125" style="2" bestFit="1" customWidth="1"/>
    <col min="7153" max="7153" width="28.5" style="2" bestFit="1" customWidth="1"/>
    <col min="7154" max="7154" width="28.6640625" style="2" bestFit="1" customWidth="1"/>
    <col min="7155" max="7155" width="28.83203125" style="2" bestFit="1" customWidth="1"/>
    <col min="7156" max="7156" width="29.33203125" style="2" bestFit="1" customWidth="1"/>
    <col min="7157" max="7157" width="29" style="2" bestFit="1" customWidth="1"/>
    <col min="7158" max="7158" width="29.1640625" style="2" bestFit="1" customWidth="1"/>
    <col min="7159" max="7159" width="29" style="2" bestFit="1" customWidth="1"/>
    <col min="7160" max="7160" width="31" style="2" bestFit="1" customWidth="1"/>
    <col min="7161" max="7356" width="9.5" style="2"/>
    <col min="7357" max="7357" width="5.83203125" style="2" bestFit="1" customWidth="1"/>
    <col min="7358" max="7358" width="6.1640625" style="2" bestFit="1" customWidth="1"/>
    <col min="7359" max="7359" width="22.83203125" style="2" bestFit="1" customWidth="1"/>
    <col min="7360" max="7360" width="20.5" style="2" bestFit="1" customWidth="1"/>
    <col min="7361" max="7361" width="29.83203125" style="2" bestFit="1" customWidth="1"/>
    <col min="7362" max="7362" width="20" style="2" bestFit="1" customWidth="1"/>
    <col min="7363" max="7363" width="49.6640625" style="2" customWidth="1"/>
    <col min="7364" max="7364" width="25.83203125" style="2" bestFit="1" customWidth="1"/>
    <col min="7365" max="7365" width="23.6640625" style="2" bestFit="1" customWidth="1"/>
    <col min="7366" max="7366" width="25.83203125" style="2" bestFit="1" customWidth="1"/>
    <col min="7367" max="7367" width="23.83203125" style="2" bestFit="1" customWidth="1"/>
    <col min="7368" max="7368" width="22" style="2" bestFit="1" customWidth="1"/>
    <col min="7369" max="7369" width="19.6640625" style="2" bestFit="1" customWidth="1"/>
    <col min="7370" max="7370" width="20.83203125" style="2" bestFit="1" customWidth="1"/>
    <col min="7371" max="7371" width="20.6640625" style="2" bestFit="1" customWidth="1"/>
    <col min="7372" max="7372" width="29.1640625" style="2" bestFit="1" customWidth="1"/>
    <col min="7373" max="7373" width="23.83203125" style="2" bestFit="1" customWidth="1"/>
    <col min="7374" max="7374" width="24.6640625" style="2" bestFit="1" customWidth="1"/>
    <col min="7375" max="7375" width="25" style="2" bestFit="1" customWidth="1"/>
    <col min="7376" max="7376" width="25.1640625" style="2" bestFit="1" customWidth="1"/>
    <col min="7377" max="7377" width="17.1640625" style="2" bestFit="1" customWidth="1"/>
    <col min="7378" max="7378" width="17.6640625" style="2" bestFit="1" customWidth="1"/>
    <col min="7379" max="7379" width="29.5" style="2" bestFit="1" customWidth="1"/>
    <col min="7380" max="7380" width="26.83203125" style="2" bestFit="1" customWidth="1"/>
    <col min="7381" max="7381" width="25.5" style="2" bestFit="1" customWidth="1"/>
    <col min="7382" max="7382" width="28.5" style="2" bestFit="1" customWidth="1"/>
    <col min="7383" max="7383" width="23.1640625" style="2" bestFit="1" customWidth="1"/>
    <col min="7384" max="7384" width="21.5" style="2" bestFit="1" customWidth="1"/>
    <col min="7385" max="7385" width="23.33203125" style="2" bestFit="1" customWidth="1"/>
    <col min="7386" max="7386" width="31.33203125" style="2" bestFit="1" customWidth="1"/>
    <col min="7387" max="7387" width="19.5" style="2" bestFit="1" customWidth="1"/>
    <col min="7388" max="7388" width="30.83203125" style="2" bestFit="1" customWidth="1"/>
    <col min="7389" max="7390" width="27.6640625" style="2" bestFit="1" customWidth="1"/>
    <col min="7391" max="7392" width="28" style="2" bestFit="1" customWidth="1"/>
    <col min="7393" max="7393" width="29.83203125" style="2" bestFit="1" customWidth="1"/>
    <col min="7394" max="7394" width="25.83203125" style="2" bestFit="1" customWidth="1"/>
    <col min="7395" max="7395" width="31.33203125" style="2" bestFit="1" customWidth="1"/>
    <col min="7396" max="7396" width="21.33203125" style="2" bestFit="1" customWidth="1"/>
    <col min="7397" max="7397" width="28.6640625" style="2" bestFit="1" customWidth="1"/>
    <col min="7398" max="7398" width="31.6640625" style="2" bestFit="1" customWidth="1"/>
    <col min="7399" max="7400" width="28.5" style="2" bestFit="1" customWidth="1"/>
    <col min="7401" max="7401" width="30.6640625" style="2" bestFit="1" customWidth="1"/>
    <col min="7402" max="7402" width="37.5" style="2" bestFit="1" customWidth="1"/>
    <col min="7403" max="7403" width="36.33203125" style="2" bestFit="1" customWidth="1"/>
    <col min="7404" max="7404" width="32.83203125" style="2" bestFit="1" customWidth="1"/>
    <col min="7405" max="7406" width="28.83203125" style="2" bestFit="1" customWidth="1"/>
    <col min="7407" max="7407" width="29.33203125" style="2" bestFit="1" customWidth="1"/>
    <col min="7408" max="7408" width="28.83203125" style="2" bestFit="1" customWidth="1"/>
    <col min="7409" max="7409" width="28.5" style="2" bestFit="1" customWidth="1"/>
    <col min="7410" max="7410" width="28.6640625" style="2" bestFit="1" customWidth="1"/>
    <col min="7411" max="7411" width="28.83203125" style="2" bestFit="1" customWidth="1"/>
    <col min="7412" max="7412" width="29.33203125" style="2" bestFit="1" customWidth="1"/>
    <col min="7413" max="7413" width="29" style="2" bestFit="1" customWidth="1"/>
    <col min="7414" max="7414" width="29.1640625" style="2" bestFit="1" customWidth="1"/>
    <col min="7415" max="7415" width="29" style="2" bestFit="1" customWidth="1"/>
    <col min="7416" max="7416" width="31" style="2" bestFit="1" customWidth="1"/>
    <col min="7417" max="7612" width="9.5" style="2"/>
    <col min="7613" max="7613" width="5.83203125" style="2" bestFit="1" customWidth="1"/>
    <col min="7614" max="7614" width="6.1640625" style="2" bestFit="1" customWidth="1"/>
    <col min="7615" max="7615" width="22.83203125" style="2" bestFit="1" customWidth="1"/>
    <col min="7616" max="7616" width="20.5" style="2" bestFit="1" customWidth="1"/>
    <col min="7617" max="7617" width="29.83203125" style="2" bestFit="1" customWidth="1"/>
    <col min="7618" max="7618" width="20" style="2" bestFit="1" customWidth="1"/>
    <col min="7619" max="7619" width="49.6640625" style="2" customWidth="1"/>
    <col min="7620" max="7620" width="25.83203125" style="2" bestFit="1" customWidth="1"/>
    <col min="7621" max="7621" width="23.6640625" style="2" bestFit="1" customWidth="1"/>
    <col min="7622" max="7622" width="25.83203125" style="2" bestFit="1" customWidth="1"/>
    <col min="7623" max="7623" width="23.83203125" style="2" bestFit="1" customWidth="1"/>
    <col min="7624" max="7624" width="22" style="2" bestFit="1" customWidth="1"/>
    <col min="7625" max="7625" width="19.6640625" style="2" bestFit="1" customWidth="1"/>
    <col min="7626" max="7626" width="20.83203125" style="2" bestFit="1" customWidth="1"/>
    <col min="7627" max="7627" width="20.6640625" style="2" bestFit="1" customWidth="1"/>
    <col min="7628" max="7628" width="29.1640625" style="2" bestFit="1" customWidth="1"/>
    <col min="7629" max="7629" width="23.83203125" style="2" bestFit="1" customWidth="1"/>
    <col min="7630" max="7630" width="24.6640625" style="2" bestFit="1" customWidth="1"/>
    <col min="7631" max="7631" width="25" style="2" bestFit="1" customWidth="1"/>
    <col min="7632" max="7632" width="25.1640625" style="2" bestFit="1" customWidth="1"/>
    <col min="7633" max="7633" width="17.1640625" style="2" bestFit="1" customWidth="1"/>
    <col min="7634" max="7634" width="17.6640625" style="2" bestFit="1" customWidth="1"/>
    <col min="7635" max="7635" width="29.5" style="2" bestFit="1" customWidth="1"/>
    <col min="7636" max="7636" width="26.83203125" style="2" bestFit="1" customWidth="1"/>
    <col min="7637" max="7637" width="25.5" style="2" bestFit="1" customWidth="1"/>
    <col min="7638" max="7638" width="28.5" style="2" bestFit="1" customWidth="1"/>
    <col min="7639" max="7639" width="23.1640625" style="2" bestFit="1" customWidth="1"/>
    <col min="7640" max="7640" width="21.5" style="2" bestFit="1" customWidth="1"/>
    <col min="7641" max="7641" width="23.33203125" style="2" bestFit="1" customWidth="1"/>
    <col min="7642" max="7642" width="31.33203125" style="2" bestFit="1" customWidth="1"/>
    <col min="7643" max="7643" width="19.5" style="2" bestFit="1" customWidth="1"/>
    <col min="7644" max="7644" width="30.83203125" style="2" bestFit="1" customWidth="1"/>
    <col min="7645" max="7646" width="27.6640625" style="2" bestFit="1" customWidth="1"/>
    <col min="7647" max="7648" width="28" style="2" bestFit="1" customWidth="1"/>
    <col min="7649" max="7649" width="29.83203125" style="2" bestFit="1" customWidth="1"/>
    <col min="7650" max="7650" width="25.83203125" style="2" bestFit="1" customWidth="1"/>
    <col min="7651" max="7651" width="31.33203125" style="2" bestFit="1" customWidth="1"/>
    <col min="7652" max="7652" width="21.33203125" style="2" bestFit="1" customWidth="1"/>
    <col min="7653" max="7653" width="28.6640625" style="2" bestFit="1" customWidth="1"/>
    <col min="7654" max="7654" width="31.6640625" style="2" bestFit="1" customWidth="1"/>
    <col min="7655" max="7656" width="28.5" style="2" bestFit="1" customWidth="1"/>
    <col min="7657" max="7657" width="30.6640625" style="2" bestFit="1" customWidth="1"/>
    <col min="7658" max="7658" width="37.5" style="2" bestFit="1" customWidth="1"/>
    <col min="7659" max="7659" width="36.33203125" style="2" bestFit="1" customWidth="1"/>
    <col min="7660" max="7660" width="32.83203125" style="2" bestFit="1" customWidth="1"/>
    <col min="7661" max="7662" width="28.83203125" style="2" bestFit="1" customWidth="1"/>
    <col min="7663" max="7663" width="29.33203125" style="2" bestFit="1" customWidth="1"/>
    <col min="7664" max="7664" width="28.83203125" style="2" bestFit="1" customWidth="1"/>
    <col min="7665" max="7665" width="28.5" style="2" bestFit="1" customWidth="1"/>
    <col min="7666" max="7666" width="28.6640625" style="2" bestFit="1" customWidth="1"/>
    <col min="7667" max="7667" width="28.83203125" style="2" bestFit="1" customWidth="1"/>
    <col min="7668" max="7668" width="29.33203125" style="2" bestFit="1" customWidth="1"/>
    <col min="7669" max="7669" width="29" style="2" bestFit="1" customWidth="1"/>
    <col min="7670" max="7670" width="29.1640625" style="2" bestFit="1" customWidth="1"/>
    <col min="7671" max="7671" width="29" style="2" bestFit="1" customWidth="1"/>
    <col min="7672" max="7672" width="31" style="2" bestFit="1" customWidth="1"/>
    <col min="7673" max="7868" width="9.5" style="2"/>
    <col min="7869" max="7869" width="5.83203125" style="2" bestFit="1" customWidth="1"/>
    <col min="7870" max="7870" width="6.1640625" style="2" bestFit="1" customWidth="1"/>
    <col min="7871" max="7871" width="22.83203125" style="2" bestFit="1" customWidth="1"/>
    <col min="7872" max="7872" width="20.5" style="2" bestFit="1" customWidth="1"/>
    <col min="7873" max="7873" width="29.83203125" style="2" bestFit="1" customWidth="1"/>
    <col min="7874" max="7874" width="20" style="2" bestFit="1" customWidth="1"/>
    <col min="7875" max="7875" width="49.6640625" style="2" customWidth="1"/>
    <col min="7876" max="7876" width="25.83203125" style="2" bestFit="1" customWidth="1"/>
    <col min="7877" max="7877" width="23.6640625" style="2" bestFit="1" customWidth="1"/>
    <col min="7878" max="7878" width="25.83203125" style="2" bestFit="1" customWidth="1"/>
    <col min="7879" max="7879" width="23.83203125" style="2" bestFit="1" customWidth="1"/>
    <col min="7880" max="7880" width="22" style="2" bestFit="1" customWidth="1"/>
    <col min="7881" max="7881" width="19.6640625" style="2" bestFit="1" customWidth="1"/>
    <col min="7882" max="7882" width="20.83203125" style="2" bestFit="1" customWidth="1"/>
    <col min="7883" max="7883" width="20.6640625" style="2" bestFit="1" customWidth="1"/>
    <col min="7884" max="7884" width="29.1640625" style="2" bestFit="1" customWidth="1"/>
    <col min="7885" max="7885" width="23.83203125" style="2" bestFit="1" customWidth="1"/>
    <col min="7886" max="7886" width="24.6640625" style="2" bestFit="1" customWidth="1"/>
    <col min="7887" max="7887" width="25" style="2" bestFit="1" customWidth="1"/>
    <col min="7888" max="7888" width="25.1640625" style="2" bestFit="1" customWidth="1"/>
    <col min="7889" max="7889" width="17.1640625" style="2" bestFit="1" customWidth="1"/>
    <col min="7890" max="7890" width="17.6640625" style="2" bestFit="1" customWidth="1"/>
    <col min="7891" max="7891" width="29.5" style="2" bestFit="1" customWidth="1"/>
    <col min="7892" max="7892" width="26.83203125" style="2" bestFit="1" customWidth="1"/>
    <col min="7893" max="7893" width="25.5" style="2" bestFit="1" customWidth="1"/>
    <col min="7894" max="7894" width="28.5" style="2" bestFit="1" customWidth="1"/>
    <col min="7895" max="7895" width="23.1640625" style="2" bestFit="1" customWidth="1"/>
    <col min="7896" max="7896" width="21.5" style="2" bestFit="1" customWidth="1"/>
    <col min="7897" max="7897" width="23.33203125" style="2" bestFit="1" customWidth="1"/>
    <col min="7898" max="7898" width="31.33203125" style="2" bestFit="1" customWidth="1"/>
    <col min="7899" max="7899" width="19.5" style="2" bestFit="1" customWidth="1"/>
    <col min="7900" max="7900" width="30.83203125" style="2" bestFit="1" customWidth="1"/>
    <col min="7901" max="7902" width="27.6640625" style="2" bestFit="1" customWidth="1"/>
    <col min="7903" max="7904" width="28" style="2" bestFit="1" customWidth="1"/>
    <col min="7905" max="7905" width="29.83203125" style="2" bestFit="1" customWidth="1"/>
    <col min="7906" max="7906" width="25.83203125" style="2" bestFit="1" customWidth="1"/>
    <col min="7907" max="7907" width="31.33203125" style="2" bestFit="1" customWidth="1"/>
    <col min="7908" max="7908" width="21.33203125" style="2" bestFit="1" customWidth="1"/>
    <col min="7909" max="7909" width="28.6640625" style="2" bestFit="1" customWidth="1"/>
    <col min="7910" max="7910" width="31.6640625" style="2" bestFit="1" customWidth="1"/>
    <col min="7911" max="7912" width="28.5" style="2" bestFit="1" customWidth="1"/>
    <col min="7913" max="7913" width="30.6640625" style="2" bestFit="1" customWidth="1"/>
    <col min="7914" max="7914" width="37.5" style="2" bestFit="1" customWidth="1"/>
    <col min="7915" max="7915" width="36.33203125" style="2" bestFit="1" customWidth="1"/>
    <col min="7916" max="7916" width="32.83203125" style="2" bestFit="1" customWidth="1"/>
    <col min="7917" max="7918" width="28.83203125" style="2" bestFit="1" customWidth="1"/>
    <col min="7919" max="7919" width="29.33203125" style="2" bestFit="1" customWidth="1"/>
    <col min="7920" max="7920" width="28.83203125" style="2" bestFit="1" customWidth="1"/>
    <col min="7921" max="7921" width="28.5" style="2" bestFit="1" customWidth="1"/>
    <col min="7922" max="7922" width="28.6640625" style="2" bestFit="1" customWidth="1"/>
    <col min="7923" max="7923" width="28.83203125" style="2" bestFit="1" customWidth="1"/>
    <col min="7924" max="7924" width="29.33203125" style="2" bestFit="1" customWidth="1"/>
    <col min="7925" max="7925" width="29" style="2" bestFit="1" customWidth="1"/>
    <col min="7926" max="7926" width="29.1640625" style="2" bestFit="1" customWidth="1"/>
    <col min="7927" max="7927" width="29" style="2" bestFit="1" customWidth="1"/>
    <col min="7928" max="7928" width="31" style="2" bestFit="1" customWidth="1"/>
    <col min="7929" max="8124" width="9.5" style="2"/>
    <col min="8125" max="8125" width="5.83203125" style="2" bestFit="1" customWidth="1"/>
    <col min="8126" max="8126" width="6.1640625" style="2" bestFit="1" customWidth="1"/>
    <col min="8127" max="8127" width="22.83203125" style="2" bestFit="1" customWidth="1"/>
    <col min="8128" max="8128" width="20.5" style="2" bestFit="1" customWidth="1"/>
    <col min="8129" max="8129" width="29.83203125" style="2" bestFit="1" customWidth="1"/>
    <col min="8130" max="8130" width="20" style="2" bestFit="1" customWidth="1"/>
    <col min="8131" max="8131" width="49.6640625" style="2" customWidth="1"/>
    <col min="8132" max="8132" width="25.83203125" style="2" bestFit="1" customWidth="1"/>
    <col min="8133" max="8133" width="23.6640625" style="2" bestFit="1" customWidth="1"/>
    <col min="8134" max="8134" width="25.83203125" style="2" bestFit="1" customWidth="1"/>
    <col min="8135" max="8135" width="23.83203125" style="2" bestFit="1" customWidth="1"/>
    <col min="8136" max="8136" width="22" style="2" bestFit="1" customWidth="1"/>
    <col min="8137" max="8137" width="19.6640625" style="2" bestFit="1" customWidth="1"/>
    <col min="8138" max="8138" width="20.83203125" style="2" bestFit="1" customWidth="1"/>
    <col min="8139" max="8139" width="20.6640625" style="2" bestFit="1" customWidth="1"/>
    <col min="8140" max="8140" width="29.1640625" style="2" bestFit="1" customWidth="1"/>
    <col min="8141" max="8141" width="23.83203125" style="2" bestFit="1" customWidth="1"/>
    <col min="8142" max="8142" width="24.6640625" style="2" bestFit="1" customWidth="1"/>
    <col min="8143" max="8143" width="25" style="2" bestFit="1" customWidth="1"/>
    <col min="8144" max="8144" width="25.1640625" style="2" bestFit="1" customWidth="1"/>
    <col min="8145" max="8145" width="17.1640625" style="2" bestFit="1" customWidth="1"/>
    <col min="8146" max="8146" width="17.6640625" style="2" bestFit="1" customWidth="1"/>
    <col min="8147" max="8147" width="29.5" style="2" bestFit="1" customWidth="1"/>
    <col min="8148" max="8148" width="26.83203125" style="2" bestFit="1" customWidth="1"/>
    <col min="8149" max="8149" width="25.5" style="2" bestFit="1" customWidth="1"/>
    <col min="8150" max="8150" width="28.5" style="2" bestFit="1" customWidth="1"/>
    <col min="8151" max="8151" width="23.1640625" style="2" bestFit="1" customWidth="1"/>
    <col min="8152" max="8152" width="21.5" style="2" bestFit="1" customWidth="1"/>
    <col min="8153" max="8153" width="23.33203125" style="2" bestFit="1" customWidth="1"/>
    <col min="8154" max="8154" width="31.33203125" style="2" bestFit="1" customWidth="1"/>
    <col min="8155" max="8155" width="19.5" style="2" bestFit="1" customWidth="1"/>
    <col min="8156" max="8156" width="30.83203125" style="2" bestFit="1" customWidth="1"/>
    <col min="8157" max="8158" width="27.6640625" style="2" bestFit="1" customWidth="1"/>
    <col min="8159" max="8160" width="28" style="2" bestFit="1" customWidth="1"/>
    <col min="8161" max="8161" width="29.83203125" style="2" bestFit="1" customWidth="1"/>
    <col min="8162" max="8162" width="25.83203125" style="2" bestFit="1" customWidth="1"/>
    <col min="8163" max="8163" width="31.33203125" style="2" bestFit="1" customWidth="1"/>
    <col min="8164" max="8164" width="21.33203125" style="2" bestFit="1" customWidth="1"/>
    <col min="8165" max="8165" width="28.6640625" style="2" bestFit="1" customWidth="1"/>
    <col min="8166" max="8166" width="31.6640625" style="2" bestFit="1" customWidth="1"/>
    <col min="8167" max="8168" width="28.5" style="2" bestFit="1" customWidth="1"/>
    <col min="8169" max="8169" width="30.6640625" style="2" bestFit="1" customWidth="1"/>
    <col min="8170" max="8170" width="37.5" style="2" bestFit="1" customWidth="1"/>
    <col min="8171" max="8171" width="36.33203125" style="2" bestFit="1" customWidth="1"/>
    <col min="8172" max="8172" width="32.83203125" style="2" bestFit="1" customWidth="1"/>
    <col min="8173" max="8174" width="28.83203125" style="2" bestFit="1" customWidth="1"/>
    <col min="8175" max="8175" width="29.33203125" style="2" bestFit="1" customWidth="1"/>
    <col min="8176" max="8176" width="28.83203125" style="2" bestFit="1" customWidth="1"/>
    <col min="8177" max="8177" width="28.5" style="2" bestFit="1" customWidth="1"/>
    <col min="8178" max="8178" width="28.6640625" style="2" bestFit="1" customWidth="1"/>
    <col min="8179" max="8179" width="28.83203125" style="2" bestFit="1" customWidth="1"/>
    <col min="8180" max="8180" width="29.33203125" style="2" bestFit="1" customWidth="1"/>
    <col min="8181" max="8181" width="29" style="2" bestFit="1" customWidth="1"/>
    <col min="8182" max="8182" width="29.1640625" style="2" bestFit="1" customWidth="1"/>
    <col min="8183" max="8183" width="29" style="2" bestFit="1" customWidth="1"/>
    <col min="8184" max="8184" width="31" style="2" bestFit="1" customWidth="1"/>
    <col min="8185" max="8380" width="9.5" style="2"/>
    <col min="8381" max="8381" width="5.83203125" style="2" bestFit="1" customWidth="1"/>
    <col min="8382" max="8382" width="6.1640625" style="2" bestFit="1" customWidth="1"/>
    <col min="8383" max="8383" width="22.83203125" style="2" bestFit="1" customWidth="1"/>
    <col min="8384" max="8384" width="20.5" style="2" bestFit="1" customWidth="1"/>
    <col min="8385" max="8385" width="29.83203125" style="2" bestFit="1" customWidth="1"/>
    <col min="8386" max="8386" width="20" style="2" bestFit="1" customWidth="1"/>
    <col min="8387" max="8387" width="49.6640625" style="2" customWidth="1"/>
    <col min="8388" max="8388" width="25.83203125" style="2" bestFit="1" customWidth="1"/>
    <col min="8389" max="8389" width="23.6640625" style="2" bestFit="1" customWidth="1"/>
    <col min="8390" max="8390" width="25.83203125" style="2" bestFit="1" customWidth="1"/>
    <col min="8391" max="8391" width="23.83203125" style="2" bestFit="1" customWidth="1"/>
    <col min="8392" max="8392" width="22" style="2" bestFit="1" customWidth="1"/>
    <col min="8393" max="8393" width="19.6640625" style="2" bestFit="1" customWidth="1"/>
    <col min="8394" max="8394" width="20.83203125" style="2" bestFit="1" customWidth="1"/>
    <col min="8395" max="8395" width="20.6640625" style="2" bestFit="1" customWidth="1"/>
    <col min="8396" max="8396" width="29.1640625" style="2" bestFit="1" customWidth="1"/>
    <col min="8397" max="8397" width="23.83203125" style="2" bestFit="1" customWidth="1"/>
    <col min="8398" max="8398" width="24.6640625" style="2" bestFit="1" customWidth="1"/>
    <col min="8399" max="8399" width="25" style="2" bestFit="1" customWidth="1"/>
    <col min="8400" max="8400" width="25.1640625" style="2" bestFit="1" customWidth="1"/>
    <col min="8401" max="8401" width="17.1640625" style="2" bestFit="1" customWidth="1"/>
    <col min="8402" max="8402" width="17.6640625" style="2" bestFit="1" customWidth="1"/>
    <col min="8403" max="8403" width="29.5" style="2" bestFit="1" customWidth="1"/>
    <col min="8404" max="8404" width="26.83203125" style="2" bestFit="1" customWidth="1"/>
    <col min="8405" max="8405" width="25.5" style="2" bestFit="1" customWidth="1"/>
    <col min="8406" max="8406" width="28.5" style="2" bestFit="1" customWidth="1"/>
    <col min="8407" max="8407" width="23.1640625" style="2" bestFit="1" customWidth="1"/>
    <col min="8408" max="8408" width="21.5" style="2" bestFit="1" customWidth="1"/>
    <col min="8409" max="8409" width="23.33203125" style="2" bestFit="1" customWidth="1"/>
    <col min="8410" max="8410" width="31.33203125" style="2" bestFit="1" customWidth="1"/>
    <col min="8411" max="8411" width="19.5" style="2" bestFit="1" customWidth="1"/>
    <col min="8412" max="8412" width="30.83203125" style="2" bestFit="1" customWidth="1"/>
    <col min="8413" max="8414" width="27.6640625" style="2" bestFit="1" customWidth="1"/>
    <col min="8415" max="8416" width="28" style="2" bestFit="1" customWidth="1"/>
    <col min="8417" max="8417" width="29.83203125" style="2" bestFit="1" customWidth="1"/>
    <col min="8418" max="8418" width="25.83203125" style="2" bestFit="1" customWidth="1"/>
    <col min="8419" max="8419" width="31.33203125" style="2" bestFit="1" customWidth="1"/>
    <col min="8420" max="8420" width="21.33203125" style="2" bestFit="1" customWidth="1"/>
    <col min="8421" max="8421" width="28.6640625" style="2" bestFit="1" customWidth="1"/>
    <col min="8422" max="8422" width="31.6640625" style="2" bestFit="1" customWidth="1"/>
    <col min="8423" max="8424" width="28.5" style="2" bestFit="1" customWidth="1"/>
    <col min="8425" max="8425" width="30.6640625" style="2" bestFit="1" customWidth="1"/>
    <col min="8426" max="8426" width="37.5" style="2" bestFit="1" customWidth="1"/>
    <col min="8427" max="8427" width="36.33203125" style="2" bestFit="1" customWidth="1"/>
    <col min="8428" max="8428" width="32.83203125" style="2" bestFit="1" customWidth="1"/>
    <col min="8429" max="8430" width="28.83203125" style="2" bestFit="1" customWidth="1"/>
    <col min="8431" max="8431" width="29.33203125" style="2" bestFit="1" customWidth="1"/>
    <col min="8432" max="8432" width="28.83203125" style="2" bestFit="1" customWidth="1"/>
    <col min="8433" max="8433" width="28.5" style="2" bestFit="1" customWidth="1"/>
    <col min="8434" max="8434" width="28.6640625" style="2" bestFit="1" customWidth="1"/>
    <col min="8435" max="8435" width="28.83203125" style="2" bestFit="1" customWidth="1"/>
    <col min="8436" max="8436" width="29.33203125" style="2" bestFit="1" customWidth="1"/>
    <col min="8437" max="8437" width="29" style="2" bestFit="1" customWidth="1"/>
    <col min="8438" max="8438" width="29.1640625" style="2" bestFit="1" customWidth="1"/>
    <col min="8439" max="8439" width="29" style="2" bestFit="1" customWidth="1"/>
    <col min="8440" max="8440" width="31" style="2" bestFit="1" customWidth="1"/>
    <col min="8441" max="8636" width="9.5" style="2"/>
    <col min="8637" max="8637" width="5.83203125" style="2" bestFit="1" customWidth="1"/>
    <col min="8638" max="8638" width="6.1640625" style="2" bestFit="1" customWidth="1"/>
    <col min="8639" max="8639" width="22.83203125" style="2" bestFit="1" customWidth="1"/>
    <col min="8640" max="8640" width="20.5" style="2" bestFit="1" customWidth="1"/>
    <col min="8641" max="8641" width="29.83203125" style="2" bestFit="1" customWidth="1"/>
    <col min="8642" max="8642" width="20" style="2" bestFit="1" customWidth="1"/>
    <col min="8643" max="8643" width="49.6640625" style="2" customWidth="1"/>
    <col min="8644" max="8644" width="25.83203125" style="2" bestFit="1" customWidth="1"/>
    <col min="8645" max="8645" width="23.6640625" style="2" bestFit="1" customWidth="1"/>
    <col min="8646" max="8646" width="25.83203125" style="2" bestFit="1" customWidth="1"/>
    <col min="8647" max="8647" width="23.83203125" style="2" bestFit="1" customWidth="1"/>
    <col min="8648" max="8648" width="22" style="2" bestFit="1" customWidth="1"/>
    <col min="8649" max="8649" width="19.6640625" style="2" bestFit="1" customWidth="1"/>
    <col min="8650" max="8650" width="20.83203125" style="2" bestFit="1" customWidth="1"/>
    <col min="8651" max="8651" width="20.6640625" style="2" bestFit="1" customWidth="1"/>
    <col min="8652" max="8652" width="29.1640625" style="2" bestFit="1" customWidth="1"/>
    <col min="8653" max="8653" width="23.83203125" style="2" bestFit="1" customWidth="1"/>
    <col min="8654" max="8654" width="24.6640625" style="2" bestFit="1" customWidth="1"/>
    <col min="8655" max="8655" width="25" style="2" bestFit="1" customWidth="1"/>
    <col min="8656" max="8656" width="25.1640625" style="2" bestFit="1" customWidth="1"/>
    <col min="8657" max="8657" width="17.1640625" style="2" bestFit="1" customWidth="1"/>
    <col min="8658" max="8658" width="17.6640625" style="2" bestFit="1" customWidth="1"/>
    <col min="8659" max="8659" width="29.5" style="2" bestFit="1" customWidth="1"/>
    <col min="8660" max="8660" width="26.83203125" style="2" bestFit="1" customWidth="1"/>
    <col min="8661" max="8661" width="25.5" style="2" bestFit="1" customWidth="1"/>
    <col min="8662" max="8662" width="28.5" style="2" bestFit="1" customWidth="1"/>
    <col min="8663" max="8663" width="23.1640625" style="2" bestFit="1" customWidth="1"/>
    <col min="8664" max="8664" width="21.5" style="2" bestFit="1" customWidth="1"/>
    <col min="8665" max="8665" width="23.33203125" style="2" bestFit="1" customWidth="1"/>
    <col min="8666" max="8666" width="31.33203125" style="2" bestFit="1" customWidth="1"/>
    <col min="8667" max="8667" width="19.5" style="2" bestFit="1" customWidth="1"/>
    <col min="8668" max="8668" width="30.83203125" style="2" bestFit="1" customWidth="1"/>
    <col min="8669" max="8670" width="27.6640625" style="2" bestFit="1" customWidth="1"/>
    <col min="8671" max="8672" width="28" style="2" bestFit="1" customWidth="1"/>
    <col min="8673" max="8673" width="29.83203125" style="2" bestFit="1" customWidth="1"/>
    <col min="8674" max="8674" width="25.83203125" style="2" bestFit="1" customWidth="1"/>
    <col min="8675" max="8675" width="31.33203125" style="2" bestFit="1" customWidth="1"/>
    <col min="8676" max="8676" width="21.33203125" style="2" bestFit="1" customWidth="1"/>
    <col min="8677" max="8677" width="28.6640625" style="2" bestFit="1" customWidth="1"/>
    <col min="8678" max="8678" width="31.6640625" style="2" bestFit="1" customWidth="1"/>
    <col min="8679" max="8680" width="28.5" style="2" bestFit="1" customWidth="1"/>
    <col min="8681" max="8681" width="30.6640625" style="2" bestFit="1" customWidth="1"/>
    <col min="8682" max="8682" width="37.5" style="2" bestFit="1" customWidth="1"/>
    <col min="8683" max="8683" width="36.33203125" style="2" bestFit="1" customWidth="1"/>
    <col min="8684" max="8684" width="32.83203125" style="2" bestFit="1" customWidth="1"/>
    <col min="8685" max="8686" width="28.83203125" style="2" bestFit="1" customWidth="1"/>
    <col min="8687" max="8687" width="29.33203125" style="2" bestFit="1" customWidth="1"/>
    <col min="8688" max="8688" width="28.83203125" style="2" bestFit="1" customWidth="1"/>
    <col min="8689" max="8689" width="28.5" style="2" bestFit="1" customWidth="1"/>
    <col min="8690" max="8690" width="28.6640625" style="2" bestFit="1" customWidth="1"/>
    <col min="8691" max="8691" width="28.83203125" style="2" bestFit="1" customWidth="1"/>
    <col min="8692" max="8692" width="29.33203125" style="2" bestFit="1" customWidth="1"/>
    <col min="8693" max="8693" width="29" style="2" bestFit="1" customWidth="1"/>
    <col min="8694" max="8694" width="29.1640625" style="2" bestFit="1" customWidth="1"/>
    <col min="8695" max="8695" width="29" style="2" bestFit="1" customWidth="1"/>
    <col min="8696" max="8696" width="31" style="2" bestFit="1" customWidth="1"/>
    <col min="8697" max="8892" width="9.5" style="2"/>
    <col min="8893" max="8893" width="5.83203125" style="2" bestFit="1" customWidth="1"/>
    <col min="8894" max="8894" width="6.1640625" style="2" bestFit="1" customWidth="1"/>
    <col min="8895" max="8895" width="22.83203125" style="2" bestFit="1" customWidth="1"/>
    <col min="8896" max="8896" width="20.5" style="2" bestFit="1" customWidth="1"/>
    <col min="8897" max="8897" width="29.83203125" style="2" bestFit="1" customWidth="1"/>
    <col min="8898" max="8898" width="20" style="2" bestFit="1" customWidth="1"/>
    <col min="8899" max="8899" width="49.6640625" style="2" customWidth="1"/>
    <col min="8900" max="8900" width="25.83203125" style="2" bestFit="1" customWidth="1"/>
    <col min="8901" max="8901" width="23.6640625" style="2" bestFit="1" customWidth="1"/>
    <col min="8902" max="8902" width="25.83203125" style="2" bestFit="1" customWidth="1"/>
    <col min="8903" max="8903" width="23.83203125" style="2" bestFit="1" customWidth="1"/>
    <col min="8904" max="8904" width="22" style="2" bestFit="1" customWidth="1"/>
    <col min="8905" max="8905" width="19.6640625" style="2" bestFit="1" customWidth="1"/>
    <col min="8906" max="8906" width="20.83203125" style="2" bestFit="1" customWidth="1"/>
    <col min="8907" max="8907" width="20.6640625" style="2" bestFit="1" customWidth="1"/>
    <col min="8908" max="8908" width="29.1640625" style="2" bestFit="1" customWidth="1"/>
    <col min="8909" max="8909" width="23.83203125" style="2" bestFit="1" customWidth="1"/>
    <col min="8910" max="8910" width="24.6640625" style="2" bestFit="1" customWidth="1"/>
    <col min="8911" max="8911" width="25" style="2" bestFit="1" customWidth="1"/>
    <col min="8912" max="8912" width="25.1640625" style="2" bestFit="1" customWidth="1"/>
    <col min="8913" max="8913" width="17.1640625" style="2" bestFit="1" customWidth="1"/>
    <col min="8914" max="8914" width="17.6640625" style="2" bestFit="1" customWidth="1"/>
    <col min="8915" max="8915" width="29.5" style="2" bestFit="1" customWidth="1"/>
    <col min="8916" max="8916" width="26.83203125" style="2" bestFit="1" customWidth="1"/>
    <col min="8917" max="8917" width="25.5" style="2" bestFit="1" customWidth="1"/>
    <col min="8918" max="8918" width="28.5" style="2" bestFit="1" customWidth="1"/>
    <col min="8919" max="8919" width="23.1640625" style="2" bestFit="1" customWidth="1"/>
    <col min="8920" max="8920" width="21.5" style="2" bestFit="1" customWidth="1"/>
    <col min="8921" max="8921" width="23.33203125" style="2" bestFit="1" customWidth="1"/>
    <col min="8922" max="8922" width="31.33203125" style="2" bestFit="1" customWidth="1"/>
    <col min="8923" max="8923" width="19.5" style="2" bestFit="1" customWidth="1"/>
    <col min="8924" max="8924" width="30.83203125" style="2" bestFit="1" customWidth="1"/>
    <col min="8925" max="8926" width="27.6640625" style="2" bestFit="1" customWidth="1"/>
    <col min="8927" max="8928" width="28" style="2" bestFit="1" customWidth="1"/>
    <col min="8929" max="8929" width="29.83203125" style="2" bestFit="1" customWidth="1"/>
    <col min="8930" max="8930" width="25.83203125" style="2" bestFit="1" customWidth="1"/>
    <col min="8931" max="8931" width="31.33203125" style="2" bestFit="1" customWidth="1"/>
    <col min="8932" max="8932" width="21.33203125" style="2" bestFit="1" customWidth="1"/>
    <col min="8933" max="8933" width="28.6640625" style="2" bestFit="1" customWidth="1"/>
    <col min="8934" max="8934" width="31.6640625" style="2" bestFit="1" customWidth="1"/>
    <col min="8935" max="8936" width="28.5" style="2" bestFit="1" customWidth="1"/>
    <col min="8937" max="8937" width="30.6640625" style="2" bestFit="1" customWidth="1"/>
    <col min="8938" max="8938" width="37.5" style="2" bestFit="1" customWidth="1"/>
    <col min="8939" max="8939" width="36.33203125" style="2" bestFit="1" customWidth="1"/>
    <col min="8940" max="8940" width="32.83203125" style="2" bestFit="1" customWidth="1"/>
    <col min="8941" max="8942" width="28.83203125" style="2" bestFit="1" customWidth="1"/>
    <col min="8943" max="8943" width="29.33203125" style="2" bestFit="1" customWidth="1"/>
    <col min="8944" max="8944" width="28.83203125" style="2" bestFit="1" customWidth="1"/>
    <col min="8945" max="8945" width="28.5" style="2" bestFit="1" customWidth="1"/>
    <col min="8946" max="8946" width="28.6640625" style="2" bestFit="1" customWidth="1"/>
    <col min="8947" max="8947" width="28.83203125" style="2" bestFit="1" customWidth="1"/>
    <col min="8948" max="8948" width="29.33203125" style="2" bestFit="1" customWidth="1"/>
    <col min="8949" max="8949" width="29" style="2" bestFit="1" customWidth="1"/>
    <col min="8950" max="8950" width="29.1640625" style="2" bestFit="1" customWidth="1"/>
    <col min="8951" max="8951" width="29" style="2" bestFit="1" customWidth="1"/>
    <col min="8952" max="8952" width="31" style="2" bestFit="1" customWidth="1"/>
    <col min="8953" max="9148" width="9.5" style="2"/>
    <col min="9149" max="9149" width="5.83203125" style="2" bestFit="1" customWidth="1"/>
    <col min="9150" max="9150" width="6.1640625" style="2" bestFit="1" customWidth="1"/>
    <col min="9151" max="9151" width="22.83203125" style="2" bestFit="1" customWidth="1"/>
    <col min="9152" max="9152" width="20.5" style="2" bestFit="1" customWidth="1"/>
    <col min="9153" max="9153" width="29.83203125" style="2" bestFit="1" customWidth="1"/>
    <col min="9154" max="9154" width="20" style="2" bestFit="1" customWidth="1"/>
    <col min="9155" max="9155" width="49.6640625" style="2" customWidth="1"/>
    <col min="9156" max="9156" width="25.83203125" style="2" bestFit="1" customWidth="1"/>
    <col min="9157" max="9157" width="23.6640625" style="2" bestFit="1" customWidth="1"/>
    <col min="9158" max="9158" width="25.83203125" style="2" bestFit="1" customWidth="1"/>
    <col min="9159" max="9159" width="23.83203125" style="2" bestFit="1" customWidth="1"/>
    <col min="9160" max="9160" width="22" style="2" bestFit="1" customWidth="1"/>
    <col min="9161" max="9161" width="19.6640625" style="2" bestFit="1" customWidth="1"/>
    <col min="9162" max="9162" width="20.83203125" style="2" bestFit="1" customWidth="1"/>
    <col min="9163" max="9163" width="20.6640625" style="2" bestFit="1" customWidth="1"/>
    <col min="9164" max="9164" width="29.1640625" style="2" bestFit="1" customWidth="1"/>
    <col min="9165" max="9165" width="23.83203125" style="2" bestFit="1" customWidth="1"/>
    <col min="9166" max="9166" width="24.6640625" style="2" bestFit="1" customWidth="1"/>
    <col min="9167" max="9167" width="25" style="2" bestFit="1" customWidth="1"/>
    <col min="9168" max="9168" width="25.1640625" style="2" bestFit="1" customWidth="1"/>
    <col min="9169" max="9169" width="17.1640625" style="2" bestFit="1" customWidth="1"/>
    <col min="9170" max="9170" width="17.6640625" style="2" bestFit="1" customWidth="1"/>
    <col min="9171" max="9171" width="29.5" style="2" bestFit="1" customWidth="1"/>
    <col min="9172" max="9172" width="26.83203125" style="2" bestFit="1" customWidth="1"/>
    <col min="9173" max="9173" width="25.5" style="2" bestFit="1" customWidth="1"/>
    <col min="9174" max="9174" width="28.5" style="2" bestFit="1" customWidth="1"/>
    <col min="9175" max="9175" width="23.1640625" style="2" bestFit="1" customWidth="1"/>
    <col min="9176" max="9176" width="21.5" style="2" bestFit="1" customWidth="1"/>
    <col min="9177" max="9177" width="23.33203125" style="2" bestFit="1" customWidth="1"/>
    <col min="9178" max="9178" width="31.33203125" style="2" bestFit="1" customWidth="1"/>
    <col min="9179" max="9179" width="19.5" style="2" bestFit="1" customWidth="1"/>
    <col min="9180" max="9180" width="30.83203125" style="2" bestFit="1" customWidth="1"/>
    <col min="9181" max="9182" width="27.6640625" style="2" bestFit="1" customWidth="1"/>
    <col min="9183" max="9184" width="28" style="2" bestFit="1" customWidth="1"/>
    <col min="9185" max="9185" width="29.83203125" style="2" bestFit="1" customWidth="1"/>
    <col min="9186" max="9186" width="25.83203125" style="2" bestFit="1" customWidth="1"/>
    <col min="9187" max="9187" width="31.33203125" style="2" bestFit="1" customWidth="1"/>
    <col min="9188" max="9188" width="21.33203125" style="2" bestFit="1" customWidth="1"/>
    <col min="9189" max="9189" width="28.6640625" style="2" bestFit="1" customWidth="1"/>
    <col min="9190" max="9190" width="31.6640625" style="2" bestFit="1" customWidth="1"/>
    <col min="9191" max="9192" width="28.5" style="2" bestFit="1" customWidth="1"/>
    <col min="9193" max="9193" width="30.6640625" style="2" bestFit="1" customWidth="1"/>
    <col min="9194" max="9194" width="37.5" style="2" bestFit="1" customWidth="1"/>
    <col min="9195" max="9195" width="36.33203125" style="2" bestFit="1" customWidth="1"/>
    <col min="9196" max="9196" width="32.83203125" style="2" bestFit="1" customWidth="1"/>
    <col min="9197" max="9198" width="28.83203125" style="2" bestFit="1" customWidth="1"/>
    <col min="9199" max="9199" width="29.33203125" style="2" bestFit="1" customWidth="1"/>
    <col min="9200" max="9200" width="28.83203125" style="2" bestFit="1" customWidth="1"/>
    <col min="9201" max="9201" width="28.5" style="2" bestFit="1" customWidth="1"/>
    <col min="9202" max="9202" width="28.6640625" style="2" bestFit="1" customWidth="1"/>
    <col min="9203" max="9203" width="28.83203125" style="2" bestFit="1" customWidth="1"/>
    <col min="9204" max="9204" width="29.33203125" style="2" bestFit="1" customWidth="1"/>
    <col min="9205" max="9205" width="29" style="2" bestFit="1" customWidth="1"/>
    <col min="9206" max="9206" width="29.1640625" style="2" bestFit="1" customWidth="1"/>
    <col min="9207" max="9207" width="29" style="2" bestFit="1" customWidth="1"/>
    <col min="9208" max="9208" width="31" style="2" bestFit="1" customWidth="1"/>
    <col min="9209" max="9404" width="9.5" style="2"/>
    <col min="9405" max="9405" width="5.83203125" style="2" bestFit="1" customWidth="1"/>
    <col min="9406" max="9406" width="6.1640625" style="2" bestFit="1" customWidth="1"/>
    <col min="9407" max="9407" width="22.83203125" style="2" bestFit="1" customWidth="1"/>
    <col min="9408" max="9408" width="20.5" style="2" bestFit="1" customWidth="1"/>
    <col min="9409" max="9409" width="29.83203125" style="2" bestFit="1" customWidth="1"/>
    <col min="9410" max="9410" width="20" style="2" bestFit="1" customWidth="1"/>
    <col min="9411" max="9411" width="49.6640625" style="2" customWidth="1"/>
    <col min="9412" max="9412" width="25.83203125" style="2" bestFit="1" customWidth="1"/>
    <col min="9413" max="9413" width="23.6640625" style="2" bestFit="1" customWidth="1"/>
    <col min="9414" max="9414" width="25.83203125" style="2" bestFit="1" customWidth="1"/>
    <col min="9415" max="9415" width="23.83203125" style="2" bestFit="1" customWidth="1"/>
    <col min="9416" max="9416" width="22" style="2" bestFit="1" customWidth="1"/>
    <col min="9417" max="9417" width="19.6640625" style="2" bestFit="1" customWidth="1"/>
    <col min="9418" max="9418" width="20.83203125" style="2" bestFit="1" customWidth="1"/>
    <col min="9419" max="9419" width="20.6640625" style="2" bestFit="1" customWidth="1"/>
    <col min="9420" max="9420" width="29.1640625" style="2" bestFit="1" customWidth="1"/>
    <col min="9421" max="9421" width="23.83203125" style="2" bestFit="1" customWidth="1"/>
    <col min="9422" max="9422" width="24.6640625" style="2" bestFit="1" customWidth="1"/>
    <col min="9423" max="9423" width="25" style="2" bestFit="1" customWidth="1"/>
    <col min="9424" max="9424" width="25.1640625" style="2" bestFit="1" customWidth="1"/>
    <col min="9425" max="9425" width="17.1640625" style="2" bestFit="1" customWidth="1"/>
    <col min="9426" max="9426" width="17.6640625" style="2" bestFit="1" customWidth="1"/>
    <col min="9427" max="9427" width="29.5" style="2" bestFit="1" customWidth="1"/>
    <col min="9428" max="9428" width="26.83203125" style="2" bestFit="1" customWidth="1"/>
    <col min="9429" max="9429" width="25.5" style="2" bestFit="1" customWidth="1"/>
    <col min="9430" max="9430" width="28.5" style="2" bestFit="1" customWidth="1"/>
    <col min="9431" max="9431" width="23.1640625" style="2" bestFit="1" customWidth="1"/>
    <col min="9432" max="9432" width="21.5" style="2" bestFit="1" customWidth="1"/>
    <col min="9433" max="9433" width="23.33203125" style="2" bestFit="1" customWidth="1"/>
    <col min="9434" max="9434" width="31.33203125" style="2" bestFit="1" customWidth="1"/>
    <col min="9435" max="9435" width="19.5" style="2" bestFit="1" customWidth="1"/>
    <col min="9436" max="9436" width="30.83203125" style="2" bestFit="1" customWidth="1"/>
    <col min="9437" max="9438" width="27.6640625" style="2" bestFit="1" customWidth="1"/>
    <col min="9439" max="9440" width="28" style="2" bestFit="1" customWidth="1"/>
    <col min="9441" max="9441" width="29.83203125" style="2" bestFit="1" customWidth="1"/>
    <col min="9442" max="9442" width="25.83203125" style="2" bestFit="1" customWidth="1"/>
    <col min="9443" max="9443" width="31.33203125" style="2" bestFit="1" customWidth="1"/>
    <col min="9444" max="9444" width="21.33203125" style="2" bestFit="1" customWidth="1"/>
    <col min="9445" max="9445" width="28.6640625" style="2" bestFit="1" customWidth="1"/>
    <col min="9446" max="9446" width="31.6640625" style="2" bestFit="1" customWidth="1"/>
    <col min="9447" max="9448" width="28.5" style="2" bestFit="1" customWidth="1"/>
    <col min="9449" max="9449" width="30.6640625" style="2" bestFit="1" customWidth="1"/>
    <col min="9450" max="9450" width="37.5" style="2" bestFit="1" customWidth="1"/>
    <col min="9451" max="9451" width="36.33203125" style="2" bestFit="1" customWidth="1"/>
    <col min="9452" max="9452" width="32.83203125" style="2" bestFit="1" customWidth="1"/>
    <col min="9453" max="9454" width="28.83203125" style="2" bestFit="1" customWidth="1"/>
    <col min="9455" max="9455" width="29.33203125" style="2" bestFit="1" customWidth="1"/>
    <col min="9456" max="9456" width="28.83203125" style="2" bestFit="1" customWidth="1"/>
    <col min="9457" max="9457" width="28.5" style="2" bestFit="1" customWidth="1"/>
    <col min="9458" max="9458" width="28.6640625" style="2" bestFit="1" customWidth="1"/>
    <col min="9459" max="9459" width="28.83203125" style="2" bestFit="1" customWidth="1"/>
    <col min="9460" max="9460" width="29.33203125" style="2" bestFit="1" customWidth="1"/>
    <col min="9461" max="9461" width="29" style="2" bestFit="1" customWidth="1"/>
    <col min="9462" max="9462" width="29.1640625" style="2" bestFit="1" customWidth="1"/>
    <col min="9463" max="9463" width="29" style="2" bestFit="1" customWidth="1"/>
    <col min="9464" max="9464" width="31" style="2" bestFit="1" customWidth="1"/>
    <col min="9465" max="9660" width="9.5" style="2"/>
    <col min="9661" max="9661" width="5.83203125" style="2" bestFit="1" customWidth="1"/>
    <col min="9662" max="9662" width="6.1640625" style="2" bestFit="1" customWidth="1"/>
    <col min="9663" max="9663" width="22.83203125" style="2" bestFit="1" customWidth="1"/>
    <col min="9664" max="9664" width="20.5" style="2" bestFit="1" customWidth="1"/>
    <col min="9665" max="9665" width="29.83203125" style="2" bestFit="1" customWidth="1"/>
    <col min="9666" max="9666" width="20" style="2" bestFit="1" customWidth="1"/>
    <col min="9667" max="9667" width="49.6640625" style="2" customWidth="1"/>
    <col min="9668" max="9668" width="25.83203125" style="2" bestFit="1" customWidth="1"/>
    <col min="9669" max="9669" width="23.6640625" style="2" bestFit="1" customWidth="1"/>
    <col min="9670" max="9670" width="25.83203125" style="2" bestFit="1" customWidth="1"/>
    <col min="9671" max="9671" width="23.83203125" style="2" bestFit="1" customWidth="1"/>
    <col min="9672" max="9672" width="22" style="2" bestFit="1" customWidth="1"/>
    <col min="9673" max="9673" width="19.6640625" style="2" bestFit="1" customWidth="1"/>
    <col min="9674" max="9674" width="20.83203125" style="2" bestFit="1" customWidth="1"/>
    <col min="9675" max="9675" width="20.6640625" style="2" bestFit="1" customWidth="1"/>
    <col min="9676" max="9676" width="29.1640625" style="2" bestFit="1" customWidth="1"/>
    <col min="9677" max="9677" width="23.83203125" style="2" bestFit="1" customWidth="1"/>
    <col min="9678" max="9678" width="24.6640625" style="2" bestFit="1" customWidth="1"/>
    <col min="9679" max="9679" width="25" style="2" bestFit="1" customWidth="1"/>
    <col min="9680" max="9680" width="25.1640625" style="2" bestFit="1" customWidth="1"/>
    <col min="9681" max="9681" width="17.1640625" style="2" bestFit="1" customWidth="1"/>
    <col min="9682" max="9682" width="17.6640625" style="2" bestFit="1" customWidth="1"/>
    <col min="9683" max="9683" width="29.5" style="2" bestFit="1" customWidth="1"/>
    <col min="9684" max="9684" width="26.83203125" style="2" bestFit="1" customWidth="1"/>
    <col min="9685" max="9685" width="25.5" style="2" bestFit="1" customWidth="1"/>
    <col min="9686" max="9686" width="28.5" style="2" bestFit="1" customWidth="1"/>
    <col min="9687" max="9687" width="23.1640625" style="2" bestFit="1" customWidth="1"/>
    <col min="9688" max="9688" width="21.5" style="2" bestFit="1" customWidth="1"/>
    <col min="9689" max="9689" width="23.33203125" style="2" bestFit="1" customWidth="1"/>
    <col min="9690" max="9690" width="31.33203125" style="2" bestFit="1" customWidth="1"/>
    <col min="9691" max="9691" width="19.5" style="2" bestFit="1" customWidth="1"/>
    <col min="9692" max="9692" width="30.83203125" style="2" bestFit="1" customWidth="1"/>
    <col min="9693" max="9694" width="27.6640625" style="2" bestFit="1" customWidth="1"/>
    <col min="9695" max="9696" width="28" style="2" bestFit="1" customWidth="1"/>
    <col min="9697" max="9697" width="29.83203125" style="2" bestFit="1" customWidth="1"/>
    <col min="9698" max="9698" width="25.83203125" style="2" bestFit="1" customWidth="1"/>
    <col min="9699" max="9699" width="31.33203125" style="2" bestFit="1" customWidth="1"/>
    <col min="9700" max="9700" width="21.33203125" style="2" bestFit="1" customWidth="1"/>
    <col min="9701" max="9701" width="28.6640625" style="2" bestFit="1" customWidth="1"/>
    <col min="9702" max="9702" width="31.6640625" style="2" bestFit="1" customWidth="1"/>
    <col min="9703" max="9704" width="28.5" style="2" bestFit="1" customWidth="1"/>
    <col min="9705" max="9705" width="30.6640625" style="2" bestFit="1" customWidth="1"/>
    <col min="9706" max="9706" width="37.5" style="2" bestFit="1" customWidth="1"/>
    <col min="9707" max="9707" width="36.33203125" style="2" bestFit="1" customWidth="1"/>
    <col min="9708" max="9708" width="32.83203125" style="2" bestFit="1" customWidth="1"/>
    <col min="9709" max="9710" width="28.83203125" style="2" bestFit="1" customWidth="1"/>
    <col min="9711" max="9711" width="29.33203125" style="2" bestFit="1" customWidth="1"/>
    <col min="9712" max="9712" width="28.83203125" style="2" bestFit="1" customWidth="1"/>
    <col min="9713" max="9713" width="28.5" style="2" bestFit="1" customWidth="1"/>
    <col min="9714" max="9714" width="28.6640625" style="2" bestFit="1" customWidth="1"/>
    <col min="9715" max="9715" width="28.83203125" style="2" bestFit="1" customWidth="1"/>
    <col min="9716" max="9716" width="29.33203125" style="2" bestFit="1" customWidth="1"/>
    <col min="9717" max="9717" width="29" style="2" bestFit="1" customWidth="1"/>
    <col min="9718" max="9718" width="29.1640625" style="2" bestFit="1" customWidth="1"/>
    <col min="9719" max="9719" width="29" style="2" bestFit="1" customWidth="1"/>
    <col min="9720" max="9720" width="31" style="2" bestFit="1" customWidth="1"/>
    <col min="9721" max="9916" width="9.5" style="2"/>
    <col min="9917" max="9917" width="5.83203125" style="2" bestFit="1" customWidth="1"/>
    <col min="9918" max="9918" width="6.1640625" style="2" bestFit="1" customWidth="1"/>
    <col min="9919" max="9919" width="22.83203125" style="2" bestFit="1" customWidth="1"/>
    <col min="9920" max="9920" width="20.5" style="2" bestFit="1" customWidth="1"/>
    <col min="9921" max="9921" width="29.83203125" style="2" bestFit="1" customWidth="1"/>
    <col min="9922" max="9922" width="20" style="2" bestFit="1" customWidth="1"/>
    <col min="9923" max="9923" width="49.6640625" style="2" customWidth="1"/>
    <col min="9924" max="9924" width="25.83203125" style="2" bestFit="1" customWidth="1"/>
    <col min="9925" max="9925" width="23.6640625" style="2" bestFit="1" customWidth="1"/>
    <col min="9926" max="9926" width="25.83203125" style="2" bestFit="1" customWidth="1"/>
    <col min="9927" max="9927" width="23.83203125" style="2" bestFit="1" customWidth="1"/>
    <col min="9928" max="9928" width="22" style="2" bestFit="1" customWidth="1"/>
    <col min="9929" max="9929" width="19.6640625" style="2" bestFit="1" customWidth="1"/>
    <col min="9930" max="9930" width="20.83203125" style="2" bestFit="1" customWidth="1"/>
    <col min="9931" max="9931" width="20.6640625" style="2" bestFit="1" customWidth="1"/>
    <col min="9932" max="9932" width="29.1640625" style="2" bestFit="1" customWidth="1"/>
    <col min="9933" max="9933" width="23.83203125" style="2" bestFit="1" customWidth="1"/>
    <col min="9934" max="9934" width="24.6640625" style="2" bestFit="1" customWidth="1"/>
    <col min="9935" max="9935" width="25" style="2" bestFit="1" customWidth="1"/>
    <col min="9936" max="9936" width="25.1640625" style="2" bestFit="1" customWidth="1"/>
    <col min="9937" max="9937" width="17.1640625" style="2" bestFit="1" customWidth="1"/>
    <col min="9938" max="9938" width="17.6640625" style="2" bestFit="1" customWidth="1"/>
    <col min="9939" max="9939" width="29.5" style="2" bestFit="1" customWidth="1"/>
    <col min="9940" max="9940" width="26.83203125" style="2" bestFit="1" customWidth="1"/>
    <col min="9941" max="9941" width="25.5" style="2" bestFit="1" customWidth="1"/>
    <col min="9942" max="9942" width="28.5" style="2" bestFit="1" customWidth="1"/>
    <col min="9943" max="9943" width="23.1640625" style="2" bestFit="1" customWidth="1"/>
    <col min="9944" max="9944" width="21.5" style="2" bestFit="1" customWidth="1"/>
    <col min="9945" max="9945" width="23.33203125" style="2" bestFit="1" customWidth="1"/>
    <col min="9946" max="9946" width="31.33203125" style="2" bestFit="1" customWidth="1"/>
    <col min="9947" max="9947" width="19.5" style="2" bestFit="1" customWidth="1"/>
    <col min="9948" max="9948" width="30.83203125" style="2" bestFit="1" customWidth="1"/>
    <col min="9949" max="9950" width="27.6640625" style="2" bestFit="1" customWidth="1"/>
    <col min="9951" max="9952" width="28" style="2" bestFit="1" customWidth="1"/>
    <col min="9953" max="9953" width="29.83203125" style="2" bestFit="1" customWidth="1"/>
    <col min="9954" max="9954" width="25.83203125" style="2" bestFit="1" customWidth="1"/>
    <col min="9955" max="9955" width="31.33203125" style="2" bestFit="1" customWidth="1"/>
    <col min="9956" max="9956" width="21.33203125" style="2" bestFit="1" customWidth="1"/>
    <col min="9957" max="9957" width="28.6640625" style="2" bestFit="1" customWidth="1"/>
    <col min="9958" max="9958" width="31.6640625" style="2" bestFit="1" customWidth="1"/>
    <col min="9959" max="9960" width="28.5" style="2" bestFit="1" customWidth="1"/>
    <col min="9961" max="9961" width="30.6640625" style="2" bestFit="1" customWidth="1"/>
    <col min="9962" max="9962" width="37.5" style="2" bestFit="1" customWidth="1"/>
    <col min="9963" max="9963" width="36.33203125" style="2" bestFit="1" customWidth="1"/>
    <col min="9964" max="9964" width="32.83203125" style="2" bestFit="1" customWidth="1"/>
    <col min="9965" max="9966" width="28.83203125" style="2" bestFit="1" customWidth="1"/>
    <col min="9967" max="9967" width="29.33203125" style="2" bestFit="1" customWidth="1"/>
    <col min="9968" max="9968" width="28.83203125" style="2" bestFit="1" customWidth="1"/>
    <col min="9969" max="9969" width="28.5" style="2" bestFit="1" customWidth="1"/>
    <col min="9970" max="9970" width="28.6640625" style="2" bestFit="1" customWidth="1"/>
    <col min="9971" max="9971" width="28.83203125" style="2" bestFit="1" customWidth="1"/>
    <col min="9972" max="9972" width="29.33203125" style="2" bestFit="1" customWidth="1"/>
    <col min="9973" max="9973" width="29" style="2" bestFit="1" customWidth="1"/>
    <col min="9974" max="9974" width="29.1640625" style="2" bestFit="1" customWidth="1"/>
    <col min="9975" max="9975" width="29" style="2" bestFit="1" customWidth="1"/>
    <col min="9976" max="9976" width="31" style="2" bestFit="1" customWidth="1"/>
    <col min="9977" max="10172" width="9.5" style="2"/>
    <col min="10173" max="10173" width="5.83203125" style="2" bestFit="1" customWidth="1"/>
    <col min="10174" max="10174" width="6.1640625" style="2" bestFit="1" customWidth="1"/>
    <col min="10175" max="10175" width="22.83203125" style="2" bestFit="1" customWidth="1"/>
    <col min="10176" max="10176" width="20.5" style="2" bestFit="1" customWidth="1"/>
    <col min="10177" max="10177" width="29.83203125" style="2" bestFit="1" customWidth="1"/>
    <col min="10178" max="10178" width="20" style="2" bestFit="1" customWidth="1"/>
    <col min="10179" max="10179" width="49.6640625" style="2" customWidth="1"/>
    <col min="10180" max="10180" width="25.83203125" style="2" bestFit="1" customWidth="1"/>
    <col min="10181" max="10181" width="23.6640625" style="2" bestFit="1" customWidth="1"/>
    <col min="10182" max="10182" width="25.83203125" style="2" bestFit="1" customWidth="1"/>
    <col min="10183" max="10183" width="23.83203125" style="2" bestFit="1" customWidth="1"/>
    <col min="10184" max="10184" width="22" style="2" bestFit="1" customWidth="1"/>
    <col min="10185" max="10185" width="19.6640625" style="2" bestFit="1" customWidth="1"/>
    <col min="10186" max="10186" width="20.83203125" style="2" bestFit="1" customWidth="1"/>
    <col min="10187" max="10187" width="20.6640625" style="2" bestFit="1" customWidth="1"/>
    <col min="10188" max="10188" width="29.1640625" style="2" bestFit="1" customWidth="1"/>
    <col min="10189" max="10189" width="23.83203125" style="2" bestFit="1" customWidth="1"/>
    <col min="10190" max="10190" width="24.6640625" style="2" bestFit="1" customWidth="1"/>
    <col min="10191" max="10191" width="25" style="2" bestFit="1" customWidth="1"/>
    <col min="10192" max="10192" width="25.1640625" style="2" bestFit="1" customWidth="1"/>
    <col min="10193" max="10193" width="17.1640625" style="2" bestFit="1" customWidth="1"/>
    <col min="10194" max="10194" width="17.6640625" style="2" bestFit="1" customWidth="1"/>
    <col min="10195" max="10195" width="29.5" style="2" bestFit="1" customWidth="1"/>
    <col min="10196" max="10196" width="26.83203125" style="2" bestFit="1" customWidth="1"/>
    <col min="10197" max="10197" width="25.5" style="2" bestFit="1" customWidth="1"/>
    <col min="10198" max="10198" width="28.5" style="2" bestFit="1" customWidth="1"/>
    <col min="10199" max="10199" width="23.1640625" style="2" bestFit="1" customWidth="1"/>
    <col min="10200" max="10200" width="21.5" style="2" bestFit="1" customWidth="1"/>
    <col min="10201" max="10201" width="23.33203125" style="2" bestFit="1" customWidth="1"/>
    <col min="10202" max="10202" width="31.33203125" style="2" bestFit="1" customWidth="1"/>
    <col min="10203" max="10203" width="19.5" style="2" bestFit="1" customWidth="1"/>
    <col min="10204" max="10204" width="30.83203125" style="2" bestFit="1" customWidth="1"/>
    <col min="10205" max="10206" width="27.6640625" style="2" bestFit="1" customWidth="1"/>
    <col min="10207" max="10208" width="28" style="2" bestFit="1" customWidth="1"/>
    <col min="10209" max="10209" width="29.83203125" style="2" bestFit="1" customWidth="1"/>
    <col min="10210" max="10210" width="25.83203125" style="2" bestFit="1" customWidth="1"/>
    <col min="10211" max="10211" width="31.33203125" style="2" bestFit="1" customWidth="1"/>
    <col min="10212" max="10212" width="21.33203125" style="2" bestFit="1" customWidth="1"/>
    <col min="10213" max="10213" width="28.6640625" style="2" bestFit="1" customWidth="1"/>
    <col min="10214" max="10214" width="31.6640625" style="2" bestFit="1" customWidth="1"/>
    <col min="10215" max="10216" width="28.5" style="2" bestFit="1" customWidth="1"/>
    <col min="10217" max="10217" width="30.6640625" style="2" bestFit="1" customWidth="1"/>
    <col min="10218" max="10218" width="37.5" style="2" bestFit="1" customWidth="1"/>
    <col min="10219" max="10219" width="36.33203125" style="2" bestFit="1" customWidth="1"/>
    <col min="10220" max="10220" width="32.83203125" style="2" bestFit="1" customWidth="1"/>
    <col min="10221" max="10222" width="28.83203125" style="2" bestFit="1" customWidth="1"/>
    <col min="10223" max="10223" width="29.33203125" style="2" bestFit="1" customWidth="1"/>
    <col min="10224" max="10224" width="28.83203125" style="2" bestFit="1" customWidth="1"/>
    <col min="10225" max="10225" width="28.5" style="2" bestFit="1" customWidth="1"/>
    <col min="10226" max="10226" width="28.6640625" style="2" bestFit="1" customWidth="1"/>
    <col min="10227" max="10227" width="28.83203125" style="2" bestFit="1" customWidth="1"/>
    <col min="10228" max="10228" width="29.33203125" style="2" bestFit="1" customWidth="1"/>
    <col min="10229" max="10229" width="29" style="2" bestFit="1" customWidth="1"/>
    <col min="10230" max="10230" width="29.1640625" style="2" bestFit="1" customWidth="1"/>
    <col min="10231" max="10231" width="29" style="2" bestFit="1" customWidth="1"/>
    <col min="10232" max="10232" width="31" style="2" bestFit="1" customWidth="1"/>
    <col min="10233" max="10428" width="9.5" style="2"/>
    <col min="10429" max="10429" width="5.83203125" style="2" bestFit="1" customWidth="1"/>
    <col min="10430" max="10430" width="6.1640625" style="2" bestFit="1" customWidth="1"/>
    <col min="10431" max="10431" width="22.83203125" style="2" bestFit="1" customWidth="1"/>
    <col min="10432" max="10432" width="20.5" style="2" bestFit="1" customWidth="1"/>
    <col min="10433" max="10433" width="29.83203125" style="2" bestFit="1" customWidth="1"/>
    <col min="10434" max="10434" width="20" style="2" bestFit="1" customWidth="1"/>
    <col min="10435" max="10435" width="49.6640625" style="2" customWidth="1"/>
    <col min="10436" max="10436" width="25.83203125" style="2" bestFit="1" customWidth="1"/>
    <col min="10437" max="10437" width="23.6640625" style="2" bestFit="1" customWidth="1"/>
    <col min="10438" max="10438" width="25.83203125" style="2" bestFit="1" customWidth="1"/>
    <col min="10439" max="10439" width="23.83203125" style="2" bestFit="1" customWidth="1"/>
    <col min="10440" max="10440" width="22" style="2" bestFit="1" customWidth="1"/>
    <col min="10441" max="10441" width="19.6640625" style="2" bestFit="1" customWidth="1"/>
    <col min="10442" max="10442" width="20.83203125" style="2" bestFit="1" customWidth="1"/>
    <col min="10443" max="10443" width="20.6640625" style="2" bestFit="1" customWidth="1"/>
    <col min="10444" max="10444" width="29.1640625" style="2" bestFit="1" customWidth="1"/>
    <col min="10445" max="10445" width="23.83203125" style="2" bestFit="1" customWidth="1"/>
    <col min="10446" max="10446" width="24.6640625" style="2" bestFit="1" customWidth="1"/>
    <col min="10447" max="10447" width="25" style="2" bestFit="1" customWidth="1"/>
    <col min="10448" max="10448" width="25.1640625" style="2" bestFit="1" customWidth="1"/>
    <col min="10449" max="10449" width="17.1640625" style="2" bestFit="1" customWidth="1"/>
    <col min="10450" max="10450" width="17.6640625" style="2" bestFit="1" customWidth="1"/>
    <col min="10451" max="10451" width="29.5" style="2" bestFit="1" customWidth="1"/>
    <col min="10452" max="10452" width="26.83203125" style="2" bestFit="1" customWidth="1"/>
    <col min="10453" max="10453" width="25.5" style="2" bestFit="1" customWidth="1"/>
    <col min="10454" max="10454" width="28.5" style="2" bestFit="1" customWidth="1"/>
    <col min="10455" max="10455" width="23.1640625" style="2" bestFit="1" customWidth="1"/>
    <col min="10456" max="10456" width="21.5" style="2" bestFit="1" customWidth="1"/>
    <col min="10457" max="10457" width="23.33203125" style="2" bestFit="1" customWidth="1"/>
    <col min="10458" max="10458" width="31.33203125" style="2" bestFit="1" customWidth="1"/>
    <col min="10459" max="10459" width="19.5" style="2" bestFit="1" customWidth="1"/>
    <col min="10460" max="10460" width="30.83203125" style="2" bestFit="1" customWidth="1"/>
    <col min="10461" max="10462" width="27.6640625" style="2" bestFit="1" customWidth="1"/>
    <col min="10463" max="10464" width="28" style="2" bestFit="1" customWidth="1"/>
    <col min="10465" max="10465" width="29.83203125" style="2" bestFit="1" customWidth="1"/>
    <col min="10466" max="10466" width="25.83203125" style="2" bestFit="1" customWidth="1"/>
    <col min="10467" max="10467" width="31.33203125" style="2" bestFit="1" customWidth="1"/>
    <col min="10468" max="10468" width="21.33203125" style="2" bestFit="1" customWidth="1"/>
    <col min="10469" max="10469" width="28.6640625" style="2" bestFit="1" customWidth="1"/>
    <col min="10470" max="10470" width="31.6640625" style="2" bestFit="1" customWidth="1"/>
    <col min="10471" max="10472" width="28.5" style="2" bestFit="1" customWidth="1"/>
    <col min="10473" max="10473" width="30.6640625" style="2" bestFit="1" customWidth="1"/>
    <col min="10474" max="10474" width="37.5" style="2" bestFit="1" customWidth="1"/>
    <col min="10475" max="10475" width="36.33203125" style="2" bestFit="1" customWidth="1"/>
    <col min="10476" max="10476" width="32.83203125" style="2" bestFit="1" customWidth="1"/>
    <col min="10477" max="10478" width="28.83203125" style="2" bestFit="1" customWidth="1"/>
    <col min="10479" max="10479" width="29.33203125" style="2" bestFit="1" customWidth="1"/>
    <col min="10480" max="10480" width="28.83203125" style="2" bestFit="1" customWidth="1"/>
    <col min="10481" max="10481" width="28.5" style="2" bestFit="1" customWidth="1"/>
    <col min="10482" max="10482" width="28.6640625" style="2" bestFit="1" customWidth="1"/>
    <col min="10483" max="10483" width="28.83203125" style="2" bestFit="1" customWidth="1"/>
    <col min="10484" max="10484" width="29.33203125" style="2" bestFit="1" customWidth="1"/>
    <col min="10485" max="10485" width="29" style="2" bestFit="1" customWidth="1"/>
    <col min="10486" max="10486" width="29.1640625" style="2" bestFit="1" customWidth="1"/>
    <col min="10487" max="10487" width="29" style="2" bestFit="1" customWidth="1"/>
    <col min="10488" max="10488" width="31" style="2" bestFit="1" customWidth="1"/>
    <col min="10489" max="10684" width="9.5" style="2"/>
    <col min="10685" max="10685" width="5.83203125" style="2" bestFit="1" customWidth="1"/>
    <col min="10686" max="10686" width="6.1640625" style="2" bestFit="1" customWidth="1"/>
    <col min="10687" max="10687" width="22.83203125" style="2" bestFit="1" customWidth="1"/>
    <col min="10688" max="10688" width="20.5" style="2" bestFit="1" customWidth="1"/>
    <col min="10689" max="10689" width="29.83203125" style="2" bestFit="1" customWidth="1"/>
    <col min="10690" max="10690" width="20" style="2" bestFit="1" customWidth="1"/>
    <col min="10691" max="10691" width="49.6640625" style="2" customWidth="1"/>
    <col min="10692" max="10692" width="25.83203125" style="2" bestFit="1" customWidth="1"/>
    <col min="10693" max="10693" width="23.6640625" style="2" bestFit="1" customWidth="1"/>
    <col min="10694" max="10694" width="25.83203125" style="2" bestFit="1" customWidth="1"/>
    <col min="10695" max="10695" width="23.83203125" style="2" bestFit="1" customWidth="1"/>
    <col min="10696" max="10696" width="22" style="2" bestFit="1" customWidth="1"/>
    <col min="10697" max="10697" width="19.6640625" style="2" bestFit="1" customWidth="1"/>
    <col min="10698" max="10698" width="20.83203125" style="2" bestFit="1" customWidth="1"/>
    <col min="10699" max="10699" width="20.6640625" style="2" bestFit="1" customWidth="1"/>
    <col min="10700" max="10700" width="29.1640625" style="2" bestFit="1" customWidth="1"/>
    <col min="10701" max="10701" width="23.83203125" style="2" bestFit="1" customWidth="1"/>
    <col min="10702" max="10702" width="24.6640625" style="2" bestFit="1" customWidth="1"/>
    <col min="10703" max="10703" width="25" style="2" bestFit="1" customWidth="1"/>
    <col min="10704" max="10704" width="25.1640625" style="2" bestFit="1" customWidth="1"/>
    <col min="10705" max="10705" width="17.1640625" style="2" bestFit="1" customWidth="1"/>
    <col min="10706" max="10706" width="17.6640625" style="2" bestFit="1" customWidth="1"/>
    <col min="10707" max="10707" width="29.5" style="2" bestFit="1" customWidth="1"/>
    <col min="10708" max="10708" width="26.83203125" style="2" bestFit="1" customWidth="1"/>
    <col min="10709" max="10709" width="25.5" style="2" bestFit="1" customWidth="1"/>
    <col min="10710" max="10710" width="28.5" style="2" bestFit="1" customWidth="1"/>
    <col min="10711" max="10711" width="23.1640625" style="2" bestFit="1" customWidth="1"/>
    <col min="10712" max="10712" width="21.5" style="2" bestFit="1" customWidth="1"/>
    <col min="10713" max="10713" width="23.33203125" style="2" bestFit="1" customWidth="1"/>
    <col min="10714" max="10714" width="31.33203125" style="2" bestFit="1" customWidth="1"/>
    <col min="10715" max="10715" width="19.5" style="2" bestFit="1" customWidth="1"/>
    <col min="10716" max="10716" width="30.83203125" style="2" bestFit="1" customWidth="1"/>
    <col min="10717" max="10718" width="27.6640625" style="2" bestFit="1" customWidth="1"/>
    <col min="10719" max="10720" width="28" style="2" bestFit="1" customWidth="1"/>
    <col min="10721" max="10721" width="29.83203125" style="2" bestFit="1" customWidth="1"/>
    <col min="10722" max="10722" width="25.83203125" style="2" bestFit="1" customWidth="1"/>
    <col min="10723" max="10723" width="31.33203125" style="2" bestFit="1" customWidth="1"/>
    <col min="10724" max="10724" width="21.33203125" style="2" bestFit="1" customWidth="1"/>
    <col min="10725" max="10725" width="28.6640625" style="2" bestFit="1" customWidth="1"/>
    <col min="10726" max="10726" width="31.6640625" style="2" bestFit="1" customWidth="1"/>
    <col min="10727" max="10728" width="28.5" style="2" bestFit="1" customWidth="1"/>
    <col min="10729" max="10729" width="30.6640625" style="2" bestFit="1" customWidth="1"/>
    <col min="10730" max="10730" width="37.5" style="2" bestFit="1" customWidth="1"/>
    <col min="10731" max="10731" width="36.33203125" style="2" bestFit="1" customWidth="1"/>
    <col min="10732" max="10732" width="32.83203125" style="2" bestFit="1" customWidth="1"/>
    <col min="10733" max="10734" width="28.83203125" style="2" bestFit="1" customWidth="1"/>
    <col min="10735" max="10735" width="29.33203125" style="2" bestFit="1" customWidth="1"/>
    <col min="10736" max="10736" width="28.83203125" style="2" bestFit="1" customWidth="1"/>
    <col min="10737" max="10737" width="28.5" style="2" bestFit="1" customWidth="1"/>
    <col min="10738" max="10738" width="28.6640625" style="2" bestFit="1" customWidth="1"/>
    <col min="10739" max="10739" width="28.83203125" style="2" bestFit="1" customWidth="1"/>
    <col min="10740" max="10740" width="29.33203125" style="2" bestFit="1" customWidth="1"/>
    <col min="10741" max="10741" width="29" style="2" bestFit="1" customWidth="1"/>
    <col min="10742" max="10742" width="29.1640625" style="2" bestFit="1" customWidth="1"/>
    <col min="10743" max="10743" width="29" style="2" bestFit="1" customWidth="1"/>
    <col min="10744" max="10744" width="31" style="2" bestFit="1" customWidth="1"/>
    <col min="10745" max="10940" width="9.5" style="2"/>
    <col min="10941" max="10941" width="5.83203125" style="2" bestFit="1" customWidth="1"/>
    <col min="10942" max="10942" width="6.1640625" style="2" bestFit="1" customWidth="1"/>
    <col min="10943" max="10943" width="22.83203125" style="2" bestFit="1" customWidth="1"/>
    <col min="10944" max="10944" width="20.5" style="2" bestFit="1" customWidth="1"/>
    <col min="10945" max="10945" width="29.83203125" style="2" bestFit="1" customWidth="1"/>
    <col min="10946" max="10946" width="20" style="2" bestFit="1" customWidth="1"/>
    <col min="10947" max="10947" width="49.6640625" style="2" customWidth="1"/>
    <col min="10948" max="10948" width="25.83203125" style="2" bestFit="1" customWidth="1"/>
    <col min="10949" max="10949" width="23.6640625" style="2" bestFit="1" customWidth="1"/>
    <col min="10950" max="10950" width="25.83203125" style="2" bestFit="1" customWidth="1"/>
    <col min="10951" max="10951" width="23.83203125" style="2" bestFit="1" customWidth="1"/>
    <col min="10952" max="10952" width="22" style="2" bestFit="1" customWidth="1"/>
    <col min="10953" max="10953" width="19.6640625" style="2" bestFit="1" customWidth="1"/>
    <col min="10954" max="10954" width="20.83203125" style="2" bestFit="1" customWidth="1"/>
    <col min="10955" max="10955" width="20.6640625" style="2" bestFit="1" customWidth="1"/>
    <col min="10956" max="10956" width="29.1640625" style="2" bestFit="1" customWidth="1"/>
    <col min="10957" max="10957" width="23.83203125" style="2" bestFit="1" customWidth="1"/>
    <col min="10958" max="10958" width="24.6640625" style="2" bestFit="1" customWidth="1"/>
    <col min="10959" max="10959" width="25" style="2" bestFit="1" customWidth="1"/>
    <col min="10960" max="10960" width="25.1640625" style="2" bestFit="1" customWidth="1"/>
    <col min="10961" max="10961" width="17.1640625" style="2" bestFit="1" customWidth="1"/>
    <col min="10962" max="10962" width="17.6640625" style="2" bestFit="1" customWidth="1"/>
    <col min="10963" max="10963" width="29.5" style="2" bestFit="1" customWidth="1"/>
    <col min="10964" max="10964" width="26.83203125" style="2" bestFit="1" customWidth="1"/>
    <col min="10965" max="10965" width="25.5" style="2" bestFit="1" customWidth="1"/>
    <col min="10966" max="10966" width="28.5" style="2" bestFit="1" customWidth="1"/>
    <col min="10967" max="10967" width="23.1640625" style="2" bestFit="1" customWidth="1"/>
    <col min="10968" max="10968" width="21.5" style="2" bestFit="1" customWidth="1"/>
    <col min="10969" max="10969" width="23.33203125" style="2" bestFit="1" customWidth="1"/>
    <col min="10970" max="10970" width="31.33203125" style="2" bestFit="1" customWidth="1"/>
    <col min="10971" max="10971" width="19.5" style="2" bestFit="1" customWidth="1"/>
    <col min="10972" max="10972" width="30.83203125" style="2" bestFit="1" customWidth="1"/>
    <col min="10973" max="10974" width="27.6640625" style="2" bestFit="1" customWidth="1"/>
    <col min="10975" max="10976" width="28" style="2" bestFit="1" customWidth="1"/>
    <col min="10977" max="10977" width="29.83203125" style="2" bestFit="1" customWidth="1"/>
    <col min="10978" max="10978" width="25.83203125" style="2" bestFit="1" customWidth="1"/>
    <col min="10979" max="10979" width="31.33203125" style="2" bestFit="1" customWidth="1"/>
    <col min="10980" max="10980" width="21.33203125" style="2" bestFit="1" customWidth="1"/>
    <col min="10981" max="10981" width="28.6640625" style="2" bestFit="1" customWidth="1"/>
    <col min="10982" max="10982" width="31.6640625" style="2" bestFit="1" customWidth="1"/>
    <col min="10983" max="10984" width="28.5" style="2" bestFit="1" customWidth="1"/>
    <col min="10985" max="10985" width="30.6640625" style="2" bestFit="1" customWidth="1"/>
    <col min="10986" max="10986" width="37.5" style="2" bestFit="1" customWidth="1"/>
    <col min="10987" max="10987" width="36.33203125" style="2" bestFit="1" customWidth="1"/>
    <col min="10988" max="10988" width="32.83203125" style="2" bestFit="1" customWidth="1"/>
    <col min="10989" max="10990" width="28.83203125" style="2" bestFit="1" customWidth="1"/>
    <col min="10991" max="10991" width="29.33203125" style="2" bestFit="1" customWidth="1"/>
    <col min="10992" max="10992" width="28.83203125" style="2" bestFit="1" customWidth="1"/>
    <col min="10993" max="10993" width="28.5" style="2" bestFit="1" customWidth="1"/>
    <col min="10994" max="10994" width="28.6640625" style="2" bestFit="1" customWidth="1"/>
    <col min="10995" max="10995" width="28.83203125" style="2" bestFit="1" customWidth="1"/>
    <col min="10996" max="10996" width="29.33203125" style="2" bestFit="1" customWidth="1"/>
    <col min="10997" max="10997" width="29" style="2" bestFit="1" customWidth="1"/>
    <col min="10998" max="10998" width="29.1640625" style="2" bestFit="1" customWidth="1"/>
    <col min="10999" max="10999" width="29" style="2" bestFit="1" customWidth="1"/>
    <col min="11000" max="11000" width="31" style="2" bestFit="1" customWidth="1"/>
    <col min="11001" max="11196" width="9.5" style="2"/>
    <col min="11197" max="11197" width="5.83203125" style="2" bestFit="1" customWidth="1"/>
    <col min="11198" max="11198" width="6.1640625" style="2" bestFit="1" customWidth="1"/>
    <col min="11199" max="11199" width="22.83203125" style="2" bestFit="1" customWidth="1"/>
    <col min="11200" max="11200" width="20.5" style="2" bestFit="1" customWidth="1"/>
    <col min="11201" max="11201" width="29.83203125" style="2" bestFit="1" customWidth="1"/>
    <col min="11202" max="11202" width="20" style="2" bestFit="1" customWidth="1"/>
    <col min="11203" max="11203" width="49.6640625" style="2" customWidth="1"/>
    <col min="11204" max="11204" width="25.83203125" style="2" bestFit="1" customWidth="1"/>
    <col min="11205" max="11205" width="23.6640625" style="2" bestFit="1" customWidth="1"/>
    <col min="11206" max="11206" width="25.83203125" style="2" bestFit="1" customWidth="1"/>
    <col min="11207" max="11207" width="23.83203125" style="2" bestFit="1" customWidth="1"/>
    <col min="11208" max="11208" width="22" style="2" bestFit="1" customWidth="1"/>
    <col min="11209" max="11209" width="19.6640625" style="2" bestFit="1" customWidth="1"/>
    <col min="11210" max="11210" width="20.83203125" style="2" bestFit="1" customWidth="1"/>
    <col min="11211" max="11211" width="20.6640625" style="2" bestFit="1" customWidth="1"/>
    <col min="11212" max="11212" width="29.1640625" style="2" bestFit="1" customWidth="1"/>
    <col min="11213" max="11213" width="23.83203125" style="2" bestFit="1" customWidth="1"/>
    <col min="11214" max="11214" width="24.6640625" style="2" bestFit="1" customWidth="1"/>
    <col min="11215" max="11215" width="25" style="2" bestFit="1" customWidth="1"/>
    <col min="11216" max="11216" width="25.1640625" style="2" bestFit="1" customWidth="1"/>
    <col min="11217" max="11217" width="17.1640625" style="2" bestFit="1" customWidth="1"/>
    <col min="11218" max="11218" width="17.6640625" style="2" bestFit="1" customWidth="1"/>
    <col min="11219" max="11219" width="29.5" style="2" bestFit="1" customWidth="1"/>
    <col min="11220" max="11220" width="26.83203125" style="2" bestFit="1" customWidth="1"/>
    <col min="11221" max="11221" width="25.5" style="2" bestFit="1" customWidth="1"/>
    <col min="11222" max="11222" width="28.5" style="2" bestFit="1" customWidth="1"/>
    <col min="11223" max="11223" width="23.1640625" style="2" bestFit="1" customWidth="1"/>
    <col min="11224" max="11224" width="21.5" style="2" bestFit="1" customWidth="1"/>
    <col min="11225" max="11225" width="23.33203125" style="2" bestFit="1" customWidth="1"/>
    <col min="11226" max="11226" width="31.33203125" style="2" bestFit="1" customWidth="1"/>
    <col min="11227" max="11227" width="19.5" style="2" bestFit="1" customWidth="1"/>
    <col min="11228" max="11228" width="30.83203125" style="2" bestFit="1" customWidth="1"/>
    <col min="11229" max="11230" width="27.6640625" style="2" bestFit="1" customWidth="1"/>
    <col min="11231" max="11232" width="28" style="2" bestFit="1" customWidth="1"/>
    <col min="11233" max="11233" width="29.83203125" style="2" bestFit="1" customWidth="1"/>
    <col min="11234" max="11234" width="25.83203125" style="2" bestFit="1" customWidth="1"/>
    <col min="11235" max="11235" width="31.33203125" style="2" bestFit="1" customWidth="1"/>
    <col min="11236" max="11236" width="21.33203125" style="2" bestFit="1" customWidth="1"/>
    <col min="11237" max="11237" width="28.6640625" style="2" bestFit="1" customWidth="1"/>
    <col min="11238" max="11238" width="31.6640625" style="2" bestFit="1" customWidth="1"/>
    <col min="11239" max="11240" width="28.5" style="2" bestFit="1" customWidth="1"/>
    <col min="11241" max="11241" width="30.6640625" style="2" bestFit="1" customWidth="1"/>
    <col min="11242" max="11242" width="37.5" style="2" bestFit="1" customWidth="1"/>
    <col min="11243" max="11243" width="36.33203125" style="2" bestFit="1" customWidth="1"/>
    <col min="11244" max="11244" width="32.83203125" style="2" bestFit="1" customWidth="1"/>
    <col min="11245" max="11246" width="28.83203125" style="2" bestFit="1" customWidth="1"/>
    <col min="11247" max="11247" width="29.33203125" style="2" bestFit="1" customWidth="1"/>
    <col min="11248" max="11248" width="28.83203125" style="2" bestFit="1" customWidth="1"/>
    <col min="11249" max="11249" width="28.5" style="2" bestFit="1" customWidth="1"/>
    <col min="11250" max="11250" width="28.6640625" style="2" bestFit="1" customWidth="1"/>
    <col min="11251" max="11251" width="28.83203125" style="2" bestFit="1" customWidth="1"/>
    <col min="11252" max="11252" width="29.33203125" style="2" bestFit="1" customWidth="1"/>
    <col min="11253" max="11253" width="29" style="2" bestFit="1" customWidth="1"/>
    <col min="11254" max="11254" width="29.1640625" style="2" bestFit="1" customWidth="1"/>
    <col min="11255" max="11255" width="29" style="2" bestFit="1" customWidth="1"/>
    <col min="11256" max="11256" width="31" style="2" bestFit="1" customWidth="1"/>
    <col min="11257" max="11452" width="9.5" style="2"/>
    <col min="11453" max="11453" width="5.83203125" style="2" bestFit="1" customWidth="1"/>
    <col min="11454" max="11454" width="6.1640625" style="2" bestFit="1" customWidth="1"/>
    <col min="11455" max="11455" width="22.83203125" style="2" bestFit="1" customWidth="1"/>
    <col min="11456" max="11456" width="20.5" style="2" bestFit="1" customWidth="1"/>
    <col min="11457" max="11457" width="29.83203125" style="2" bestFit="1" customWidth="1"/>
    <col min="11458" max="11458" width="20" style="2" bestFit="1" customWidth="1"/>
    <col min="11459" max="11459" width="49.6640625" style="2" customWidth="1"/>
    <col min="11460" max="11460" width="25.83203125" style="2" bestFit="1" customWidth="1"/>
    <col min="11461" max="11461" width="23.6640625" style="2" bestFit="1" customWidth="1"/>
    <col min="11462" max="11462" width="25.83203125" style="2" bestFit="1" customWidth="1"/>
    <col min="11463" max="11463" width="23.83203125" style="2" bestFit="1" customWidth="1"/>
    <col min="11464" max="11464" width="22" style="2" bestFit="1" customWidth="1"/>
    <col min="11465" max="11465" width="19.6640625" style="2" bestFit="1" customWidth="1"/>
    <col min="11466" max="11466" width="20.83203125" style="2" bestFit="1" customWidth="1"/>
    <col min="11467" max="11467" width="20.6640625" style="2" bestFit="1" customWidth="1"/>
    <col min="11468" max="11468" width="29.1640625" style="2" bestFit="1" customWidth="1"/>
    <col min="11469" max="11469" width="23.83203125" style="2" bestFit="1" customWidth="1"/>
    <col min="11470" max="11470" width="24.6640625" style="2" bestFit="1" customWidth="1"/>
    <col min="11471" max="11471" width="25" style="2" bestFit="1" customWidth="1"/>
    <col min="11472" max="11472" width="25.1640625" style="2" bestFit="1" customWidth="1"/>
    <col min="11473" max="11473" width="17.1640625" style="2" bestFit="1" customWidth="1"/>
    <col min="11474" max="11474" width="17.6640625" style="2" bestFit="1" customWidth="1"/>
    <col min="11475" max="11475" width="29.5" style="2" bestFit="1" customWidth="1"/>
    <col min="11476" max="11476" width="26.83203125" style="2" bestFit="1" customWidth="1"/>
    <col min="11477" max="11477" width="25.5" style="2" bestFit="1" customWidth="1"/>
    <col min="11478" max="11478" width="28.5" style="2" bestFit="1" customWidth="1"/>
    <col min="11479" max="11479" width="23.1640625" style="2" bestFit="1" customWidth="1"/>
    <col min="11480" max="11480" width="21.5" style="2" bestFit="1" customWidth="1"/>
    <col min="11481" max="11481" width="23.33203125" style="2" bestFit="1" customWidth="1"/>
    <col min="11482" max="11482" width="31.33203125" style="2" bestFit="1" customWidth="1"/>
    <col min="11483" max="11483" width="19.5" style="2" bestFit="1" customWidth="1"/>
    <col min="11484" max="11484" width="30.83203125" style="2" bestFit="1" customWidth="1"/>
    <col min="11485" max="11486" width="27.6640625" style="2" bestFit="1" customWidth="1"/>
    <col min="11487" max="11488" width="28" style="2" bestFit="1" customWidth="1"/>
    <col min="11489" max="11489" width="29.83203125" style="2" bestFit="1" customWidth="1"/>
    <col min="11490" max="11490" width="25.83203125" style="2" bestFit="1" customWidth="1"/>
    <col min="11491" max="11491" width="31.33203125" style="2" bestFit="1" customWidth="1"/>
    <col min="11492" max="11492" width="21.33203125" style="2" bestFit="1" customWidth="1"/>
    <col min="11493" max="11493" width="28.6640625" style="2" bestFit="1" customWidth="1"/>
    <col min="11494" max="11494" width="31.6640625" style="2" bestFit="1" customWidth="1"/>
    <col min="11495" max="11496" width="28.5" style="2" bestFit="1" customWidth="1"/>
    <col min="11497" max="11497" width="30.6640625" style="2" bestFit="1" customWidth="1"/>
    <col min="11498" max="11498" width="37.5" style="2" bestFit="1" customWidth="1"/>
    <col min="11499" max="11499" width="36.33203125" style="2" bestFit="1" customWidth="1"/>
    <col min="11500" max="11500" width="32.83203125" style="2" bestFit="1" customWidth="1"/>
    <col min="11501" max="11502" width="28.83203125" style="2" bestFit="1" customWidth="1"/>
    <col min="11503" max="11503" width="29.33203125" style="2" bestFit="1" customWidth="1"/>
    <col min="11504" max="11504" width="28.83203125" style="2" bestFit="1" customWidth="1"/>
    <col min="11505" max="11505" width="28.5" style="2" bestFit="1" customWidth="1"/>
    <col min="11506" max="11506" width="28.6640625" style="2" bestFit="1" customWidth="1"/>
    <col min="11507" max="11507" width="28.83203125" style="2" bestFit="1" customWidth="1"/>
    <col min="11508" max="11508" width="29.33203125" style="2" bestFit="1" customWidth="1"/>
    <col min="11509" max="11509" width="29" style="2" bestFit="1" customWidth="1"/>
    <col min="11510" max="11510" width="29.1640625" style="2" bestFit="1" customWidth="1"/>
    <col min="11511" max="11511" width="29" style="2" bestFit="1" customWidth="1"/>
    <col min="11512" max="11512" width="31" style="2" bestFit="1" customWidth="1"/>
    <col min="11513" max="11708" width="9.5" style="2"/>
    <col min="11709" max="11709" width="5.83203125" style="2" bestFit="1" customWidth="1"/>
    <col min="11710" max="11710" width="6.1640625" style="2" bestFit="1" customWidth="1"/>
    <col min="11711" max="11711" width="22.83203125" style="2" bestFit="1" customWidth="1"/>
    <col min="11712" max="11712" width="20.5" style="2" bestFit="1" customWidth="1"/>
    <col min="11713" max="11713" width="29.83203125" style="2" bestFit="1" customWidth="1"/>
    <col min="11714" max="11714" width="20" style="2" bestFit="1" customWidth="1"/>
    <col min="11715" max="11715" width="49.6640625" style="2" customWidth="1"/>
    <col min="11716" max="11716" width="25.83203125" style="2" bestFit="1" customWidth="1"/>
    <col min="11717" max="11717" width="23.6640625" style="2" bestFit="1" customWidth="1"/>
    <col min="11718" max="11718" width="25.83203125" style="2" bestFit="1" customWidth="1"/>
    <col min="11719" max="11719" width="23.83203125" style="2" bestFit="1" customWidth="1"/>
    <col min="11720" max="11720" width="22" style="2" bestFit="1" customWidth="1"/>
    <col min="11721" max="11721" width="19.6640625" style="2" bestFit="1" customWidth="1"/>
    <col min="11722" max="11722" width="20.83203125" style="2" bestFit="1" customWidth="1"/>
    <col min="11723" max="11723" width="20.6640625" style="2" bestFit="1" customWidth="1"/>
    <col min="11724" max="11724" width="29.1640625" style="2" bestFit="1" customWidth="1"/>
    <col min="11725" max="11725" width="23.83203125" style="2" bestFit="1" customWidth="1"/>
    <col min="11726" max="11726" width="24.6640625" style="2" bestFit="1" customWidth="1"/>
    <col min="11727" max="11727" width="25" style="2" bestFit="1" customWidth="1"/>
    <col min="11728" max="11728" width="25.1640625" style="2" bestFit="1" customWidth="1"/>
    <col min="11729" max="11729" width="17.1640625" style="2" bestFit="1" customWidth="1"/>
    <col min="11730" max="11730" width="17.6640625" style="2" bestFit="1" customWidth="1"/>
    <col min="11731" max="11731" width="29.5" style="2" bestFit="1" customWidth="1"/>
    <col min="11732" max="11732" width="26.83203125" style="2" bestFit="1" customWidth="1"/>
    <col min="11733" max="11733" width="25.5" style="2" bestFit="1" customWidth="1"/>
    <col min="11734" max="11734" width="28.5" style="2" bestFit="1" customWidth="1"/>
    <col min="11735" max="11735" width="23.1640625" style="2" bestFit="1" customWidth="1"/>
    <col min="11736" max="11736" width="21.5" style="2" bestFit="1" customWidth="1"/>
    <col min="11737" max="11737" width="23.33203125" style="2" bestFit="1" customWidth="1"/>
    <col min="11738" max="11738" width="31.33203125" style="2" bestFit="1" customWidth="1"/>
    <col min="11739" max="11739" width="19.5" style="2" bestFit="1" customWidth="1"/>
    <col min="11740" max="11740" width="30.83203125" style="2" bestFit="1" customWidth="1"/>
    <col min="11741" max="11742" width="27.6640625" style="2" bestFit="1" customWidth="1"/>
    <col min="11743" max="11744" width="28" style="2" bestFit="1" customWidth="1"/>
    <col min="11745" max="11745" width="29.83203125" style="2" bestFit="1" customWidth="1"/>
    <col min="11746" max="11746" width="25.83203125" style="2" bestFit="1" customWidth="1"/>
    <col min="11747" max="11747" width="31.33203125" style="2" bestFit="1" customWidth="1"/>
    <col min="11748" max="11748" width="21.33203125" style="2" bestFit="1" customWidth="1"/>
    <col min="11749" max="11749" width="28.6640625" style="2" bestFit="1" customWidth="1"/>
    <col min="11750" max="11750" width="31.6640625" style="2" bestFit="1" customWidth="1"/>
    <col min="11751" max="11752" width="28.5" style="2" bestFit="1" customWidth="1"/>
    <col min="11753" max="11753" width="30.6640625" style="2" bestFit="1" customWidth="1"/>
    <col min="11754" max="11754" width="37.5" style="2" bestFit="1" customWidth="1"/>
    <col min="11755" max="11755" width="36.33203125" style="2" bestFit="1" customWidth="1"/>
    <col min="11756" max="11756" width="32.83203125" style="2" bestFit="1" customWidth="1"/>
    <col min="11757" max="11758" width="28.83203125" style="2" bestFit="1" customWidth="1"/>
    <col min="11759" max="11759" width="29.33203125" style="2" bestFit="1" customWidth="1"/>
    <col min="11760" max="11760" width="28.83203125" style="2" bestFit="1" customWidth="1"/>
    <col min="11761" max="11761" width="28.5" style="2" bestFit="1" customWidth="1"/>
    <col min="11762" max="11762" width="28.6640625" style="2" bestFit="1" customWidth="1"/>
    <col min="11763" max="11763" width="28.83203125" style="2" bestFit="1" customWidth="1"/>
    <col min="11764" max="11764" width="29.33203125" style="2" bestFit="1" customWidth="1"/>
    <col min="11765" max="11765" width="29" style="2" bestFit="1" customWidth="1"/>
    <col min="11766" max="11766" width="29.1640625" style="2" bestFit="1" customWidth="1"/>
    <col min="11767" max="11767" width="29" style="2" bestFit="1" customWidth="1"/>
    <col min="11768" max="11768" width="31" style="2" bestFit="1" customWidth="1"/>
    <col min="11769" max="11964" width="9.5" style="2"/>
    <col min="11965" max="11965" width="5.83203125" style="2" bestFit="1" customWidth="1"/>
    <col min="11966" max="11966" width="6.1640625" style="2" bestFit="1" customWidth="1"/>
    <col min="11967" max="11967" width="22.83203125" style="2" bestFit="1" customWidth="1"/>
    <col min="11968" max="11968" width="20.5" style="2" bestFit="1" customWidth="1"/>
    <col min="11969" max="11969" width="29.83203125" style="2" bestFit="1" customWidth="1"/>
    <col min="11970" max="11970" width="20" style="2" bestFit="1" customWidth="1"/>
    <col min="11971" max="11971" width="49.6640625" style="2" customWidth="1"/>
    <col min="11972" max="11972" width="25.83203125" style="2" bestFit="1" customWidth="1"/>
    <col min="11973" max="11973" width="23.6640625" style="2" bestFit="1" customWidth="1"/>
    <col min="11974" max="11974" width="25.83203125" style="2" bestFit="1" customWidth="1"/>
    <col min="11975" max="11975" width="23.83203125" style="2" bestFit="1" customWidth="1"/>
    <col min="11976" max="11976" width="22" style="2" bestFit="1" customWidth="1"/>
    <col min="11977" max="11977" width="19.6640625" style="2" bestFit="1" customWidth="1"/>
    <col min="11978" max="11978" width="20.83203125" style="2" bestFit="1" customWidth="1"/>
    <col min="11979" max="11979" width="20.6640625" style="2" bestFit="1" customWidth="1"/>
    <col min="11980" max="11980" width="29.1640625" style="2" bestFit="1" customWidth="1"/>
    <col min="11981" max="11981" width="23.83203125" style="2" bestFit="1" customWidth="1"/>
    <col min="11982" max="11982" width="24.6640625" style="2" bestFit="1" customWidth="1"/>
    <col min="11983" max="11983" width="25" style="2" bestFit="1" customWidth="1"/>
    <col min="11984" max="11984" width="25.1640625" style="2" bestFit="1" customWidth="1"/>
    <col min="11985" max="11985" width="17.1640625" style="2" bestFit="1" customWidth="1"/>
    <col min="11986" max="11986" width="17.6640625" style="2" bestFit="1" customWidth="1"/>
    <col min="11987" max="11987" width="29.5" style="2" bestFit="1" customWidth="1"/>
    <col min="11988" max="11988" width="26.83203125" style="2" bestFit="1" customWidth="1"/>
    <col min="11989" max="11989" width="25.5" style="2" bestFit="1" customWidth="1"/>
    <col min="11990" max="11990" width="28.5" style="2" bestFit="1" customWidth="1"/>
    <col min="11991" max="11991" width="23.1640625" style="2" bestFit="1" customWidth="1"/>
    <col min="11992" max="11992" width="21.5" style="2" bestFit="1" customWidth="1"/>
    <col min="11993" max="11993" width="23.33203125" style="2" bestFit="1" customWidth="1"/>
    <col min="11994" max="11994" width="31.33203125" style="2" bestFit="1" customWidth="1"/>
    <col min="11995" max="11995" width="19.5" style="2" bestFit="1" customWidth="1"/>
    <col min="11996" max="11996" width="30.83203125" style="2" bestFit="1" customWidth="1"/>
    <col min="11997" max="11998" width="27.6640625" style="2" bestFit="1" customWidth="1"/>
    <col min="11999" max="12000" width="28" style="2" bestFit="1" customWidth="1"/>
    <col min="12001" max="12001" width="29.83203125" style="2" bestFit="1" customWidth="1"/>
    <col min="12002" max="12002" width="25.83203125" style="2" bestFit="1" customWidth="1"/>
    <col min="12003" max="12003" width="31.33203125" style="2" bestFit="1" customWidth="1"/>
    <col min="12004" max="12004" width="21.33203125" style="2" bestFit="1" customWidth="1"/>
    <col min="12005" max="12005" width="28.6640625" style="2" bestFit="1" customWidth="1"/>
    <col min="12006" max="12006" width="31.6640625" style="2" bestFit="1" customWidth="1"/>
    <col min="12007" max="12008" width="28.5" style="2" bestFit="1" customWidth="1"/>
    <col min="12009" max="12009" width="30.6640625" style="2" bestFit="1" customWidth="1"/>
    <col min="12010" max="12010" width="37.5" style="2" bestFit="1" customWidth="1"/>
    <col min="12011" max="12011" width="36.33203125" style="2" bestFit="1" customWidth="1"/>
    <col min="12012" max="12012" width="32.83203125" style="2" bestFit="1" customWidth="1"/>
    <col min="12013" max="12014" width="28.83203125" style="2" bestFit="1" customWidth="1"/>
    <col min="12015" max="12015" width="29.33203125" style="2" bestFit="1" customWidth="1"/>
    <col min="12016" max="12016" width="28.83203125" style="2" bestFit="1" customWidth="1"/>
    <col min="12017" max="12017" width="28.5" style="2" bestFit="1" customWidth="1"/>
    <col min="12018" max="12018" width="28.6640625" style="2" bestFit="1" customWidth="1"/>
    <col min="12019" max="12019" width="28.83203125" style="2" bestFit="1" customWidth="1"/>
    <col min="12020" max="12020" width="29.33203125" style="2" bestFit="1" customWidth="1"/>
    <col min="12021" max="12021" width="29" style="2" bestFit="1" customWidth="1"/>
    <col min="12022" max="12022" width="29.1640625" style="2" bestFit="1" customWidth="1"/>
    <col min="12023" max="12023" width="29" style="2" bestFit="1" customWidth="1"/>
    <col min="12024" max="12024" width="31" style="2" bestFit="1" customWidth="1"/>
    <col min="12025" max="12220" width="9.5" style="2"/>
    <col min="12221" max="12221" width="5.83203125" style="2" bestFit="1" customWidth="1"/>
    <col min="12222" max="12222" width="6.1640625" style="2" bestFit="1" customWidth="1"/>
    <col min="12223" max="12223" width="22.83203125" style="2" bestFit="1" customWidth="1"/>
    <col min="12224" max="12224" width="20.5" style="2" bestFit="1" customWidth="1"/>
    <col min="12225" max="12225" width="29.83203125" style="2" bestFit="1" customWidth="1"/>
    <col min="12226" max="12226" width="20" style="2" bestFit="1" customWidth="1"/>
    <col min="12227" max="12227" width="49.6640625" style="2" customWidth="1"/>
    <col min="12228" max="12228" width="25.83203125" style="2" bestFit="1" customWidth="1"/>
    <col min="12229" max="12229" width="23.6640625" style="2" bestFit="1" customWidth="1"/>
    <col min="12230" max="12230" width="25.83203125" style="2" bestFit="1" customWidth="1"/>
    <col min="12231" max="12231" width="23.83203125" style="2" bestFit="1" customWidth="1"/>
    <col min="12232" max="12232" width="22" style="2" bestFit="1" customWidth="1"/>
    <col min="12233" max="12233" width="19.6640625" style="2" bestFit="1" customWidth="1"/>
    <col min="12234" max="12234" width="20.83203125" style="2" bestFit="1" customWidth="1"/>
    <col min="12235" max="12235" width="20.6640625" style="2" bestFit="1" customWidth="1"/>
    <col min="12236" max="12236" width="29.1640625" style="2" bestFit="1" customWidth="1"/>
    <col min="12237" max="12237" width="23.83203125" style="2" bestFit="1" customWidth="1"/>
    <col min="12238" max="12238" width="24.6640625" style="2" bestFit="1" customWidth="1"/>
    <col min="12239" max="12239" width="25" style="2" bestFit="1" customWidth="1"/>
    <col min="12240" max="12240" width="25.1640625" style="2" bestFit="1" customWidth="1"/>
    <col min="12241" max="12241" width="17.1640625" style="2" bestFit="1" customWidth="1"/>
    <col min="12242" max="12242" width="17.6640625" style="2" bestFit="1" customWidth="1"/>
    <col min="12243" max="12243" width="29.5" style="2" bestFit="1" customWidth="1"/>
    <col min="12244" max="12244" width="26.83203125" style="2" bestFit="1" customWidth="1"/>
    <col min="12245" max="12245" width="25.5" style="2" bestFit="1" customWidth="1"/>
    <col min="12246" max="12246" width="28.5" style="2" bestFit="1" customWidth="1"/>
    <col min="12247" max="12247" width="23.1640625" style="2" bestFit="1" customWidth="1"/>
    <col min="12248" max="12248" width="21.5" style="2" bestFit="1" customWidth="1"/>
    <col min="12249" max="12249" width="23.33203125" style="2" bestFit="1" customWidth="1"/>
    <col min="12250" max="12250" width="31.33203125" style="2" bestFit="1" customWidth="1"/>
    <col min="12251" max="12251" width="19.5" style="2" bestFit="1" customWidth="1"/>
    <col min="12252" max="12252" width="30.83203125" style="2" bestFit="1" customWidth="1"/>
    <col min="12253" max="12254" width="27.6640625" style="2" bestFit="1" customWidth="1"/>
    <col min="12255" max="12256" width="28" style="2" bestFit="1" customWidth="1"/>
    <col min="12257" max="12257" width="29.83203125" style="2" bestFit="1" customWidth="1"/>
    <col min="12258" max="12258" width="25.83203125" style="2" bestFit="1" customWidth="1"/>
    <col min="12259" max="12259" width="31.33203125" style="2" bestFit="1" customWidth="1"/>
    <col min="12260" max="12260" width="21.33203125" style="2" bestFit="1" customWidth="1"/>
    <col min="12261" max="12261" width="28.6640625" style="2" bestFit="1" customWidth="1"/>
    <col min="12262" max="12262" width="31.6640625" style="2" bestFit="1" customWidth="1"/>
    <col min="12263" max="12264" width="28.5" style="2" bestFit="1" customWidth="1"/>
    <col min="12265" max="12265" width="30.6640625" style="2" bestFit="1" customWidth="1"/>
    <col min="12266" max="12266" width="37.5" style="2" bestFit="1" customWidth="1"/>
    <col min="12267" max="12267" width="36.33203125" style="2" bestFit="1" customWidth="1"/>
    <col min="12268" max="12268" width="32.83203125" style="2" bestFit="1" customWidth="1"/>
    <col min="12269" max="12270" width="28.83203125" style="2" bestFit="1" customWidth="1"/>
    <col min="12271" max="12271" width="29.33203125" style="2" bestFit="1" customWidth="1"/>
    <col min="12272" max="12272" width="28.83203125" style="2" bestFit="1" customWidth="1"/>
    <col min="12273" max="12273" width="28.5" style="2" bestFit="1" customWidth="1"/>
    <col min="12274" max="12274" width="28.6640625" style="2" bestFit="1" customWidth="1"/>
    <col min="12275" max="12275" width="28.83203125" style="2" bestFit="1" customWidth="1"/>
    <col min="12276" max="12276" width="29.33203125" style="2" bestFit="1" customWidth="1"/>
    <col min="12277" max="12277" width="29" style="2" bestFit="1" customWidth="1"/>
    <col min="12278" max="12278" width="29.1640625" style="2" bestFit="1" customWidth="1"/>
    <col min="12279" max="12279" width="29" style="2" bestFit="1" customWidth="1"/>
    <col min="12280" max="12280" width="31" style="2" bestFit="1" customWidth="1"/>
    <col min="12281" max="12476" width="9.5" style="2"/>
    <col min="12477" max="12477" width="5.83203125" style="2" bestFit="1" customWidth="1"/>
    <col min="12478" max="12478" width="6.1640625" style="2" bestFit="1" customWidth="1"/>
    <col min="12479" max="12479" width="22.83203125" style="2" bestFit="1" customWidth="1"/>
    <col min="12480" max="12480" width="20.5" style="2" bestFit="1" customWidth="1"/>
    <col min="12481" max="12481" width="29.83203125" style="2" bestFit="1" customWidth="1"/>
    <col min="12482" max="12482" width="20" style="2" bestFit="1" customWidth="1"/>
    <col min="12483" max="12483" width="49.6640625" style="2" customWidth="1"/>
    <col min="12484" max="12484" width="25.83203125" style="2" bestFit="1" customWidth="1"/>
    <col min="12485" max="12485" width="23.6640625" style="2" bestFit="1" customWidth="1"/>
    <col min="12486" max="12486" width="25.83203125" style="2" bestFit="1" customWidth="1"/>
    <col min="12487" max="12487" width="23.83203125" style="2" bestFit="1" customWidth="1"/>
    <col min="12488" max="12488" width="22" style="2" bestFit="1" customWidth="1"/>
    <col min="12489" max="12489" width="19.6640625" style="2" bestFit="1" customWidth="1"/>
    <col min="12490" max="12490" width="20.83203125" style="2" bestFit="1" customWidth="1"/>
    <col min="12491" max="12491" width="20.6640625" style="2" bestFit="1" customWidth="1"/>
    <col min="12492" max="12492" width="29.1640625" style="2" bestFit="1" customWidth="1"/>
    <col min="12493" max="12493" width="23.83203125" style="2" bestFit="1" customWidth="1"/>
    <col min="12494" max="12494" width="24.6640625" style="2" bestFit="1" customWidth="1"/>
    <col min="12495" max="12495" width="25" style="2" bestFit="1" customWidth="1"/>
    <col min="12496" max="12496" width="25.1640625" style="2" bestFit="1" customWidth="1"/>
    <col min="12497" max="12497" width="17.1640625" style="2" bestFit="1" customWidth="1"/>
    <col min="12498" max="12498" width="17.6640625" style="2" bestFit="1" customWidth="1"/>
    <col min="12499" max="12499" width="29.5" style="2" bestFit="1" customWidth="1"/>
    <col min="12500" max="12500" width="26.83203125" style="2" bestFit="1" customWidth="1"/>
    <col min="12501" max="12501" width="25.5" style="2" bestFit="1" customWidth="1"/>
    <col min="12502" max="12502" width="28.5" style="2" bestFit="1" customWidth="1"/>
    <col min="12503" max="12503" width="23.1640625" style="2" bestFit="1" customWidth="1"/>
    <col min="12504" max="12504" width="21.5" style="2" bestFit="1" customWidth="1"/>
    <col min="12505" max="12505" width="23.33203125" style="2" bestFit="1" customWidth="1"/>
    <col min="12506" max="12506" width="31.33203125" style="2" bestFit="1" customWidth="1"/>
    <col min="12507" max="12507" width="19.5" style="2" bestFit="1" customWidth="1"/>
    <col min="12508" max="12508" width="30.83203125" style="2" bestFit="1" customWidth="1"/>
    <col min="12509" max="12510" width="27.6640625" style="2" bestFit="1" customWidth="1"/>
    <col min="12511" max="12512" width="28" style="2" bestFit="1" customWidth="1"/>
    <col min="12513" max="12513" width="29.83203125" style="2" bestFit="1" customWidth="1"/>
    <col min="12514" max="12514" width="25.83203125" style="2" bestFit="1" customWidth="1"/>
    <col min="12515" max="12515" width="31.33203125" style="2" bestFit="1" customWidth="1"/>
    <col min="12516" max="12516" width="21.33203125" style="2" bestFit="1" customWidth="1"/>
    <col min="12517" max="12517" width="28.6640625" style="2" bestFit="1" customWidth="1"/>
    <col min="12518" max="12518" width="31.6640625" style="2" bestFit="1" customWidth="1"/>
    <col min="12519" max="12520" width="28.5" style="2" bestFit="1" customWidth="1"/>
    <col min="12521" max="12521" width="30.6640625" style="2" bestFit="1" customWidth="1"/>
    <col min="12522" max="12522" width="37.5" style="2" bestFit="1" customWidth="1"/>
    <col min="12523" max="12523" width="36.33203125" style="2" bestFit="1" customWidth="1"/>
    <col min="12524" max="12524" width="32.83203125" style="2" bestFit="1" customWidth="1"/>
    <col min="12525" max="12526" width="28.83203125" style="2" bestFit="1" customWidth="1"/>
    <col min="12527" max="12527" width="29.33203125" style="2" bestFit="1" customWidth="1"/>
    <col min="12528" max="12528" width="28.83203125" style="2" bestFit="1" customWidth="1"/>
    <col min="12529" max="12529" width="28.5" style="2" bestFit="1" customWidth="1"/>
    <col min="12530" max="12530" width="28.6640625" style="2" bestFit="1" customWidth="1"/>
    <col min="12531" max="12531" width="28.83203125" style="2" bestFit="1" customWidth="1"/>
    <col min="12532" max="12532" width="29.33203125" style="2" bestFit="1" customWidth="1"/>
    <col min="12533" max="12533" width="29" style="2" bestFit="1" customWidth="1"/>
    <col min="12534" max="12534" width="29.1640625" style="2" bestFit="1" customWidth="1"/>
    <col min="12535" max="12535" width="29" style="2" bestFit="1" customWidth="1"/>
    <col min="12536" max="12536" width="31" style="2" bestFit="1" customWidth="1"/>
    <col min="12537" max="12732" width="9.5" style="2"/>
    <col min="12733" max="12733" width="5.83203125" style="2" bestFit="1" customWidth="1"/>
    <col min="12734" max="12734" width="6.1640625" style="2" bestFit="1" customWidth="1"/>
    <col min="12735" max="12735" width="22.83203125" style="2" bestFit="1" customWidth="1"/>
    <col min="12736" max="12736" width="20.5" style="2" bestFit="1" customWidth="1"/>
    <col min="12737" max="12737" width="29.83203125" style="2" bestFit="1" customWidth="1"/>
    <col min="12738" max="12738" width="20" style="2" bestFit="1" customWidth="1"/>
    <col min="12739" max="12739" width="49.6640625" style="2" customWidth="1"/>
    <col min="12740" max="12740" width="25.83203125" style="2" bestFit="1" customWidth="1"/>
    <col min="12741" max="12741" width="23.6640625" style="2" bestFit="1" customWidth="1"/>
    <col min="12742" max="12742" width="25.83203125" style="2" bestFit="1" customWidth="1"/>
    <col min="12743" max="12743" width="23.83203125" style="2" bestFit="1" customWidth="1"/>
    <col min="12744" max="12744" width="22" style="2" bestFit="1" customWidth="1"/>
    <col min="12745" max="12745" width="19.6640625" style="2" bestFit="1" customWidth="1"/>
    <col min="12746" max="12746" width="20.83203125" style="2" bestFit="1" customWidth="1"/>
    <col min="12747" max="12747" width="20.6640625" style="2" bestFit="1" customWidth="1"/>
    <col min="12748" max="12748" width="29.1640625" style="2" bestFit="1" customWidth="1"/>
    <col min="12749" max="12749" width="23.83203125" style="2" bestFit="1" customWidth="1"/>
    <col min="12750" max="12750" width="24.6640625" style="2" bestFit="1" customWidth="1"/>
    <col min="12751" max="12751" width="25" style="2" bestFit="1" customWidth="1"/>
    <col min="12752" max="12752" width="25.1640625" style="2" bestFit="1" customWidth="1"/>
    <col min="12753" max="12753" width="17.1640625" style="2" bestFit="1" customWidth="1"/>
    <col min="12754" max="12754" width="17.6640625" style="2" bestFit="1" customWidth="1"/>
    <col min="12755" max="12755" width="29.5" style="2" bestFit="1" customWidth="1"/>
    <col min="12756" max="12756" width="26.83203125" style="2" bestFit="1" customWidth="1"/>
    <col min="12757" max="12757" width="25.5" style="2" bestFit="1" customWidth="1"/>
    <col min="12758" max="12758" width="28.5" style="2" bestFit="1" customWidth="1"/>
    <col min="12759" max="12759" width="23.1640625" style="2" bestFit="1" customWidth="1"/>
    <col min="12760" max="12760" width="21.5" style="2" bestFit="1" customWidth="1"/>
    <col min="12761" max="12761" width="23.33203125" style="2" bestFit="1" customWidth="1"/>
    <col min="12762" max="12762" width="31.33203125" style="2" bestFit="1" customWidth="1"/>
    <col min="12763" max="12763" width="19.5" style="2" bestFit="1" customWidth="1"/>
    <col min="12764" max="12764" width="30.83203125" style="2" bestFit="1" customWidth="1"/>
    <col min="12765" max="12766" width="27.6640625" style="2" bestFit="1" customWidth="1"/>
    <col min="12767" max="12768" width="28" style="2" bestFit="1" customWidth="1"/>
    <col min="12769" max="12769" width="29.83203125" style="2" bestFit="1" customWidth="1"/>
    <col min="12770" max="12770" width="25.83203125" style="2" bestFit="1" customWidth="1"/>
    <col min="12771" max="12771" width="31.33203125" style="2" bestFit="1" customWidth="1"/>
    <col min="12772" max="12772" width="21.33203125" style="2" bestFit="1" customWidth="1"/>
    <col min="12773" max="12773" width="28.6640625" style="2" bestFit="1" customWidth="1"/>
    <col min="12774" max="12774" width="31.6640625" style="2" bestFit="1" customWidth="1"/>
    <col min="12775" max="12776" width="28.5" style="2" bestFit="1" customWidth="1"/>
    <col min="12777" max="12777" width="30.6640625" style="2" bestFit="1" customWidth="1"/>
    <col min="12778" max="12778" width="37.5" style="2" bestFit="1" customWidth="1"/>
    <col min="12779" max="12779" width="36.33203125" style="2" bestFit="1" customWidth="1"/>
    <col min="12780" max="12780" width="32.83203125" style="2" bestFit="1" customWidth="1"/>
    <col min="12781" max="12782" width="28.83203125" style="2" bestFit="1" customWidth="1"/>
    <col min="12783" max="12783" width="29.33203125" style="2" bestFit="1" customWidth="1"/>
    <col min="12784" max="12784" width="28.83203125" style="2" bestFit="1" customWidth="1"/>
    <col min="12785" max="12785" width="28.5" style="2" bestFit="1" customWidth="1"/>
    <col min="12786" max="12786" width="28.6640625" style="2" bestFit="1" customWidth="1"/>
    <col min="12787" max="12787" width="28.83203125" style="2" bestFit="1" customWidth="1"/>
    <col min="12788" max="12788" width="29.33203125" style="2" bestFit="1" customWidth="1"/>
    <col min="12789" max="12789" width="29" style="2" bestFit="1" customWidth="1"/>
    <col min="12790" max="12790" width="29.1640625" style="2" bestFit="1" customWidth="1"/>
    <col min="12791" max="12791" width="29" style="2" bestFit="1" customWidth="1"/>
    <col min="12792" max="12792" width="31" style="2" bestFit="1" customWidth="1"/>
    <col min="12793" max="12988" width="9.5" style="2"/>
    <col min="12989" max="12989" width="5.83203125" style="2" bestFit="1" customWidth="1"/>
    <col min="12990" max="12990" width="6.1640625" style="2" bestFit="1" customWidth="1"/>
    <col min="12991" max="12991" width="22.83203125" style="2" bestFit="1" customWidth="1"/>
    <col min="12992" max="12992" width="20.5" style="2" bestFit="1" customWidth="1"/>
    <col min="12993" max="12993" width="29.83203125" style="2" bestFit="1" customWidth="1"/>
    <col min="12994" max="12994" width="20" style="2" bestFit="1" customWidth="1"/>
    <col min="12995" max="12995" width="49.6640625" style="2" customWidth="1"/>
    <col min="12996" max="12996" width="25.83203125" style="2" bestFit="1" customWidth="1"/>
    <col min="12997" max="12997" width="23.6640625" style="2" bestFit="1" customWidth="1"/>
    <col min="12998" max="12998" width="25.83203125" style="2" bestFit="1" customWidth="1"/>
    <col min="12999" max="12999" width="23.83203125" style="2" bestFit="1" customWidth="1"/>
    <col min="13000" max="13000" width="22" style="2" bestFit="1" customWidth="1"/>
    <col min="13001" max="13001" width="19.6640625" style="2" bestFit="1" customWidth="1"/>
    <col min="13002" max="13002" width="20.83203125" style="2" bestFit="1" customWidth="1"/>
    <col min="13003" max="13003" width="20.6640625" style="2" bestFit="1" customWidth="1"/>
    <col min="13004" max="13004" width="29.1640625" style="2" bestFit="1" customWidth="1"/>
    <col min="13005" max="13005" width="23.83203125" style="2" bestFit="1" customWidth="1"/>
    <col min="13006" max="13006" width="24.6640625" style="2" bestFit="1" customWidth="1"/>
    <col min="13007" max="13007" width="25" style="2" bestFit="1" customWidth="1"/>
    <col min="13008" max="13008" width="25.1640625" style="2" bestFit="1" customWidth="1"/>
    <col min="13009" max="13009" width="17.1640625" style="2" bestFit="1" customWidth="1"/>
    <col min="13010" max="13010" width="17.6640625" style="2" bestFit="1" customWidth="1"/>
    <col min="13011" max="13011" width="29.5" style="2" bestFit="1" customWidth="1"/>
    <col min="13012" max="13012" width="26.83203125" style="2" bestFit="1" customWidth="1"/>
    <col min="13013" max="13013" width="25.5" style="2" bestFit="1" customWidth="1"/>
    <col min="13014" max="13014" width="28.5" style="2" bestFit="1" customWidth="1"/>
    <col min="13015" max="13015" width="23.1640625" style="2" bestFit="1" customWidth="1"/>
    <col min="13016" max="13016" width="21.5" style="2" bestFit="1" customWidth="1"/>
    <col min="13017" max="13017" width="23.33203125" style="2" bestFit="1" customWidth="1"/>
    <col min="13018" max="13018" width="31.33203125" style="2" bestFit="1" customWidth="1"/>
    <col min="13019" max="13019" width="19.5" style="2" bestFit="1" customWidth="1"/>
    <col min="13020" max="13020" width="30.83203125" style="2" bestFit="1" customWidth="1"/>
    <col min="13021" max="13022" width="27.6640625" style="2" bestFit="1" customWidth="1"/>
    <col min="13023" max="13024" width="28" style="2" bestFit="1" customWidth="1"/>
    <col min="13025" max="13025" width="29.83203125" style="2" bestFit="1" customWidth="1"/>
    <col min="13026" max="13026" width="25.83203125" style="2" bestFit="1" customWidth="1"/>
    <col min="13027" max="13027" width="31.33203125" style="2" bestFit="1" customWidth="1"/>
    <col min="13028" max="13028" width="21.33203125" style="2" bestFit="1" customWidth="1"/>
    <col min="13029" max="13029" width="28.6640625" style="2" bestFit="1" customWidth="1"/>
    <col min="13030" max="13030" width="31.6640625" style="2" bestFit="1" customWidth="1"/>
    <col min="13031" max="13032" width="28.5" style="2" bestFit="1" customWidth="1"/>
    <col min="13033" max="13033" width="30.6640625" style="2" bestFit="1" customWidth="1"/>
    <col min="13034" max="13034" width="37.5" style="2" bestFit="1" customWidth="1"/>
    <col min="13035" max="13035" width="36.33203125" style="2" bestFit="1" customWidth="1"/>
    <col min="13036" max="13036" width="32.83203125" style="2" bestFit="1" customWidth="1"/>
    <col min="13037" max="13038" width="28.83203125" style="2" bestFit="1" customWidth="1"/>
    <col min="13039" max="13039" width="29.33203125" style="2" bestFit="1" customWidth="1"/>
    <col min="13040" max="13040" width="28.83203125" style="2" bestFit="1" customWidth="1"/>
    <col min="13041" max="13041" width="28.5" style="2" bestFit="1" customWidth="1"/>
    <col min="13042" max="13042" width="28.6640625" style="2" bestFit="1" customWidth="1"/>
    <col min="13043" max="13043" width="28.83203125" style="2" bestFit="1" customWidth="1"/>
    <col min="13044" max="13044" width="29.33203125" style="2" bestFit="1" customWidth="1"/>
    <col min="13045" max="13045" width="29" style="2" bestFit="1" customWidth="1"/>
    <col min="13046" max="13046" width="29.1640625" style="2" bestFit="1" customWidth="1"/>
    <col min="13047" max="13047" width="29" style="2" bestFit="1" customWidth="1"/>
    <col min="13048" max="13048" width="31" style="2" bestFit="1" customWidth="1"/>
    <col min="13049" max="13244" width="9.5" style="2"/>
    <col min="13245" max="13245" width="5.83203125" style="2" bestFit="1" customWidth="1"/>
    <col min="13246" max="13246" width="6.1640625" style="2" bestFit="1" customWidth="1"/>
    <col min="13247" max="13247" width="22.83203125" style="2" bestFit="1" customWidth="1"/>
    <col min="13248" max="13248" width="20.5" style="2" bestFit="1" customWidth="1"/>
    <col min="13249" max="13249" width="29.83203125" style="2" bestFit="1" customWidth="1"/>
    <col min="13250" max="13250" width="20" style="2" bestFit="1" customWidth="1"/>
    <col min="13251" max="13251" width="49.6640625" style="2" customWidth="1"/>
    <col min="13252" max="13252" width="25.83203125" style="2" bestFit="1" customWidth="1"/>
    <col min="13253" max="13253" width="23.6640625" style="2" bestFit="1" customWidth="1"/>
    <col min="13254" max="13254" width="25.83203125" style="2" bestFit="1" customWidth="1"/>
    <col min="13255" max="13255" width="23.83203125" style="2" bestFit="1" customWidth="1"/>
    <col min="13256" max="13256" width="22" style="2" bestFit="1" customWidth="1"/>
    <col min="13257" max="13257" width="19.6640625" style="2" bestFit="1" customWidth="1"/>
    <col min="13258" max="13258" width="20.83203125" style="2" bestFit="1" customWidth="1"/>
    <col min="13259" max="13259" width="20.6640625" style="2" bestFit="1" customWidth="1"/>
    <col min="13260" max="13260" width="29.1640625" style="2" bestFit="1" customWidth="1"/>
    <col min="13261" max="13261" width="23.83203125" style="2" bestFit="1" customWidth="1"/>
    <col min="13262" max="13262" width="24.6640625" style="2" bestFit="1" customWidth="1"/>
    <col min="13263" max="13263" width="25" style="2" bestFit="1" customWidth="1"/>
    <col min="13264" max="13264" width="25.1640625" style="2" bestFit="1" customWidth="1"/>
    <col min="13265" max="13265" width="17.1640625" style="2" bestFit="1" customWidth="1"/>
    <col min="13266" max="13266" width="17.6640625" style="2" bestFit="1" customWidth="1"/>
    <col min="13267" max="13267" width="29.5" style="2" bestFit="1" customWidth="1"/>
    <col min="13268" max="13268" width="26.83203125" style="2" bestFit="1" customWidth="1"/>
    <col min="13269" max="13269" width="25.5" style="2" bestFit="1" customWidth="1"/>
    <col min="13270" max="13270" width="28.5" style="2" bestFit="1" customWidth="1"/>
    <col min="13271" max="13271" width="23.1640625" style="2" bestFit="1" customWidth="1"/>
    <col min="13272" max="13272" width="21.5" style="2" bestFit="1" customWidth="1"/>
    <col min="13273" max="13273" width="23.33203125" style="2" bestFit="1" customWidth="1"/>
    <col min="13274" max="13274" width="31.33203125" style="2" bestFit="1" customWidth="1"/>
    <col min="13275" max="13275" width="19.5" style="2" bestFit="1" customWidth="1"/>
    <col min="13276" max="13276" width="30.83203125" style="2" bestFit="1" customWidth="1"/>
    <col min="13277" max="13278" width="27.6640625" style="2" bestFit="1" customWidth="1"/>
    <col min="13279" max="13280" width="28" style="2" bestFit="1" customWidth="1"/>
    <col min="13281" max="13281" width="29.83203125" style="2" bestFit="1" customWidth="1"/>
    <col min="13282" max="13282" width="25.83203125" style="2" bestFit="1" customWidth="1"/>
    <col min="13283" max="13283" width="31.33203125" style="2" bestFit="1" customWidth="1"/>
    <col min="13284" max="13284" width="21.33203125" style="2" bestFit="1" customWidth="1"/>
    <col min="13285" max="13285" width="28.6640625" style="2" bestFit="1" customWidth="1"/>
    <col min="13286" max="13286" width="31.6640625" style="2" bestFit="1" customWidth="1"/>
    <col min="13287" max="13288" width="28.5" style="2" bestFit="1" customWidth="1"/>
    <col min="13289" max="13289" width="30.6640625" style="2" bestFit="1" customWidth="1"/>
    <col min="13290" max="13290" width="37.5" style="2" bestFit="1" customWidth="1"/>
    <col min="13291" max="13291" width="36.33203125" style="2" bestFit="1" customWidth="1"/>
    <col min="13292" max="13292" width="32.83203125" style="2" bestFit="1" customWidth="1"/>
    <col min="13293" max="13294" width="28.83203125" style="2" bestFit="1" customWidth="1"/>
    <col min="13295" max="13295" width="29.33203125" style="2" bestFit="1" customWidth="1"/>
    <col min="13296" max="13296" width="28.83203125" style="2" bestFit="1" customWidth="1"/>
    <col min="13297" max="13297" width="28.5" style="2" bestFit="1" customWidth="1"/>
    <col min="13298" max="13298" width="28.6640625" style="2" bestFit="1" customWidth="1"/>
    <col min="13299" max="13299" width="28.83203125" style="2" bestFit="1" customWidth="1"/>
    <col min="13300" max="13300" width="29.33203125" style="2" bestFit="1" customWidth="1"/>
    <col min="13301" max="13301" width="29" style="2" bestFit="1" customWidth="1"/>
    <col min="13302" max="13302" width="29.1640625" style="2" bestFit="1" customWidth="1"/>
    <col min="13303" max="13303" width="29" style="2" bestFit="1" customWidth="1"/>
    <col min="13304" max="13304" width="31" style="2" bestFit="1" customWidth="1"/>
    <col min="13305" max="13500" width="9.5" style="2"/>
    <col min="13501" max="13501" width="5.83203125" style="2" bestFit="1" customWidth="1"/>
    <col min="13502" max="13502" width="6.1640625" style="2" bestFit="1" customWidth="1"/>
    <col min="13503" max="13503" width="22.83203125" style="2" bestFit="1" customWidth="1"/>
    <col min="13504" max="13504" width="20.5" style="2" bestFit="1" customWidth="1"/>
    <col min="13505" max="13505" width="29.83203125" style="2" bestFit="1" customWidth="1"/>
    <col min="13506" max="13506" width="20" style="2" bestFit="1" customWidth="1"/>
    <col min="13507" max="13507" width="49.6640625" style="2" customWidth="1"/>
    <col min="13508" max="13508" width="25.83203125" style="2" bestFit="1" customWidth="1"/>
    <col min="13509" max="13509" width="23.6640625" style="2" bestFit="1" customWidth="1"/>
    <col min="13510" max="13510" width="25.83203125" style="2" bestFit="1" customWidth="1"/>
    <col min="13511" max="13511" width="23.83203125" style="2" bestFit="1" customWidth="1"/>
    <col min="13512" max="13512" width="22" style="2" bestFit="1" customWidth="1"/>
    <col min="13513" max="13513" width="19.6640625" style="2" bestFit="1" customWidth="1"/>
    <col min="13514" max="13514" width="20.83203125" style="2" bestFit="1" customWidth="1"/>
    <col min="13515" max="13515" width="20.6640625" style="2" bestFit="1" customWidth="1"/>
    <col min="13516" max="13516" width="29.1640625" style="2" bestFit="1" customWidth="1"/>
    <col min="13517" max="13517" width="23.83203125" style="2" bestFit="1" customWidth="1"/>
    <col min="13518" max="13518" width="24.6640625" style="2" bestFit="1" customWidth="1"/>
    <col min="13519" max="13519" width="25" style="2" bestFit="1" customWidth="1"/>
    <col min="13520" max="13520" width="25.1640625" style="2" bestFit="1" customWidth="1"/>
    <col min="13521" max="13521" width="17.1640625" style="2" bestFit="1" customWidth="1"/>
    <col min="13522" max="13522" width="17.6640625" style="2" bestFit="1" customWidth="1"/>
    <col min="13523" max="13523" width="29.5" style="2" bestFit="1" customWidth="1"/>
    <col min="13524" max="13524" width="26.83203125" style="2" bestFit="1" customWidth="1"/>
    <col min="13525" max="13525" width="25.5" style="2" bestFit="1" customWidth="1"/>
    <col min="13526" max="13526" width="28.5" style="2" bestFit="1" customWidth="1"/>
    <col min="13527" max="13527" width="23.1640625" style="2" bestFit="1" customWidth="1"/>
    <col min="13528" max="13528" width="21.5" style="2" bestFit="1" customWidth="1"/>
    <col min="13529" max="13529" width="23.33203125" style="2" bestFit="1" customWidth="1"/>
    <col min="13530" max="13530" width="31.33203125" style="2" bestFit="1" customWidth="1"/>
    <col min="13531" max="13531" width="19.5" style="2" bestFit="1" customWidth="1"/>
    <col min="13532" max="13532" width="30.83203125" style="2" bestFit="1" customWidth="1"/>
    <col min="13533" max="13534" width="27.6640625" style="2" bestFit="1" customWidth="1"/>
    <col min="13535" max="13536" width="28" style="2" bestFit="1" customWidth="1"/>
    <col min="13537" max="13537" width="29.83203125" style="2" bestFit="1" customWidth="1"/>
    <col min="13538" max="13538" width="25.83203125" style="2" bestFit="1" customWidth="1"/>
    <col min="13539" max="13539" width="31.33203125" style="2" bestFit="1" customWidth="1"/>
    <col min="13540" max="13540" width="21.33203125" style="2" bestFit="1" customWidth="1"/>
    <col min="13541" max="13541" width="28.6640625" style="2" bestFit="1" customWidth="1"/>
    <col min="13542" max="13542" width="31.6640625" style="2" bestFit="1" customWidth="1"/>
    <col min="13543" max="13544" width="28.5" style="2" bestFit="1" customWidth="1"/>
    <col min="13545" max="13545" width="30.6640625" style="2" bestFit="1" customWidth="1"/>
    <col min="13546" max="13546" width="37.5" style="2" bestFit="1" customWidth="1"/>
    <col min="13547" max="13547" width="36.33203125" style="2" bestFit="1" customWidth="1"/>
    <col min="13548" max="13548" width="32.83203125" style="2" bestFit="1" customWidth="1"/>
    <col min="13549" max="13550" width="28.83203125" style="2" bestFit="1" customWidth="1"/>
    <col min="13551" max="13551" width="29.33203125" style="2" bestFit="1" customWidth="1"/>
    <col min="13552" max="13552" width="28.83203125" style="2" bestFit="1" customWidth="1"/>
    <col min="13553" max="13553" width="28.5" style="2" bestFit="1" customWidth="1"/>
    <col min="13554" max="13554" width="28.6640625" style="2" bestFit="1" customWidth="1"/>
    <col min="13555" max="13555" width="28.83203125" style="2" bestFit="1" customWidth="1"/>
    <col min="13556" max="13556" width="29.33203125" style="2" bestFit="1" customWidth="1"/>
    <col min="13557" max="13557" width="29" style="2" bestFit="1" customWidth="1"/>
    <col min="13558" max="13558" width="29.1640625" style="2" bestFit="1" customWidth="1"/>
    <col min="13559" max="13559" width="29" style="2" bestFit="1" customWidth="1"/>
    <col min="13560" max="13560" width="31" style="2" bestFit="1" customWidth="1"/>
    <col min="13561" max="13756" width="9.5" style="2"/>
    <col min="13757" max="13757" width="5.83203125" style="2" bestFit="1" customWidth="1"/>
    <col min="13758" max="13758" width="6.1640625" style="2" bestFit="1" customWidth="1"/>
    <col min="13759" max="13759" width="22.83203125" style="2" bestFit="1" customWidth="1"/>
    <col min="13760" max="13760" width="20.5" style="2" bestFit="1" customWidth="1"/>
    <col min="13761" max="13761" width="29.83203125" style="2" bestFit="1" customWidth="1"/>
    <col min="13762" max="13762" width="20" style="2" bestFit="1" customWidth="1"/>
    <col min="13763" max="13763" width="49.6640625" style="2" customWidth="1"/>
    <col min="13764" max="13764" width="25.83203125" style="2" bestFit="1" customWidth="1"/>
    <col min="13765" max="13765" width="23.6640625" style="2" bestFit="1" customWidth="1"/>
    <col min="13766" max="13766" width="25.83203125" style="2" bestFit="1" customWidth="1"/>
    <col min="13767" max="13767" width="23.83203125" style="2" bestFit="1" customWidth="1"/>
    <col min="13768" max="13768" width="22" style="2" bestFit="1" customWidth="1"/>
    <col min="13769" max="13769" width="19.6640625" style="2" bestFit="1" customWidth="1"/>
    <col min="13770" max="13770" width="20.83203125" style="2" bestFit="1" customWidth="1"/>
    <col min="13771" max="13771" width="20.6640625" style="2" bestFit="1" customWidth="1"/>
    <col min="13772" max="13772" width="29.1640625" style="2" bestFit="1" customWidth="1"/>
    <col min="13773" max="13773" width="23.83203125" style="2" bestFit="1" customWidth="1"/>
    <col min="13774" max="13774" width="24.6640625" style="2" bestFit="1" customWidth="1"/>
    <col min="13775" max="13775" width="25" style="2" bestFit="1" customWidth="1"/>
    <col min="13776" max="13776" width="25.1640625" style="2" bestFit="1" customWidth="1"/>
    <col min="13777" max="13777" width="17.1640625" style="2" bestFit="1" customWidth="1"/>
    <col min="13778" max="13778" width="17.6640625" style="2" bestFit="1" customWidth="1"/>
    <col min="13779" max="13779" width="29.5" style="2" bestFit="1" customWidth="1"/>
    <col min="13780" max="13780" width="26.83203125" style="2" bestFit="1" customWidth="1"/>
    <col min="13781" max="13781" width="25.5" style="2" bestFit="1" customWidth="1"/>
    <col min="13782" max="13782" width="28.5" style="2" bestFit="1" customWidth="1"/>
    <col min="13783" max="13783" width="23.1640625" style="2" bestFit="1" customWidth="1"/>
    <col min="13784" max="13784" width="21.5" style="2" bestFit="1" customWidth="1"/>
    <col min="13785" max="13785" width="23.33203125" style="2" bestFit="1" customWidth="1"/>
    <col min="13786" max="13786" width="31.33203125" style="2" bestFit="1" customWidth="1"/>
    <col min="13787" max="13787" width="19.5" style="2" bestFit="1" customWidth="1"/>
    <col min="13788" max="13788" width="30.83203125" style="2" bestFit="1" customWidth="1"/>
    <col min="13789" max="13790" width="27.6640625" style="2" bestFit="1" customWidth="1"/>
    <col min="13791" max="13792" width="28" style="2" bestFit="1" customWidth="1"/>
    <col min="13793" max="13793" width="29.83203125" style="2" bestFit="1" customWidth="1"/>
    <col min="13794" max="13794" width="25.83203125" style="2" bestFit="1" customWidth="1"/>
    <col min="13795" max="13795" width="31.33203125" style="2" bestFit="1" customWidth="1"/>
    <col min="13796" max="13796" width="21.33203125" style="2" bestFit="1" customWidth="1"/>
    <col min="13797" max="13797" width="28.6640625" style="2" bestFit="1" customWidth="1"/>
    <col min="13798" max="13798" width="31.6640625" style="2" bestFit="1" customWidth="1"/>
    <col min="13799" max="13800" width="28.5" style="2" bestFit="1" customWidth="1"/>
    <col min="13801" max="13801" width="30.6640625" style="2" bestFit="1" customWidth="1"/>
    <col min="13802" max="13802" width="37.5" style="2" bestFit="1" customWidth="1"/>
    <col min="13803" max="13803" width="36.33203125" style="2" bestFit="1" customWidth="1"/>
    <col min="13804" max="13804" width="32.83203125" style="2" bestFit="1" customWidth="1"/>
    <col min="13805" max="13806" width="28.83203125" style="2" bestFit="1" customWidth="1"/>
    <col min="13807" max="13807" width="29.33203125" style="2" bestFit="1" customWidth="1"/>
    <col min="13808" max="13808" width="28.83203125" style="2" bestFit="1" customWidth="1"/>
    <col min="13809" max="13809" width="28.5" style="2" bestFit="1" customWidth="1"/>
    <col min="13810" max="13810" width="28.6640625" style="2" bestFit="1" customWidth="1"/>
    <col min="13811" max="13811" width="28.83203125" style="2" bestFit="1" customWidth="1"/>
    <col min="13812" max="13812" width="29.33203125" style="2" bestFit="1" customWidth="1"/>
    <col min="13813" max="13813" width="29" style="2" bestFit="1" customWidth="1"/>
    <col min="13814" max="13814" width="29.1640625" style="2" bestFit="1" customWidth="1"/>
    <col min="13815" max="13815" width="29" style="2" bestFit="1" customWidth="1"/>
    <col min="13816" max="13816" width="31" style="2" bestFit="1" customWidth="1"/>
    <col min="13817" max="14012" width="9.5" style="2"/>
    <col min="14013" max="14013" width="5.83203125" style="2" bestFit="1" customWidth="1"/>
    <col min="14014" max="14014" width="6.1640625" style="2" bestFit="1" customWidth="1"/>
    <col min="14015" max="14015" width="22.83203125" style="2" bestFit="1" customWidth="1"/>
    <col min="14016" max="14016" width="20.5" style="2" bestFit="1" customWidth="1"/>
    <col min="14017" max="14017" width="29.83203125" style="2" bestFit="1" customWidth="1"/>
    <col min="14018" max="14018" width="20" style="2" bestFit="1" customWidth="1"/>
    <col min="14019" max="14019" width="49.6640625" style="2" customWidth="1"/>
    <col min="14020" max="14020" width="25.83203125" style="2" bestFit="1" customWidth="1"/>
    <col min="14021" max="14021" width="23.6640625" style="2" bestFit="1" customWidth="1"/>
    <col min="14022" max="14022" width="25.83203125" style="2" bestFit="1" customWidth="1"/>
    <col min="14023" max="14023" width="23.83203125" style="2" bestFit="1" customWidth="1"/>
    <col min="14024" max="14024" width="22" style="2" bestFit="1" customWidth="1"/>
    <col min="14025" max="14025" width="19.6640625" style="2" bestFit="1" customWidth="1"/>
    <col min="14026" max="14026" width="20.83203125" style="2" bestFit="1" customWidth="1"/>
    <col min="14027" max="14027" width="20.6640625" style="2" bestFit="1" customWidth="1"/>
    <col min="14028" max="14028" width="29.1640625" style="2" bestFit="1" customWidth="1"/>
    <col min="14029" max="14029" width="23.83203125" style="2" bestFit="1" customWidth="1"/>
    <col min="14030" max="14030" width="24.6640625" style="2" bestFit="1" customWidth="1"/>
    <col min="14031" max="14031" width="25" style="2" bestFit="1" customWidth="1"/>
    <col min="14032" max="14032" width="25.1640625" style="2" bestFit="1" customWidth="1"/>
    <col min="14033" max="14033" width="17.1640625" style="2" bestFit="1" customWidth="1"/>
    <col min="14034" max="14034" width="17.6640625" style="2" bestFit="1" customWidth="1"/>
    <col min="14035" max="14035" width="29.5" style="2" bestFit="1" customWidth="1"/>
    <col min="14036" max="14036" width="26.83203125" style="2" bestFit="1" customWidth="1"/>
    <col min="14037" max="14037" width="25.5" style="2" bestFit="1" customWidth="1"/>
    <col min="14038" max="14038" width="28.5" style="2" bestFit="1" customWidth="1"/>
    <col min="14039" max="14039" width="23.1640625" style="2" bestFit="1" customWidth="1"/>
    <col min="14040" max="14040" width="21.5" style="2" bestFit="1" customWidth="1"/>
    <col min="14041" max="14041" width="23.33203125" style="2" bestFit="1" customWidth="1"/>
    <col min="14042" max="14042" width="31.33203125" style="2" bestFit="1" customWidth="1"/>
    <col min="14043" max="14043" width="19.5" style="2" bestFit="1" customWidth="1"/>
    <col min="14044" max="14044" width="30.83203125" style="2" bestFit="1" customWidth="1"/>
    <col min="14045" max="14046" width="27.6640625" style="2" bestFit="1" customWidth="1"/>
    <col min="14047" max="14048" width="28" style="2" bestFit="1" customWidth="1"/>
    <col min="14049" max="14049" width="29.83203125" style="2" bestFit="1" customWidth="1"/>
    <col min="14050" max="14050" width="25.83203125" style="2" bestFit="1" customWidth="1"/>
    <col min="14051" max="14051" width="31.33203125" style="2" bestFit="1" customWidth="1"/>
    <col min="14052" max="14052" width="21.33203125" style="2" bestFit="1" customWidth="1"/>
    <col min="14053" max="14053" width="28.6640625" style="2" bestFit="1" customWidth="1"/>
    <col min="14054" max="14054" width="31.6640625" style="2" bestFit="1" customWidth="1"/>
    <col min="14055" max="14056" width="28.5" style="2" bestFit="1" customWidth="1"/>
    <col min="14057" max="14057" width="30.6640625" style="2" bestFit="1" customWidth="1"/>
    <col min="14058" max="14058" width="37.5" style="2" bestFit="1" customWidth="1"/>
    <col min="14059" max="14059" width="36.33203125" style="2" bestFit="1" customWidth="1"/>
    <col min="14060" max="14060" width="32.83203125" style="2" bestFit="1" customWidth="1"/>
    <col min="14061" max="14062" width="28.83203125" style="2" bestFit="1" customWidth="1"/>
    <col min="14063" max="14063" width="29.33203125" style="2" bestFit="1" customWidth="1"/>
    <col min="14064" max="14064" width="28.83203125" style="2" bestFit="1" customWidth="1"/>
    <col min="14065" max="14065" width="28.5" style="2" bestFit="1" customWidth="1"/>
    <col min="14066" max="14066" width="28.6640625" style="2" bestFit="1" customWidth="1"/>
    <col min="14067" max="14067" width="28.83203125" style="2" bestFit="1" customWidth="1"/>
    <col min="14068" max="14068" width="29.33203125" style="2" bestFit="1" customWidth="1"/>
    <col min="14069" max="14069" width="29" style="2" bestFit="1" customWidth="1"/>
    <col min="14070" max="14070" width="29.1640625" style="2" bestFit="1" customWidth="1"/>
    <col min="14071" max="14071" width="29" style="2" bestFit="1" customWidth="1"/>
    <col min="14072" max="14072" width="31" style="2" bestFit="1" customWidth="1"/>
    <col min="14073" max="14268" width="9.5" style="2"/>
    <col min="14269" max="14269" width="5.83203125" style="2" bestFit="1" customWidth="1"/>
    <col min="14270" max="14270" width="6.1640625" style="2" bestFit="1" customWidth="1"/>
    <col min="14271" max="14271" width="22.83203125" style="2" bestFit="1" customWidth="1"/>
    <col min="14272" max="14272" width="20.5" style="2" bestFit="1" customWidth="1"/>
    <col min="14273" max="14273" width="29.83203125" style="2" bestFit="1" customWidth="1"/>
    <col min="14274" max="14274" width="20" style="2" bestFit="1" customWidth="1"/>
    <col min="14275" max="14275" width="49.6640625" style="2" customWidth="1"/>
    <col min="14276" max="14276" width="25.83203125" style="2" bestFit="1" customWidth="1"/>
    <col min="14277" max="14277" width="23.6640625" style="2" bestFit="1" customWidth="1"/>
    <col min="14278" max="14278" width="25.83203125" style="2" bestFit="1" customWidth="1"/>
    <col min="14279" max="14279" width="23.83203125" style="2" bestFit="1" customWidth="1"/>
    <col min="14280" max="14280" width="22" style="2" bestFit="1" customWidth="1"/>
    <col min="14281" max="14281" width="19.6640625" style="2" bestFit="1" customWidth="1"/>
    <col min="14282" max="14282" width="20.83203125" style="2" bestFit="1" customWidth="1"/>
    <col min="14283" max="14283" width="20.6640625" style="2" bestFit="1" customWidth="1"/>
    <col min="14284" max="14284" width="29.1640625" style="2" bestFit="1" customWidth="1"/>
    <col min="14285" max="14285" width="23.83203125" style="2" bestFit="1" customWidth="1"/>
    <col min="14286" max="14286" width="24.6640625" style="2" bestFit="1" customWidth="1"/>
    <col min="14287" max="14287" width="25" style="2" bestFit="1" customWidth="1"/>
    <col min="14288" max="14288" width="25.1640625" style="2" bestFit="1" customWidth="1"/>
    <col min="14289" max="14289" width="17.1640625" style="2" bestFit="1" customWidth="1"/>
    <col min="14290" max="14290" width="17.6640625" style="2" bestFit="1" customWidth="1"/>
    <col min="14291" max="14291" width="29.5" style="2" bestFit="1" customWidth="1"/>
    <col min="14292" max="14292" width="26.83203125" style="2" bestFit="1" customWidth="1"/>
    <col min="14293" max="14293" width="25.5" style="2" bestFit="1" customWidth="1"/>
    <col min="14294" max="14294" width="28.5" style="2" bestFit="1" customWidth="1"/>
    <col min="14295" max="14295" width="23.1640625" style="2" bestFit="1" customWidth="1"/>
    <col min="14296" max="14296" width="21.5" style="2" bestFit="1" customWidth="1"/>
    <col min="14297" max="14297" width="23.33203125" style="2" bestFit="1" customWidth="1"/>
    <col min="14298" max="14298" width="31.33203125" style="2" bestFit="1" customWidth="1"/>
    <col min="14299" max="14299" width="19.5" style="2" bestFit="1" customWidth="1"/>
    <col min="14300" max="14300" width="30.83203125" style="2" bestFit="1" customWidth="1"/>
    <col min="14301" max="14302" width="27.6640625" style="2" bestFit="1" customWidth="1"/>
    <col min="14303" max="14304" width="28" style="2" bestFit="1" customWidth="1"/>
    <col min="14305" max="14305" width="29.83203125" style="2" bestFit="1" customWidth="1"/>
    <col min="14306" max="14306" width="25.83203125" style="2" bestFit="1" customWidth="1"/>
    <col min="14307" max="14307" width="31.33203125" style="2" bestFit="1" customWidth="1"/>
    <col min="14308" max="14308" width="21.33203125" style="2" bestFit="1" customWidth="1"/>
    <col min="14309" max="14309" width="28.6640625" style="2" bestFit="1" customWidth="1"/>
    <col min="14310" max="14310" width="31.6640625" style="2" bestFit="1" customWidth="1"/>
    <col min="14311" max="14312" width="28.5" style="2" bestFit="1" customWidth="1"/>
    <col min="14313" max="14313" width="30.6640625" style="2" bestFit="1" customWidth="1"/>
    <col min="14314" max="14314" width="37.5" style="2" bestFit="1" customWidth="1"/>
    <col min="14315" max="14315" width="36.33203125" style="2" bestFit="1" customWidth="1"/>
    <col min="14316" max="14316" width="32.83203125" style="2" bestFit="1" customWidth="1"/>
    <col min="14317" max="14318" width="28.83203125" style="2" bestFit="1" customWidth="1"/>
    <col min="14319" max="14319" width="29.33203125" style="2" bestFit="1" customWidth="1"/>
    <col min="14320" max="14320" width="28.83203125" style="2" bestFit="1" customWidth="1"/>
    <col min="14321" max="14321" width="28.5" style="2" bestFit="1" customWidth="1"/>
    <col min="14322" max="14322" width="28.6640625" style="2" bestFit="1" customWidth="1"/>
    <col min="14323" max="14323" width="28.83203125" style="2" bestFit="1" customWidth="1"/>
    <col min="14324" max="14324" width="29.33203125" style="2" bestFit="1" customWidth="1"/>
    <col min="14325" max="14325" width="29" style="2" bestFit="1" customWidth="1"/>
    <col min="14326" max="14326" width="29.1640625" style="2" bestFit="1" customWidth="1"/>
    <col min="14327" max="14327" width="29" style="2" bestFit="1" customWidth="1"/>
    <col min="14328" max="14328" width="31" style="2" bestFit="1" customWidth="1"/>
    <col min="14329" max="14524" width="9.5" style="2"/>
    <col min="14525" max="14525" width="5.83203125" style="2" bestFit="1" customWidth="1"/>
    <col min="14526" max="14526" width="6.1640625" style="2" bestFit="1" customWidth="1"/>
    <col min="14527" max="14527" width="22.83203125" style="2" bestFit="1" customWidth="1"/>
    <col min="14528" max="14528" width="20.5" style="2" bestFit="1" customWidth="1"/>
    <col min="14529" max="14529" width="29.83203125" style="2" bestFit="1" customWidth="1"/>
    <col min="14530" max="14530" width="20" style="2" bestFit="1" customWidth="1"/>
    <col min="14531" max="14531" width="49.6640625" style="2" customWidth="1"/>
    <col min="14532" max="14532" width="25.83203125" style="2" bestFit="1" customWidth="1"/>
    <col min="14533" max="14533" width="23.6640625" style="2" bestFit="1" customWidth="1"/>
    <col min="14534" max="14534" width="25.83203125" style="2" bestFit="1" customWidth="1"/>
    <col min="14535" max="14535" width="23.83203125" style="2" bestFit="1" customWidth="1"/>
    <col min="14536" max="14536" width="22" style="2" bestFit="1" customWidth="1"/>
    <col min="14537" max="14537" width="19.6640625" style="2" bestFit="1" customWidth="1"/>
    <col min="14538" max="14538" width="20.83203125" style="2" bestFit="1" customWidth="1"/>
    <col min="14539" max="14539" width="20.6640625" style="2" bestFit="1" customWidth="1"/>
    <col min="14540" max="14540" width="29.1640625" style="2" bestFit="1" customWidth="1"/>
    <col min="14541" max="14541" width="23.83203125" style="2" bestFit="1" customWidth="1"/>
    <col min="14542" max="14542" width="24.6640625" style="2" bestFit="1" customWidth="1"/>
    <col min="14543" max="14543" width="25" style="2" bestFit="1" customWidth="1"/>
    <col min="14544" max="14544" width="25.1640625" style="2" bestFit="1" customWidth="1"/>
    <col min="14545" max="14545" width="17.1640625" style="2" bestFit="1" customWidth="1"/>
    <col min="14546" max="14546" width="17.6640625" style="2" bestFit="1" customWidth="1"/>
    <col min="14547" max="14547" width="29.5" style="2" bestFit="1" customWidth="1"/>
    <col min="14548" max="14548" width="26.83203125" style="2" bestFit="1" customWidth="1"/>
    <col min="14549" max="14549" width="25.5" style="2" bestFit="1" customWidth="1"/>
    <col min="14550" max="14550" width="28.5" style="2" bestFit="1" customWidth="1"/>
    <col min="14551" max="14551" width="23.1640625" style="2" bestFit="1" customWidth="1"/>
    <col min="14552" max="14552" width="21.5" style="2" bestFit="1" customWidth="1"/>
    <col min="14553" max="14553" width="23.33203125" style="2" bestFit="1" customWidth="1"/>
    <col min="14554" max="14554" width="31.33203125" style="2" bestFit="1" customWidth="1"/>
    <col min="14555" max="14555" width="19.5" style="2" bestFit="1" customWidth="1"/>
    <col min="14556" max="14556" width="30.83203125" style="2" bestFit="1" customWidth="1"/>
    <col min="14557" max="14558" width="27.6640625" style="2" bestFit="1" customWidth="1"/>
    <col min="14559" max="14560" width="28" style="2" bestFit="1" customWidth="1"/>
    <col min="14561" max="14561" width="29.83203125" style="2" bestFit="1" customWidth="1"/>
    <col min="14562" max="14562" width="25.83203125" style="2" bestFit="1" customWidth="1"/>
    <col min="14563" max="14563" width="31.33203125" style="2" bestFit="1" customWidth="1"/>
    <col min="14564" max="14564" width="21.33203125" style="2" bestFit="1" customWidth="1"/>
    <col min="14565" max="14565" width="28.6640625" style="2" bestFit="1" customWidth="1"/>
    <col min="14566" max="14566" width="31.6640625" style="2" bestFit="1" customWidth="1"/>
    <col min="14567" max="14568" width="28.5" style="2" bestFit="1" customWidth="1"/>
    <col min="14569" max="14569" width="30.6640625" style="2" bestFit="1" customWidth="1"/>
    <col min="14570" max="14570" width="37.5" style="2" bestFit="1" customWidth="1"/>
    <col min="14571" max="14571" width="36.33203125" style="2" bestFit="1" customWidth="1"/>
    <col min="14572" max="14572" width="32.83203125" style="2" bestFit="1" customWidth="1"/>
    <col min="14573" max="14574" width="28.83203125" style="2" bestFit="1" customWidth="1"/>
    <col min="14575" max="14575" width="29.33203125" style="2" bestFit="1" customWidth="1"/>
    <col min="14576" max="14576" width="28.83203125" style="2" bestFit="1" customWidth="1"/>
    <col min="14577" max="14577" width="28.5" style="2" bestFit="1" customWidth="1"/>
    <col min="14578" max="14578" width="28.6640625" style="2" bestFit="1" customWidth="1"/>
    <col min="14579" max="14579" width="28.83203125" style="2" bestFit="1" customWidth="1"/>
    <col min="14580" max="14580" width="29.33203125" style="2" bestFit="1" customWidth="1"/>
    <col min="14581" max="14581" width="29" style="2" bestFit="1" customWidth="1"/>
    <col min="14582" max="14582" width="29.1640625" style="2" bestFit="1" customWidth="1"/>
    <col min="14583" max="14583" width="29" style="2" bestFit="1" customWidth="1"/>
    <col min="14584" max="14584" width="31" style="2" bestFit="1" customWidth="1"/>
    <col min="14585" max="14780" width="9.5" style="2"/>
    <col min="14781" max="14781" width="5.83203125" style="2" bestFit="1" customWidth="1"/>
    <col min="14782" max="14782" width="6.1640625" style="2" bestFit="1" customWidth="1"/>
    <col min="14783" max="14783" width="22.83203125" style="2" bestFit="1" customWidth="1"/>
    <col min="14784" max="14784" width="20.5" style="2" bestFit="1" customWidth="1"/>
    <col min="14785" max="14785" width="29.83203125" style="2" bestFit="1" customWidth="1"/>
    <col min="14786" max="14786" width="20" style="2" bestFit="1" customWidth="1"/>
    <col min="14787" max="14787" width="49.6640625" style="2" customWidth="1"/>
    <col min="14788" max="14788" width="25.83203125" style="2" bestFit="1" customWidth="1"/>
    <col min="14789" max="14789" width="23.6640625" style="2" bestFit="1" customWidth="1"/>
    <col min="14790" max="14790" width="25.83203125" style="2" bestFit="1" customWidth="1"/>
    <col min="14791" max="14791" width="23.83203125" style="2" bestFit="1" customWidth="1"/>
    <col min="14792" max="14792" width="22" style="2" bestFit="1" customWidth="1"/>
    <col min="14793" max="14793" width="19.6640625" style="2" bestFit="1" customWidth="1"/>
    <col min="14794" max="14794" width="20.83203125" style="2" bestFit="1" customWidth="1"/>
    <col min="14795" max="14795" width="20.6640625" style="2" bestFit="1" customWidth="1"/>
    <col min="14796" max="14796" width="29.1640625" style="2" bestFit="1" customWidth="1"/>
    <col min="14797" max="14797" width="23.83203125" style="2" bestFit="1" customWidth="1"/>
    <col min="14798" max="14798" width="24.6640625" style="2" bestFit="1" customWidth="1"/>
    <col min="14799" max="14799" width="25" style="2" bestFit="1" customWidth="1"/>
    <col min="14800" max="14800" width="25.1640625" style="2" bestFit="1" customWidth="1"/>
    <col min="14801" max="14801" width="17.1640625" style="2" bestFit="1" customWidth="1"/>
    <col min="14802" max="14802" width="17.6640625" style="2" bestFit="1" customWidth="1"/>
    <col min="14803" max="14803" width="29.5" style="2" bestFit="1" customWidth="1"/>
    <col min="14804" max="14804" width="26.83203125" style="2" bestFit="1" customWidth="1"/>
    <col min="14805" max="14805" width="25.5" style="2" bestFit="1" customWidth="1"/>
    <col min="14806" max="14806" width="28.5" style="2" bestFit="1" customWidth="1"/>
    <col min="14807" max="14807" width="23.1640625" style="2" bestFit="1" customWidth="1"/>
    <col min="14808" max="14808" width="21.5" style="2" bestFit="1" customWidth="1"/>
    <col min="14809" max="14809" width="23.33203125" style="2" bestFit="1" customWidth="1"/>
    <col min="14810" max="14810" width="31.33203125" style="2" bestFit="1" customWidth="1"/>
    <col min="14811" max="14811" width="19.5" style="2" bestFit="1" customWidth="1"/>
    <col min="14812" max="14812" width="30.83203125" style="2" bestFit="1" customWidth="1"/>
    <col min="14813" max="14814" width="27.6640625" style="2" bestFit="1" customWidth="1"/>
    <col min="14815" max="14816" width="28" style="2" bestFit="1" customWidth="1"/>
    <col min="14817" max="14817" width="29.83203125" style="2" bestFit="1" customWidth="1"/>
    <col min="14818" max="14818" width="25.83203125" style="2" bestFit="1" customWidth="1"/>
    <col min="14819" max="14819" width="31.33203125" style="2" bestFit="1" customWidth="1"/>
    <col min="14820" max="14820" width="21.33203125" style="2" bestFit="1" customWidth="1"/>
    <col min="14821" max="14821" width="28.6640625" style="2" bestFit="1" customWidth="1"/>
    <col min="14822" max="14822" width="31.6640625" style="2" bestFit="1" customWidth="1"/>
    <col min="14823" max="14824" width="28.5" style="2" bestFit="1" customWidth="1"/>
    <col min="14825" max="14825" width="30.6640625" style="2" bestFit="1" customWidth="1"/>
    <col min="14826" max="14826" width="37.5" style="2" bestFit="1" customWidth="1"/>
    <col min="14827" max="14827" width="36.33203125" style="2" bestFit="1" customWidth="1"/>
    <col min="14828" max="14828" width="32.83203125" style="2" bestFit="1" customWidth="1"/>
    <col min="14829" max="14830" width="28.83203125" style="2" bestFit="1" customWidth="1"/>
    <col min="14831" max="14831" width="29.33203125" style="2" bestFit="1" customWidth="1"/>
    <col min="14832" max="14832" width="28.83203125" style="2" bestFit="1" customWidth="1"/>
    <col min="14833" max="14833" width="28.5" style="2" bestFit="1" customWidth="1"/>
    <col min="14834" max="14834" width="28.6640625" style="2" bestFit="1" customWidth="1"/>
    <col min="14835" max="14835" width="28.83203125" style="2" bestFit="1" customWidth="1"/>
    <col min="14836" max="14836" width="29.33203125" style="2" bestFit="1" customWidth="1"/>
    <col min="14837" max="14837" width="29" style="2" bestFit="1" customWidth="1"/>
    <col min="14838" max="14838" width="29.1640625" style="2" bestFit="1" customWidth="1"/>
    <col min="14839" max="14839" width="29" style="2" bestFit="1" customWidth="1"/>
    <col min="14840" max="14840" width="31" style="2" bestFit="1" customWidth="1"/>
    <col min="14841" max="15036" width="9.5" style="2"/>
    <col min="15037" max="15037" width="5.83203125" style="2" bestFit="1" customWidth="1"/>
    <col min="15038" max="15038" width="6.1640625" style="2" bestFit="1" customWidth="1"/>
    <col min="15039" max="15039" width="22.83203125" style="2" bestFit="1" customWidth="1"/>
    <col min="15040" max="15040" width="20.5" style="2" bestFit="1" customWidth="1"/>
    <col min="15041" max="15041" width="29.83203125" style="2" bestFit="1" customWidth="1"/>
    <col min="15042" max="15042" width="20" style="2" bestFit="1" customWidth="1"/>
    <col min="15043" max="15043" width="49.6640625" style="2" customWidth="1"/>
    <col min="15044" max="15044" width="25.83203125" style="2" bestFit="1" customWidth="1"/>
    <col min="15045" max="15045" width="23.6640625" style="2" bestFit="1" customWidth="1"/>
    <col min="15046" max="15046" width="25.83203125" style="2" bestFit="1" customWidth="1"/>
    <col min="15047" max="15047" width="23.83203125" style="2" bestFit="1" customWidth="1"/>
    <col min="15048" max="15048" width="22" style="2" bestFit="1" customWidth="1"/>
    <col min="15049" max="15049" width="19.6640625" style="2" bestFit="1" customWidth="1"/>
    <col min="15050" max="15050" width="20.83203125" style="2" bestFit="1" customWidth="1"/>
    <col min="15051" max="15051" width="20.6640625" style="2" bestFit="1" customWidth="1"/>
    <col min="15052" max="15052" width="29.1640625" style="2" bestFit="1" customWidth="1"/>
    <col min="15053" max="15053" width="23.83203125" style="2" bestFit="1" customWidth="1"/>
    <col min="15054" max="15054" width="24.6640625" style="2" bestFit="1" customWidth="1"/>
    <col min="15055" max="15055" width="25" style="2" bestFit="1" customWidth="1"/>
    <col min="15056" max="15056" width="25.1640625" style="2" bestFit="1" customWidth="1"/>
    <col min="15057" max="15057" width="17.1640625" style="2" bestFit="1" customWidth="1"/>
    <col min="15058" max="15058" width="17.6640625" style="2" bestFit="1" customWidth="1"/>
    <col min="15059" max="15059" width="29.5" style="2" bestFit="1" customWidth="1"/>
    <col min="15060" max="15060" width="26.83203125" style="2" bestFit="1" customWidth="1"/>
    <col min="15061" max="15061" width="25.5" style="2" bestFit="1" customWidth="1"/>
    <col min="15062" max="15062" width="28.5" style="2" bestFit="1" customWidth="1"/>
    <col min="15063" max="15063" width="23.1640625" style="2" bestFit="1" customWidth="1"/>
    <col min="15064" max="15064" width="21.5" style="2" bestFit="1" customWidth="1"/>
    <col min="15065" max="15065" width="23.33203125" style="2" bestFit="1" customWidth="1"/>
    <col min="15066" max="15066" width="31.33203125" style="2" bestFit="1" customWidth="1"/>
    <col min="15067" max="15067" width="19.5" style="2" bestFit="1" customWidth="1"/>
    <col min="15068" max="15068" width="30.83203125" style="2" bestFit="1" customWidth="1"/>
    <col min="15069" max="15070" width="27.6640625" style="2" bestFit="1" customWidth="1"/>
    <col min="15071" max="15072" width="28" style="2" bestFit="1" customWidth="1"/>
    <col min="15073" max="15073" width="29.83203125" style="2" bestFit="1" customWidth="1"/>
    <col min="15074" max="15074" width="25.83203125" style="2" bestFit="1" customWidth="1"/>
    <col min="15075" max="15075" width="31.33203125" style="2" bestFit="1" customWidth="1"/>
    <col min="15076" max="15076" width="21.33203125" style="2" bestFit="1" customWidth="1"/>
    <col min="15077" max="15077" width="28.6640625" style="2" bestFit="1" customWidth="1"/>
    <col min="15078" max="15078" width="31.6640625" style="2" bestFit="1" customWidth="1"/>
    <col min="15079" max="15080" width="28.5" style="2" bestFit="1" customWidth="1"/>
    <col min="15081" max="15081" width="30.6640625" style="2" bestFit="1" customWidth="1"/>
    <col min="15082" max="15082" width="37.5" style="2" bestFit="1" customWidth="1"/>
    <col min="15083" max="15083" width="36.33203125" style="2" bestFit="1" customWidth="1"/>
    <col min="15084" max="15084" width="32.83203125" style="2" bestFit="1" customWidth="1"/>
    <col min="15085" max="15086" width="28.83203125" style="2" bestFit="1" customWidth="1"/>
    <col min="15087" max="15087" width="29.33203125" style="2" bestFit="1" customWidth="1"/>
    <col min="15088" max="15088" width="28.83203125" style="2" bestFit="1" customWidth="1"/>
    <col min="15089" max="15089" width="28.5" style="2" bestFit="1" customWidth="1"/>
    <col min="15090" max="15090" width="28.6640625" style="2" bestFit="1" customWidth="1"/>
    <col min="15091" max="15091" width="28.83203125" style="2" bestFit="1" customWidth="1"/>
    <col min="15092" max="15092" width="29.33203125" style="2" bestFit="1" customWidth="1"/>
    <col min="15093" max="15093" width="29" style="2" bestFit="1" customWidth="1"/>
    <col min="15094" max="15094" width="29.1640625" style="2" bestFit="1" customWidth="1"/>
    <col min="15095" max="15095" width="29" style="2" bestFit="1" customWidth="1"/>
    <col min="15096" max="15096" width="31" style="2" bestFit="1" customWidth="1"/>
    <col min="15097" max="15292" width="9.5" style="2"/>
    <col min="15293" max="15293" width="5.83203125" style="2" bestFit="1" customWidth="1"/>
    <col min="15294" max="15294" width="6.1640625" style="2" bestFit="1" customWidth="1"/>
    <col min="15295" max="15295" width="22.83203125" style="2" bestFit="1" customWidth="1"/>
    <col min="15296" max="15296" width="20.5" style="2" bestFit="1" customWidth="1"/>
    <col min="15297" max="15297" width="29.83203125" style="2" bestFit="1" customWidth="1"/>
    <col min="15298" max="15298" width="20" style="2" bestFit="1" customWidth="1"/>
    <col min="15299" max="15299" width="49.6640625" style="2" customWidth="1"/>
    <col min="15300" max="15300" width="25.83203125" style="2" bestFit="1" customWidth="1"/>
    <col min="15301" max="15301" width="23.6640625" style="2" bestFit="1" customWidth="1"/>
    <col min="15302" max="15302" width="25.83203125" style="2" bestFit="1" customWidth="1"/>
    <col min="15303" max="15303" width="23.83203125" style="2" bestFit="1" customWidth="1"/>
    <col min="15304" max="15304" width="22" style="2" bestFit="1" customWidth="1"/>
    <col min="15305" max="15305" width="19.6640625" style="2" bestFit="1" customWidth="1"/>
    <col min="15306" max="15306" width="20.83203125" style="2" bestFit="1" customWidth="1"/>
    <col min="15307" max="15307" width="20.6640625" style="2" bestFit="1" customWidth="1"/>
    <col min="15308" max="15308" width="29.1640625" style="2" bestFit="1" customWidth="1"/>
    <col min="15309" max="15309" width="23.83203125" style="2" bestFit="1" customWidth="1"/>
    <col min="15310" max="15310" width="24.6640625" style="2" bestFit="1" customWidth="1"/>
    <col min="15311" max="15311" width="25" style="2" bestFit="1" customWidth="1"/>
    <col min="15312" max="15312" width="25.1640625" style="2" bestFit="1" customWidth="1"/>
    <col min="15313" max="15313" width="17.1640625" style="2" bestFit="1" customWidth="1"/>
    <col min="15314" max="15314" width="17.6640625" style="2" bestFit="1" customWidth="1"/>
    <col min="15315" max="15315" width="29.5" style="2" bestFit="1" customWidth="1"/>
    <col min="15316" max="15316" width="26.83203125" style="2" bestFit="1" customWidth="1"/>
    <col min="15317" max="15317" width="25.5" style="2" bestFit="1" customWidth="1"/>
    <col min="15318" max="15318" width="28.5" style="2" bestFit="1" customWidth="1"/>
    <col min="15319" max="15319" width="23.1640625" style="2" bestFit="1" customWidth="1"/>
    <col min="15320" max="15320" width="21.5" style="2" bestFit="1" customWidth="1"/>
    <col min="15321" max="15321" width="23.33203125" style="2" bestFit="1" customWidth="1"/>
    <col min="15322" max="15322" width="31.33203125" style="2" bestFit="1" customWidth="1"/>
    <col min="15323" max="15323" width="19.5" style="2" bestFit="1" customWidth="1"/>
    <col min="15324" max="15324" width="30.83203125" style="2" bestFit="1" customWidth="1"/>
    <col min="15325" max="15326" width="27.6640625" style="2" bestFit="1" customWidth="1"/>
    <col min="15327" max="15328" width="28" style="2" bestFit="1" customWidth="1"/>
    <col min="15329" max="15329" width="29.83203125" style="2" bestFit="1" customWidth="1"/>
    <col min="15330" max="15330" width="25.83203125" style="2" bestFit="1" customWidth="1"/>
    <col min="15331" max="15331" width="31.33203125" style="2" bestFit="1" customWidth="1"/>
    <col min="15332" max="15332" width="21.33203125" style="2" bestFit="1" customWidth="1"/>
    <col min="15333" max="15333" width="28.6640625" style="2" bestFit="1" customWidth="1"/>
    <col min="15334" max="15334" width="31.6640625" style="2" bestFit="1" customWidth="1"/>
    <col min="15335" max="15336" width="28.5" style="2" bestFit="1" customWidth="1"/>
    <col min="15337" max="15337" width="30.6640625" style="2" bestFit="1" customWidth="1"/>
    <col min="15338" max="15338" width="37.5" style="2" bestFit="1" customWidth="1"/>
    <col min="15339" max="15339" width="36.33203125" style="2" bestFit="1" customWidth="1"/>
    <col min="15340" max="15340" width="32.83203125" style="2" bestFit="1" customWidth="1"/>
    <col min="15341" max="15342" width="28.83203125" style="2" bestFit="1" customWidth="1"/>
    <col min="15343" max="15343" width="29.33203125" style="2" bestFit="1" customWidth="1"/>
    <col min="15344" max="15344" width="28.83203125" style="2" bestFit="1" customWidth="1"/>
    <col min="15345" max="15345" width="28.5" style="2" bestFit="1" customWidth="1"/>
    <col min="15346" max="15346" width="28.6640625" style="2" bestFit="1" customWidth="1"/>
    <col min="15347" max="15347" width="28.83203125" style="2" bestFit="1" customWidth="1"/>
    <col min="15348" max="15348" width="29.33203125" style="2" bestFit="1" customWidth="1"/>
    <col min="15349" max="15349" width="29" style="2" bestFit="1" customWidth="1"/>
    <col min="15350" max="15350" width="29.1640625" style="2" bestFit="1" customWidth="1"/>
    <col min="15351" max="15351" width="29" style="2" bestFit="1" customWidth="1"/>
    <col min="15352" max="15352" width="31" style="2" bestFit="1" customWidth="1"/>
    <col min="15353" max="15548" width="9.5" style="2"/>
    <col min="15549" max="15549" width="5.83203125" style="2" bestFit="1" customWidth="1"/>
    <col min="15550" max="15550" width="6.1640625" style="2" bestFit="1" customWidth="1"/>
    <col min="15551" max="15551" width="22.83203125" style="2" bestFit="1" customWidth="1"/>
    <col min="15552" max="15552" width="20.5" style="2" bestFit="1" customWidth="1"/>
    <col min="15553" max="15553" width="29.83203125" style="2" bestFit="1" customWidth="1"/>
    <col min="15554" max="15554" width="20" style="2" bestFit="1" customWidth="1"/>
    <col min="15555" max="15555" width="49.6640625" style="2" customWidth="1"/>
    <col min="15556" max="15556" width="25.83203125" style="2" bestFit="1" customWidth="1"/>
    <col min="15557" max="15557" width="23.6640625" style="2" bestFit="1" customWidth="1"/>
    <col min="15558" max="15558" width="25.83203125" style="2" bestFit="1" customWidth="1"/>
    <col min="15559" max="15559" width="23.83203125" style="2" bestFit="1" customWidth="1"/>
    <col min="15560" max="15560" width="22" style="2" bestFit="1" customWidth="1"/>
    <col min="15561" max="15561" width="19.6640625" style="2" bestFit="1" customWidth="1"/>
    <col min="15562" max="15562" width="20.83203125" style="2" bestFit="1" customWidth="1"/>
    <col min="15563" max="15563" width="20.6640625" style="2" bestFit="1" customWidth="1"/>
    <col min="15564" max="15564" width="29.1640625" style="2" bestFit="1" customWidth="1"/>
    <col min="15565" max="15565" width="23.83203125" style="2" bestFit="1" customWidth="1"/>
    <col min="15566" max="15566" width="24.6640625" style="2" bestFit="1" customWidth="1"/>
    <col min="15567" max="15567" width="25" style="2" bestFit="1" customWidth="1"/>
    <col min="15568" max="15568" width="25.1640625" style="2" bestFit="1" customWidth="1"/>
    <col min="15569" max="15569" width="17.1640625" style="2" bestFit="1" customWidth="1"/>
    <col min="15570" max="15570" width="17.6640625" style="2" bestFit="1" customWidth="1"/>
    <col min="15571" max="15571" width="29.5" style="2" bestFit="1" customWidth="1"/>
    <col min="15572" max="15572" width="26.83203125" style="2" bestFit="1" customWidth="1"/>
    <col min="15573" max="15573" width="25.5" style="2" bestFit="1" customWidth="1"/>
    <col min="15574" max="15574" width="28.5" style="2" bestFit="1" customWidth="1"/>
    <col min="15575" max="15575" width="23.1640625" style="2" bestFit="1" customWidth="1"/>
    <col min="15576" max="15576" width="21.5" style="2" bestFit="1" customWidth="1"/>
    <col min="15577" max="15577" width="23.33203125" style="2" bestFit="1" customWidth="1"/>
    <col min="15578" max="15578" width="31.33203125" style="2" bestFit="1" customWidth="1"/>
    <col min="15579" max="15579" width="19.5" style="2" bestFit="1" customWidth="1"/>
    <col min="15580" max="15580" width="30.83203125" style="2" bestFit="1" customWidth="1"/>
    <col min="15581" max="15582" width="27.6640625" style="2" bestFit="1" customWidth="1"/>
    <col min="15583" max="15584" width="28" style="2" bestFit="1" customWidth="1"/>
    <col min="15585" max="15585" width="29.83203125" style="2" bestFit="1" customWidth="1"/>
    <col min="15586" max="15586" width="25.83203125" style="2" bestFit="1" customWidth="1"/>
    <col min="15587" max="15587" width="31.33203125" style="2" bestFit="1" customWidth="1"/>
    <col min="15588" max="15588" width="21.33203125" style="2" bestFit="1" customWidth="1"/>
    <col min="15589" max="15589" width="28.6640625" style="2" bestFit="1" customWidth="1"/>
    <col min="15590" max="15590" width="31.6640625" style="2" bestFit="1" customWidth="1"/>
    <col min="15591" max="15592" width="28.5" style="2" bestFit="1" customWidth="1"/>
    <col min="15593" max="15593" width="30.6640625" style="2" bestFit="1" customWidth="1"/>
    <col min="15594" max="15594" width="37.5" style="2" bestFit="1" customWidth="1"/>
    <col min="15595" max="15595" width="36.33203125" style="2" bestFit="1" customWidth="1"/>
    <col min="15596" max="15596" width="32.83203125" style="2" bestFit="1" customWidth="1"/>
    <col min="15597" max="15598" width="28.83203125" style="2" bestFit="1" customWidth="1"/>
    <col min="15599" max="15599" width="29.33203125" style="2" bestFit="1" customWidth="1"/>
    <col min="15600" max="15600" width="28.83203125" style="2" bestFit="1" customWidth="1"/>
    <col min="15601" max="15601" width="28.5" style="2" bestFit="1" customWidth="1"/>
    <col min="15602" max="15602" width="28.6640625" style="2" bestFit="1" customWidth="1"/>
    <col min="15603" max="15603" width="28.83203125" style="2" bestFit="1" customWidth="1"/>
    <col min="15604" max="15604" width="29.33203125" style="2" bestFit="1" customWidth="1"/>
    <col min="15605" max="15605" width="29" style="2" bestFit="1" customWidth="1"/>
    <col min="15606" max="15606" width="29.1640625" style="2" bestFit="1" customWidth="1"/>
    <col min="15607" max="15607" width="29" style="2" bestFit="1" customWidth="1"/>
    <col min="15608" max="15608" width="31" style="2" bestFit="1" customWidth="1"/>
    <col min="15609" max="15804" width="9.5" style="2"/>
    <col min="15805" max="15805" width="5.83203125" style="2" bestFit="1" customWidth="1"/>
    <col min="15806" max="15806" width="6.1640625" style="2" bestFit="1" customWidth="1"/>
    <col min="15807" max="15807" width="22.83203125" style="2" bestFit="1" customWidth="1"/>
    <col min="15808" max="15808" width="20.5" style="2" bestFit="1" customWidth="1"/>
    <col min="15809" max="15809" width="29.83203125" style="2" bestFit="1" customWidth="1"/>
    <col min="15810" max="15810" width="20" style="2" bestFit="1" customWidth="1"/>
    <col min="15811" max="15811" width="49.6640625" style="2" customWidth="1"/>
    <col min="15812" max="15812" width="25.83203125" style="2" bestFit="1" customWidth="1"/>
    <col min="15813" max="15813" width="23.6640625" style="2" bestFit="1" customWidth="1"/>
    <col min="15814" max="15814" width="25.83203125" style="2" bestFit="1" customWidth="1"/>
    <col min="15815" max="15815" width="23.83203125" style="2" bestFit="1" customWidth="1"/>
    <col min="15816" max="15816" width="22" style="2" bestFit="1" customWidth="1"/>
    <col min="15817" max="15817" width="19.6640625" style="2" bestFit="1" customWidth="1"/>
    <col min="15818" max="15818" width="20.83203125" style="2" bestFit="1" customWidth="1"/>
    <col min="15819" max="15819" width="20.6640625" style="2" bestFit="1" customWidth="1"/>
    <col min="15820" max="15820" width="29.1640625" style="2" bestFit="1" customWidth="1"/>
    <col min="15821" max="15821" width="23.83203125" style="2" bestFit="1" customWidth="1"/>
    <col min="15822" max="15822" width="24.6640625" style="2" bestFit="1" customWidth="1"/>
    <col min="15823" max="15823" width="25" style="2" bestFit="1" customWidth="1"/>
    <col min="15824" max="15824" width="25.1640625" style="2" bestFit="1" customWidth="1"/>
    <col min="15825" max="15825" width="17.1640625" style="2" bestFit="1" customWidth="1"/>
    <col min="15826" max="15826" width="17.6640625" style="2" bestFit="1" customWidth="1"/>
    <col min="15827" max="15827" width="29.5" style="2" bestFit="1" customWidth="1"/>
    <col min="15828" max="15828" width="26.83203125" style="2" bestFit="1" customWidth="1"/>
    <col min="15829" max="15829" width="25.5" style="2" bestFit="1" customWidth="1"/>
    <col min="15830" max="15830" width="28.5" style="2" bestFit="1" customWidth="1"/>
    <col min="15831" max="15831" width="23.1640625" style="2" bestFit="1" customWidth="1"/>
    <col min="15832" max="15832" width="21.5" style="2" bestFit="1" customWidth="1"/>
    <col min="15833" max="15833" width="23.33203125" style="2" bestFit="1" customWidth="1"/>
    <col min="15834" max="15834" width="31.33203125" style="2" bestFit="1" customWidth="1"/>
    <col min="15835" max="15835" width="19.5" style="2" bestFit="1" customWidth="1"/>
    <col min="15836" max="15836" width="30.83203125" style="2" bestFit="1" customWidth="1"/>
    <col min="15837" max="15838" width="27.6640625" style="2" bestFit="1" customWidth="1"/>
    <col min="15839" max="15840" width="28" style="2" bestFit="1" customWidth="1"/>
    <col min="15841" max="15841" width="29.83203125" style="2" bestFit="1" customWidth="1"/>
    <col min="15842" max="15842" width="25.83203125" style="2" bestFit="1" customWidth="1"/>
    <col min="15843" max="15843" width="31.33203125" style="2" bestFit="1" customWidth="1"/>
    <col min="15844" max="15844" width="21.33203125" style="2" bestFit="1" customWidth="1"/>
    <col min="15845" max="15845" width="28.6640625" style="2" bestFit="1" customWidth="1"/>
    <col min="15846" max="15846" width="31.6640625" style="2" bestFit="1" customWidth="1"/>
    <col min="15847" max="15848" width="28.5" style="2" bestFit="1" customWidth="1"/>
    <col min="15849" max="15849" width="30.6640625" style="2" bestFit="1" customWidth="1"/>
    <col min="15850" max="15850" width="37.5" style="2" bestFit="1" customWidth="1"/>
    <col min="15851" max="15851" width="36.33203125" style="2" bestFit="1" customWidth="1"/>
    <col min="15852" max="15852" width="32.83203125" style="2" bestFit="1" customWidth="1"/>
    <col min="15853" max="15854" width="28.83203125" style="2" bestFit="1" customWidth="1"/>
    <col min="15855" max="15855" width="29.33203125" style="2" bestFit="1" customWidth="1"/>
    <col min="15856" max="15856" width="28.83203125" style="2" bestFit="1" customWidth="1"/>
    <col min="15857" max="15857" width="28.5" style="2" bestFit="1" customWidth="1"/>
    <col min="15858" max="15858" width="28.6640625" style="2" bestFit="1" customWidth="1"/>
    <col min="15859" max="15859" width="28.83203125" style="2" bestFit="1" customWidth="1"/>
    <col min="15860" max="15860" width="29.33203125" style="2" bestFit="1" customWidth="1"/>
    <col min="15861" max="15861" width="29" style="2" bestFit="1" customWidth="1"/>
    <col min="15862" max="15862" width="29.1640625" style="2" bestFit="1" customWidth="1"/>
    <col min="15863" max="15863" width="29" style="2" bestFit="1" customWidth="1"/>
    <col min="15864" max="15864" width="31" style="2" bestFit="1" customWidth="1"/>
    <col min="15865" max="16060" width="9.5" style="2"/>
    <col min="16061" max="16061" width="5.83203125" style="2" bestFit="1" customWidth="1"/>
    <col min="16062" max="16062" width="6.1640625" style="2" bestFit="1" customWidth="1"/>
    <col min="16063" max="16063" width="22.83203125" style="2" bestFit="1" customWidth="1"/>
    <col min="16064" max="16064" width="20.5" style="2" bestFit="1" customWidth="1"/>
    <col min="16065" max="16065" width="29.83203125" style="2" bestFit="1" customWidth="1"/>
    <col min="16066" max="16066" width="20" style="2" bestFit="1" customWidth="1"/>
    <col min="16067" max="16067" width="49.6640625" style="2" customWidth="1"/>
    <col min="16068" max="16068" width="25.83203125" style="2" bestFit="1" customWidth="1"/>
    <col min="16069" max="16069" width="23.6640625" style="2" bestFit="1" customWidth="1"/>
    <col min="16070" max="16070" width="25.83203125" style="2" bestFit="1" customWidth="1"/>
    <col min="16071" max="16071" width="23.83203125" style="2" bestFit="1" customWidth="1"/>
    <col min="16072" max="16072" width="22" style="2" bestFit="1" customWidth="1"/>
    <col min="16073" max="16073" width="19.6640625" style="2" bestFit="1" customWidth="1"/>
    <col min="16074" max="16074" width="20.83203125" style="2" bestFit="1" customWidth="1"/>
    <col min="16075" max="16075" width="20.6640625" style="2" bestFit="1" customWidth="1"/>
    <col min="16076" max="16076" width="29.1640625" style="2" bestFit="1" customWidth="1"/>
    <col min="16077" max="16077" width="23.83203125" style="2" bestFit="1" customWidth="1"/>
    <col min="16078" max="16078" width="24.6640625" style="2" bestFit="1" customWidth="1"/>
    <col min="16079" max="16079" width="25" style="2" bestFit="1" customWidth="1"/>
    <col min="16080" max="16080" width="25.1640625" style="2" bestFit="1" customWidth="1"/>
    <col min="16081" max="16081" width="17.1640625" style="2" bestFit="1" customWidth="1"/>
    <col min="16082" max="16082" width="17.6640625" style="2" bestFit="1" customWidth="1"/>
    <col min="16083" max="16083" width="29.5" style="2" bestFit="1" customWidth="1"/>
    <col min="16084" max="16084" width="26.83203125" style="2" bestFit="1" customWidth="1"/>
    <col min="16085" max="16085" width="25.5" style="2" bestFit="1" customWidth="1"/>
    <col min="16086" max="16086" width="28.5" style="2" bestFit="1" customWidth="1"/>
    <col min="16087" max="16087" width="23.1640625" style="2" bestFit="1" customWidth="1"/>
    <col min="16088" max="16088" width="21.5" style="2" bestFit="1" customWidth="1"/>
    <col min="16089" max="16089" width="23.33203125" style="2" bestFit="1" customWidth="1"/>
    <col min="16090" max="16090" width="31.33203125" style="2" bestFit="1" customWidth="1"/>
    <col min="16091" max="16091" width="19.5" style="2" bestFit="1" customWidth="1"/>
    <col min="16092" max="16092" width="30.83203125" style="2" bestFit="1" customWidth="1"/>
    <col min="16093" max="16094" width="27.6640625" style="2" bestFit="1" customWidth="1"/>
    <col min="16095" max="16096" width="28" style="2" bestFit="1" customWidth="1"/>
    <col min="16097" max="16097" width="29.83203125" style="2" bestFit="1" customWidth="1"/>
    <col min="16098" max="16098" width="25.83203125" style="2" bestFit="1" customWidth="1"/>
    <col min="16099" max="16099" width="31.33203125" style="2" bestFit="1" customWidth="1"/>
    <col min="16100" max="16100" width="21.33203125" style="2" bestFit="1" customWidth="1"/>
    <col min="16101" max="16101" width="28.6640625" style="2" bestFit="1" customWidth="1"/>
    <col min="16102" max="16102" width="31.6640625" style="2" bestFit="1" customWidth="1"/>
    <col min="16103" max="16104" width="28.5" style="2" bestFit="1" customWidth="1"/>
    <col min="16105" max="16105" width="30.6640625" style="2" bestFit="1" customWidth="1"/>
    <col min="16106" max="16106" width="37.5" style="2" bestFit="1" customWidth="1"/>
    <col min="16107" max="16107" width="36.33203125" style="2" bestFit="1" customWidth="1"/>
    <col min="16108" max="16108" width="32.83203125" style="2" bestFit="1" customWidth="1"/>
    <col min="16109" max="16110" width="28.83203125" style="2" bestFit="1" customWidth="1"/>
    <col min="16111" max="16111" width="29.33203125" style="2" bestFit="1" customWidth="1"/>
    <col min="16112" max="16112" width="28.83203125" style="2" bestFit="1" customWidth="1"/>
    <col min="16113" max="16113" width="28.5" style="2" bestFit="1" customWidth="1"/>
    <col min="16114" max="16114" width="28.6640625" style="2" bestFit="1" customWidth="1"/>
    <col min="16115" max="16115" width="28.83203125" style="2" bestFit="1" customWidth="1"/>
    <col min="16116" max="16116" width="29.33203125" style="2" bestFit="1" customWidth="1"/>
    <col min="16117" max="16117" width="29" style="2" bestFit="1" customWidth="1"/>
    <col min="16118" max="16118" width="29.1640625" style="2" bestFit="1" customWidth="1"/>
    <col min="16119" max="16119" width="29" style="2" bestFit="1" customWidth="1"/>
    <col min="16120" max="16120" width="31" style="2" bestFit="1" customWidth="1"/>
    <col min="16121" max="16384" width="9.5" style="2"/>
  </cols>
  <sheetData>
    <row r="1" spans="1:2" s="6" customFormat="1" x14ac:dyDescent="0.2">
      <c r="A1" s="7" t="s">
        <v>276</v>
      </c>
      <c r="B1" s="7" t="s">
        <v>0</v>
      </c>
    </row>
    <row r="2" spans="1:2" x14ac:dyDescent="0.2">
      <c r="A2" s="3" t="s">
        <v>142</v>
      </c>
      <c r="B2" s="3" t="s">
        <v>146</v>
      </c>
    </row>
    <row r="3" spans="1:2" x14ac:dyDescent="0.2">
      <c r="A3" s="2" t="s">
        <v>199</v>
      </c>
      <c r="B3" s="2" t="s">
        <v>198</v>
      </c>
    </row>
    <row r="4" spans="1:2" x14ac:dyDescent="0.2">
      <c r="A4" s="3" t="s">
        <v>186</v>
      </c>
      <c r="B4" s="3" t="s">
        <v>159</v>
      </c>
    </row>
    <row r="5" spans="1:2" x14ac:dyDescent="0.2">
      <c r="A5" s="3" t="s">
        <v>39</v>
      </c>
      <c r="B5" s="3" t="s">
        <v>158</v>
      </c>
    </row>
    <row r="6" spans="1:2" x14ac:dyDescent="0.2">
      <c r="A6" s="3" t="s">
        <v>43</v>
      </c>
      <c r="B6" s="3" t="s">
        <v>42</v>
      </c>
    </row>
    <row r="7" spans="1:2" x14ac:dyDescent="0.2">
      <c r="A7" s="2" t="s">
        <v>142</v>
      </c>
      <c r="B7" s="2" t="s">
        <v>147</v>
      </c>
    </row>
    <row r="8" spans="1:2" x14ac:dyDescent="0.2">
      <c r="A8" s="3" t="s">
        <v>168</v>
      </c>
      <c r="B8" s="3" t="s">
        <v>44</v>
      </c>
    </row>
    <row r="9" spans="1:2" x14ac:dyDescent="0.2">
      <c r="A9" s="2" t="s">
        <v>203</v>
      </c>
      <c r="B9" s="2" t="s">
        <v>47</v>
      </c>
    </row>
    <row r="10" spans="1:2" x14ac:dyDescent="0.2">
      <c r="A10" s="2" t="s">
        <v>167</v>
      </c>
      <c r="B10" s="2" t="s">
        <v>49</v>
      </c>
    </row>
    <row r="11" spans="1:2" x14ac:dyDescent="0.2">
      <c r="A11" s="3" t="s">
        <v>162</v>
      </c>
      <c r="B11" s="3" t="s">
        <v>51</v>
      </c>
    </row>
    <row r="12" spans="1:2" x14ac:dyDescent="0.2">
      <c r="A12" s="3" t="s">
        <v>174</v>
      </c>
      <c r="B12" s="3" t="s">
        <v>157</v>
      </c>
    </row>
    <row r="13" spans="1:2" x14ac:dyDescent="0.2">
      <c r="A13" s="3" t="s">
        <v>175</v>
      </c>
      <c r="B13" s="3" t="s">
        <v>156</v>
      </c>
    </row>
    <row r="14" spans="1:2" x14ac:dyDescent="0.2">
      <c r="A14" s="3" t="s">
        <v>179</v>
      </c>
      <c r="B14" s="3" t="s">
        <v>148</v>
      </c>
    </row>
    <row r="15" spans="1:2" x14ac:dyDescent="0.2">
      <c r="A15" s="3" t="s">
        <v>172</v>
      </c>
      <c r="B15" s="3" t="s">
        <v>155</v>
      </c>
    </row>
    <row r="16" spans="1:2" x14ac:dyDescent="0.2">
      <c r="A16" s="3" t="s">
        <v>73</v>
      </c>
      <c r="B16" s="3" t="s">
        <v>70</v>
      </c>
    </row>
    <row r="17" spans="1:2" x14ac:dyDescent="0.2">
      <c r="A17" s="2" t="s">
        <v>218</v>
      </c>
      <c r="B17" s="2" t="s">
        <v>79</v>
      </c>
    </row>
    <row r="18" spans="1:2" x14ac:dyDescent="0.2">
      <c r="A18" s="3" t="s">
        <v>189</v>
      </c>
      <c r="B18" s="3" t="s">
        <v>37</v>
      </c>
    </row>
    <row r="19" spans="1:2" x14ac:dyDescent="0.2">
      <c r="A19" s="3" t="s">
        <v>179</v>
      </c>
      <c r="B19" s="3" t="s">
        <v>154</v>
      </c>
    </row>
    <row r="20" spans="1:2" x14ac:dyDescent="0.2">
      <c r="A20" s="3" t="s">
        <v>256</v>
      </c>
      <c r="B20" s="3" t="s">
        <v>86</v>
      </c>
    </row>
    <row r="21" spans="1:2" x14ac:dyDescent="0.2">
      <c r="A21" s="3" t="s">
        <v>254</v>
      </c>
      <c r="B21" s="3" t="s">
        <v>93</v>
      </c>
    </row>
    <row r="22" spans="1:2" x14ac:dyDescent="0.2">
      <c r="A22" s="3" t="s">
        <v>236</v>
      </c>
      <c r="B22" s="3" t="s">
        <v>93</v>
      </c>
    </row>
    <row r="23" spans="1:2" x14ac:dyDescent="0.2">
      <c r="A23" s="3" t="s">
        <v>178</v>
      </c>
      <c r="B23" s="3" t="s">
        <v>104</v>
      </c>
    </row>
    <row r="24" spans="1:2" x14ac:dyDescent="0.2">
      <c r="A24" s="2" t="s">
        <v>206</v>
      </c>
      <c r="B24" s="2" t="s">
        <v>104</v>
      </c>
    </row>
    <row r="25" spans="1:2" x14ac:dyDescent="0.2">
      <c r="A25" s="3" t="s">
        <v>174</v>
      </c>
      <c r="B25" s="3" t="s">
        <v>60</v>
      </c>
    </row>
    <row r="26" spans="1:2" x14ac:dyDescent="0.2">
      <c r="A26" s="3" t="s">
        <v>174</v>
      </c>
      <c r="B26" s="3" t="s">
        <v>153</v>
      </c>
    </row>
    <row r="27" spans="1:2" x14ac:dyDescent="0.2">
      <c r="A27" s="3" t="s">
        <v>174</v>
      </c>
      <c r="B27" s="3" t="s">
        <v>152</v>
      </c>
    </row>
    <row r="28" spans="1:2" x14ac:dyDescent="0.2">
      <c r="A28" s="3" t="s">
        <v>197</v>
      </c>
      <c r="B28" s="3" t="s">
        <v>152</v>
      </c>
    </row>
    <row r="29" spans="1:2" x14ac:dyDescent="0.2">
      <c r="A29" s="3" t="s">
        <v>114</v>
      </c>
      <c r="B29" s="3" t="s">
        <v>113</v>
      </c>
    </row>
    <row r="30" spans="1:2" x14ac:dyDescent="0.2">
      <c r="A30" s="3" t="s">
        <v>183</v>
      </c>
      <c r="B30" s="3" t="s">
        <v>151</v>
      </c>
    </row>
    <row r="31" spans="1:2" x14ac:dyDescent="0.2">
      <c r="A31" s="3" t="s">
        <v>207</v>
      </c>
      <c r="B31" s="3" t="s">
        <v>123</v>
      </c>
    </row>
    <row r="32" spans="1:2" x14ac:dyDescent="0.2">
      <c r="A32" s="3" t="s">
        <v>265</v>
      </c>
      <c r="B32" s="3" t="s">
        <v>123</v>
      </c>
    </row>
    <row r="33" spans="1:2" x14ac:dyDescent="0.2">
      <c r="A33" s="3" t="s">
        <v>18</v>
      </c>
      <c r="B33" s="3" t="s">
        <v>123</v>
      </c>
    </row>
    <row r="34" spans="1:2" x14ac:dyDescent="0.2">
      <c r="A34" s="3" t="s">
        <v>225</v>
      </c>
      <c r="B34" s="3" t="s">
        <v>126</v>
      </c>
    </row>
    <row r="35" spans="1:2" x14ac:dyDescent="0.2">
      <c r="A35" s="2" t="s">
        <v>100</v>
      </c>
      <c r="B35" s="2" t="s">
        <v>128</v>
      </c>
    </row>
    <row r="36" spans="1:2" x14ac:dyDescent="0.2">
      <c r="A36" s="2" t="s">
        <v>102</v>
      </c>
      <c r="B36" s="2" t="s">
        <v>128</v>
      </c>
    </row>
    <row r="37" spans="1:2" x14ac:dyDescent="0.2">
      <c r="A37" s="2" t="s">
        <v>18</v>
      </c>
      <c r="B37" s="2" t="s">
        <v>128</v>
      </c>
    </row>
    <row r="38" spans="1:2" x14ac:dyDescent="0.2">
      <c r="A38" s="2" t="s">
        <v>201</v>
      </c>
      <c r="B38" s="2" t="s">
        <v>131</v>
      </c>
    </row>
    <row r="39" spans="1:2" x14ac:dyDescent="0.2">
      <c r="A39" s="2" t="s">
        <v>169</v>
      </c>
      <c r="B39" s="2" t="s">
        <v>132</v>
      </c>
    </row>
    <row r="40" spans="1:2" x14ac:dyDescent="0.2">
      <c r="A40" s="3" t="s">
        <v>182</v>
      </c>
      <c r="B40" s="3" t="s">
        <v>134</v>
      </c>
    </row>
    <row r="41" spans="1:2" x14ac:dyDescent="0.2">
      <c r="A41" s="3" t="s">
        <v>175</v>
      </c>
      <c r="B41" s="3" t="s">
        <v>40</v>
      </c>
    </row>
    <row r="42" spans="1:2" x14ac:dyDescent="0.2">
      <c r="A42" s="3" t="s">
        <v>39</v>
      </c>
      <c r="B42" s="3" t="s">
        <v>40</v>
      </c>
    </row>
    <row r="43" spans="1:2" x14ac:dyDescent="0.2">
      <c r="A43" s="3" t="s">
        <v>175</v>
      </c>
      <c r="B43" s="3" t="s">
        <v>150</v>
      </c>
    </row>
    <row r="44" spans="1:2" x14ac:dyDescent="0.2">
      <c r="A44" s="3" t="s">
        <v>195</v>
      </c>
      <c r="B44" s="3" t="s">
        <v>149</v>
      </c>
    </row>
    <row r="45" spans="1:2" x14ac:dyDescent="0.2">
      <c r="A45" s="3" t="s">
        <v>241</v>
      </c>
      <c r="B45" s="3" t="s">
        <v>139</v>
      </c>
    </row>
    <row r="46" spans="1:2" x14ac:dyDescent="0.2">
      <c r="A46" s="3" t="s">
        <v>142</v>
      </c>
      <c r="B46" s="3" t="s">
        <v>141</v>
      </c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ht="16" customHeight="1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  <row r="624" spans="1:2" x14ac:dyDescent="0.2">
      <c r="A624"/>
      <c r="B624"/>
    </row>
    <row r="625" spans="1:2" x14ac:dyDescent="0.2">
      <c r="A625"/>
      <c r="B625"/>
    </row>
    <row r="626" spans="1:2" x14ac:dyDescent="0.2">
      <c r="A626"/>
      <c r="B626"/>
    </row>
    <row r="627" spans="1:2" x14ac:dyDescent="0.2">
      <c r="A627"/>
      <c r="B627"/>
    </row>
    <row r="628" spans="1:2" x14ac:dyDescent="0.2">
      <c r="A628"/>
      <c r="B628"/>
    </row>
    <row r="629" spans="1:2" x14ac:dyDescent="0.2">
      <c r="A629"/>
      <c r="B629"/>
    </row>
    <row r="630" spans="1:2" x14ac:dyDescent="0.2">
      <c r="A630"/>
      <c r="B630"/>
    </row>
    <row r="631" spans="1:2" x14ac:dyDescent="0.2">
      <c r="A631"/>
      <c r="B631"/>
    </row>
    <row r="632" spans="1:2" x14ac:dyDescent="0.2">
      <c r="A632"/>
      <c r="B632"/>
    </row>
    <row r="633" spans="1:2" x14ac:dyDescent="0.2">
      <c r="A633"/>
      <c r="B633"/>
    </row>
    <row r="634" spans="1:2" x14ac:dyDescent="0.2">
      <c r="A634"/>
      <c r="B634"/>
    </row>
    <row r="635" spans="1:2" x14ac:dyDescent="0.2">
      <c r="A635"/>
      <c r="B635"/>
    </row>
    <row r="636" spans="1:2" x14ac:dyDescent="0.2">
      <c r="A636"/>
      <c r="B636"/>
    </row>
    <row r="637" spans="1:2" x14ac:dyDescent="0.2">
      <c r="A637"/>
      <c r="B637"/>
    </row>
    <row r="638" spans="1:2" x14ac:dyDescent="0.2">
      <c r="A638"/>
      <c r="B638"/>
    </row>
    <row r="639" spans="1:2" x14ac:dyDescent="0.2">
      <c r="A639"/>
      <c r="B639"/>
    </row>
    <row r="640" spans="1:2" x14ac:dyDescent="0.2">
      <c r="A640"/>
      <c r="B640"/>
    </row>
    <row r="641" spans="1:2" x14ac:dyDescent="0.2">
      <c r="A641"/>
      <c r="B641"/>
    </row>
    <row r="642" spans="1:2" x14ac:dyDescent="0.2">
      <c r="A642"/>
      <c r="B642"/>
    </row>
    <row r="643" spans="1:2" x14ac:dyDescent="0.2">
      <c r="A643"/>
      <c r="B643"/>
    </row>
    <row r="644" spans="1:2" x14ac:dyDescent="0.2">
      <c r="A644"/>
      <c r="B644"/>
    </row>
    <row r="645" spans="1:2" x14ac:dyDescent="0.2">
      <c r="A645"/>
      <c r="B645"/>
    </row>
    <row r="646" spans="1:2" x14ac:dyDescent="0.2">
      <c r="A646"/>
      <c r="B646"/>
    </row>
    <row r="647" spans="1:2" x14ac:dyDescent="0.2">
      <c r="A647"/>
      <c r="B647"/>
    </row>
    <row r="648" spans="1:2" x14ac:dyDescent="0.2">
      <c r="A648"/>
      <c r="B648"/>
    </row>
    <row r="649" spans="1:2" x14ac:dyDescent="0.2">
      <c r="A649"/>
      <c r="B649"/>
    </row>
    <row r="650" spans="1:2" x14ac:dyDescent="0.2">
      <c r="A650"/>
      <c r="B650"/>
    </row>
    <row r="651" spans="1:2" x14ac:dyDescent="0.2">
      <c r="A651"/>
      <c r="B651"/>
    </row>
    <row r="652" spans="1:2" x14ac:dyDescent="0.2">
      <c r="A652"/>
      <c r="B652"/>
    </row>
    <row r="653" spans="1:2" x14ac:dyDescent="0.2">
      <c r="A653"/>
      <c r="B653"/>
    </row>
    <row r="654" spans="1:2" x14ac:dyDescent="0.2">
      <c r="A654"/>
      <c r="B654"/>
    </row>
    <row r="655" spans="1:2" x14ac:dyDescent="0.2">
      <c r="A655"/>
      <c r="B655"/>
    </row>
    <row r="656" spans="1:2" x14ac:dyDescent="0.2">
      <c r="A656"/>
      <c r="B656"/>
    </row>
    <row r="657" spans="1:2" x14ac:dyDescent="0.2">
      <c r="A657"/>
      <c r="B657"/>
    </row>
    <row r="658" spans="1:2" x14ac:dyDescent="0.2">
      <c r="A658"/>
      <c r="B658"/>
    </row>
    <row r="659" spans="1:2" x14ac:dyDescent="0.2">
      <c r="A659"/>
      <c r="B659"/>
    </row>
    <row r="660" spans="1:2" x14ac:dyDescent="0.2">
      <c r="A660"/>
      <c r="B660"/>
    </row>
    <row r="661" spans="1:2" x14ac:dyDescent="0.2">
      <c r="A661"/>
      <c r="B661"/>
    </row>
    <row r="662" spans="1:2" x14ac:dyDescent="0.2">
      <c r="A662"/>
      <c r="B662"/>
    </row>
    <row r="663" spans="1:2" x14ac:dyDescent="0.2">
      <c r="A663"/>
      <c r="B663"/>
    </row>
    <row r="664" spans="1:2" x14ac:dyDescent="0.2">
      <c r="A664"/>
      <c r="B664"/>
    </row>
    <row r="665" spans="1:2" x14ac:dyDescent="0.2">
      <c r="A665"/>
      <c r="B665"/>
    </row>
    <row r="666" spans="1:2" x14ac:dyDescent="0.2">
      <c r="A666"/>
      <c r="B666"/>
    </row>
    <row r="667" spans="1:2" x14ac:dyDescent="0.2">
      <c r="A667"/>
      <c r="B667"/>
    </row>
    <row r="668" spans="1:2" x14ac:dyDescent="0.2">
      <c r="A668"/>
      <c r="B668"/>
    </row>
    <row r="669" spans="1:2" x14ac:dyDescent="0.2">
      <c r="A669"/>
      <c r="B669"/>
    </row>
    <row r="670" spans="1:2" x14ac:dyDescent="0.2">
      <c r="A670"/>
      <c r="B670"/>
    </row>
    <row r="671" spans="1:2" x14ac:dyDescent="0.2">
      <c r="A671"/>
      <c r="B671"/>
    </row>
    <row r="672" spans="1:2" x14ac:dyDescent="0.2">
      <c r="A672"/>
      <c r="B672"/>
    </row>
    <row r="673" spans="1:2" x14ac:dyDescent="0.2">
      <c r="A673"/>
      <c r="B673"/>
    </row>
    <row r="674" spans="1:2" x14ac:dyDescent="0.2">
      <c r="A674"/>
      <c r="B674"/>
    </row>
    <row r="675" spans="1:2" x14ac:dyDescent="0.2">
      <c r="A675"/>
      <c r="B675"/>
    </row>
    <row r="676" spans="1:2" x14ac:dyDescent="0.2">
      <c r="A676"/>
      <c r="B676"/>
    </row>
    <row r="677" spans="1:2" x14ac:dyDescent="0.2">
      <c r="A677"/>
      <c r="B677"/>
    </row>
    <row r="678" spans="1:2" x14ac:dyDescent="0.2">
      <c r="A678"/>
      <c r="B678"/>
    </row>
    <row r="679" spans="1:2" x14ac:dyDescent="0.2">
      <c r="A679"/>
      <c r="B679"/>
    </row>
    <row r="680" spans="1:2" x14ac:dyDescent="0.2">
      <c r="A680"/>
      <c r="B680"/>
    </row>
    <row r="681" spans="1:2" x14ac:dyDescent="0.2">
      <c r="A681"/>
      <c r="B681"/>
    </row>
    <row r="682" spans="1:2" x14ac:dyDescent="0.2">
      <c r="A682"/>
      <c r="B682"/>
    </row>
    <row r="683" spans="1:2" x14ac:dyDescent="0.2">
      <c r="A683"/>
      <c r="B683"/>
    </row>
    <row r="684" spans="1:2" x14ac:dyDescent="0.2">
      <c r="A684"/>
      <c r="B684"/>
    </row>
    <row r="685" spans="1:2" x14ac:dyDescent="0.2">
      <c r="A685"/>
      <c r="B685"/>
    </row>
    <row r="686" spans="1:2" x14ac:dyDescent="0.2">
      <c r="A686"/>
      <c r="B686"/>
    </row>
    <row r="687" spans="1:2" x14ac:dyDescent="0.2">
      <c r="A687"/>
      <c r="B687"/>
    </row>
    <row r="688" spans="1:2" x14ac:dyDescent="0.2">
      <c r="A688"/>
      <c r="B688"/>
    </row>
    <row r="689" spans="1:2" x14ac:dyDescent="0.2">
      <c r="A689"/>
      <c r="B689"/>
    </row>
    <row r="690" spans="1:2" x14ac:dyDescent="0.2">
      <c r="A690"/>
      <c r="B690"/>
    </row>
    <row r="691" spans="1:2" x14ac:dyDescent="0.2">
      <c r="A691"/>
      <c r="B691"/>
    </row>
    <row r="692" spans="1:2" x14ac:dyDescent="0.2">
      <c r="A692"/>
      <c r="B692"/>
    </row>
    <row r="693" spans="1:2" x14ac:dyDescent="0.2">
      <c r="A693"/>
      <c r="B693"/>
    </row>
    <row r="694" spans="1:2" x14ac:dyDescent="0.2">
      <c r="A694"/>
      <c r="B694"/>
    </row>
    <row r="695" spans="1:2" x14ac:dyDescent="0.2">
      <c r="A695"/>
      <c r="B695"/>
    </row>
    <row r="696" spans="1:2" x14ac:dyDescent="0.2">
      <c r="A696"/>
      <c r="B696"/>
    </row>
    <row r="697" spans="1:2" x14ac:dyDescent="0.2">
      <c r="A697"/>
      <c r="B697"/>
    </row>
    <row r="698" spans="1:2" x14ac:dyDescent="0.2">
      <c r="A698"/>
      <c r="B698"/>
    </row>
    <row r="699" spans="1:2" x14ac:dyDescent="0.2">
      <c r="A699"/>
      <c r="B699"/>
    </row>
    <row r="700" spans="1:2" x14ac:dyDescent="0.2">
      <c r="A700"/>
      <c r="B700"/>
    </row>
    <row r="701" spans="1:2" x14ac:dyDescent="0.2">
      <c r="A701"/>
      <c r="B701"/>
    </row>
    <row r="702" spans="1:2" x14ac:dyDescent="0.2">
      <c r="A702"/>
      <c r="B702"/>
    </row>
    <row r="703" spans="1:2" x14ac:dyDescent="0.2">
      <c r="A703"/>
      <c r="B703"/>
    </row>
    <row r="704" spans="1:2" x14ac:dyDescent="0.2">
      <c r="A704"/>
      <c r="B704"/>
    </row>
    <row r="705" spans="1:2" x14ac:dyDescent="0.2">
      <c r="A705"/>
      <c r="B705"/>
    </row>
    <row r="706" spans="1:2" x14ac:dyDescent="0.2">
      <c r="A706"/>
      <c r="B706"/>
    </row>
    <row r="707" spans="1:2" x14ac:dyDescent="0.2">
      <c r="A707"/>
      <c r="B707"/>
    </row>
    <row r="708" spans="1:2" x14ac:dyDescent="0.2">
      <c r="A708"/>
      <c r="B708"/>
    </row>
    <row r="709" spans="1:2" x14ac:dyDescent="0.2">
      <c r="A709"/>
      <c r="B709"/>
    </row>
    <row r="710" spans="1:2" x14ac:dyDescent="0.2">
      <c r="A710"/>
      <c r="B710"/>
    </row>
    <row r="711" spans="1:2" x14ac:dyDescent="0.2">
      <c r="A711"/>
      <c r="B711"/>
    </row>
    <row r="712" spans="1:2" x14ac:dyDescent="0.2">
      <c r="A712"/>
      <c r="B712"/>
    </row>
    <row r="713" spans="1:2" x14ac:dyDescent="0.2">
      <c r="A713"/>
      <c r="B713"/>
    </row>
    <row r="714" spans="1:2" x14ac:dyDescent="0.2">
      <c r="A714"/>
      <c r="B714"/>
    </row>
    <row r="715" spans="1:2" x14ac:dyDescent="0.2">
      <c r="A715"/>
      <c r="B715"/>
    </row>
    <row r="716" spans="1:2" x14ac:dyDescent="0.2">
      <c r="A716"/>
      <c r="B716"/>
    </row>
    <row r="717" spans="1:2" x14ac:dyDescent="0.2">
      <c r="A717"/>
      <c r="B717"/>
    </row>
    <row r="718" spans="1:2" x14ac:dyDescent="0.2">
      <c r="A718"/>
      <c r="B718"/>
    </row>
    <row r="719" spans="1:2" x14ac:dyDescent="0.2">
      <c r="A719"/>
      <c r="B719"/>
    </row>
    <row r="720" spans="1:2" x14ac:dyDescent="0.2">
      <c r="A720"/>
      <c r="B720"/>
    </row>
    <row r="721" spans="1:2" x14ac:dyDescent="0.2">
      <c r="A721"/>
      <c r="B721"/>
    </row>
    <row r="722" spans="1:2" x14ac:dyDescent="0.2">
      <c r="A722"/>
      <c r="B722"/>
    </row>
    <row r="723" spans="1:2" x14ac:dyDescent="0.2">
      <c r="A723"/>
      <c r="B723"/>
    </row>
    <row r="724" spans="1:2" x14ac:dyDescent="0.2">
      <c r="A724"/>
      <c r="B724"/>
    </row>
    <row r="725" spans="1:2" x14ac:dyDescent="0.2">
      <c r="A725"/>
      <c r="B725"/>
    </row>
    <row r="726" spans="1:2" x14ac:dyDescent="0.2">
      <c r="A726"/>
      <c r="B726"/>
    </row>
    <row r="727" spans="1:2" x14ac:dyDescent="0.2">
      <c r="A727"/>
      <c r="B727"/>
    </row>
    <row r="728" spans="1:2" x14ac:dyDescent="0.2">
      <c r="A728"/>
      <c r="B728"/>
    </row>
    <row r="729" spans="1:2" x14ac:dyDescent="0.2">
      <c r="A729"/>
      <c r="B729"/>
    </row>
    <row r="730" spans="1:2" x14ac:dyDescent="0.2">
      <c r="A730"/>
      <c r="B730"/>
    </row>
    <row r="731" spans="1:2" x14ac:dyDescent="0.2">
      <c r="A731"/>
      <c r="B731"/>
    </row>
    <row r="732" spans="1:2" x14ac:dyDescent="0.2">
      <c r="A732"/>
      <c r="B732"/>
    </row>
    <row r="733" spans="1:2" x14ac:dyDescent="0.2">
      <c r="A733"/>
      <c r="B733"/>
    </row>
    <row r="734" spans="1:2" x14ac:dyDescent="0.2">
      <c r="A734"/>
      <c r="B734"/>
    </row>
    <row r="735" spans="1:2" x14ac:dyDescent="0.2">
      <c r="A735"/>
      <c r="B735"/>
    </row>
    <row r="736" spans="1:2" x14ac:dyDescent="0.2">
      <c r="A736"/>
      <c r="B736"/>
    </row>
    <row r="737" spans="1:2" x14ac:dyDescent="0.2">
      <c r="A737"/>
      <c r="B737"/>
    </row>
    <row r="738" spans="1:2" x14ac:dyDescent="0.2">
      <c r="A738"/>
      <c r="B738"/>
    </row>
    <row r="739" spans="1:2" x14ac:dyDescent="0.2">
      <c r="A739"/>
      <c r="B739"/>
    </row>
    <row r="740" spans="1:2" x14ac:dyDescent="0.2">
      <c r="A740"/>
      <c r="B740"/>
    </row>
    <row r="741" spans="1:2" x14ac:dyDescent="0.2">
      <c r="A741"/>
      <c r="B741"/>
    </row>
    <row r="742" spans="1:2" x14ac:dyDescent="0.2">
      <c r="A742"/>
      <c r="B742"/>
    </row>
    <row r="743" spans="1:2" x14ac:dyDescent="0.2">
      <c r="A743"/>
      <c r="B743"/>
    </row>
    <row r="744" spans="1:2" x14ac:dyDescent="0.2">
      <c r="A744"/>
      <c r="B744"/>
    </row>
    <row r="745" spans="1:2" x14ac:dyDescent="0.2">
      <c r="A745"/>
      <c r="B745"/>
    </row>
    <row r="746" spans="1:2" x14ac:dyDescent="0.2">
      <c r="A746"/>
      <c r="B746"/>
    </row>
    <row r="747" spans="1:2" x14ac:dyDescent="0.2">
      <c r="A747"/>
      <c r="B747"/>
    </row>
    <row r="748" spans="1:2" x14ac:dyDescent="0.2">
      <c r="A748"/>
      <c r="B748"/>
    </row>
    <row r="749" spans="1:2" x14ac:dyDescent="0.2">
      <c r="A749"/>
      <c r="B749"/>
    </row>
    <row r="750" spans="1:2" x14ac:dyDescent="0.2">
      <c r="A750"/>
      <c r="B750"/>
    </row>
    <row r="751" spans="1:2" x14ac:dyDescent="0.2">
      <c r="A751"/>
      <c r="B751"/>
    </row>
    <row r="752" spans="1:2" x14ac:dyDescent="0.2">
      <c r="A752"/>
      <c r="B752"/>
    </row>
    <row r="753" spans="1:2" x14ac:dyDescent="0.2">
      <c r="A753"/>
      <c r="B753"/>
    </row>
    <row r="754" spans="1:2" x14ac:dyDescent="0.2">
      <c r="A754"/>
      <c r="B754"/>
    </row>
    <row r="755" spans="1:2" x14ac:dyDescent="0.2">
      <c r="A755"/>
      <c r="B755"/>
    </row>
    <row r="756" spans="1:2" x14ac:dyDescent="0.2">
      <c r="A756"/>
      <c r="B756"/>
    </row>
    <row r="757" spans="1:2" x14ac:dyDescent="0.2">
      <c r="A757"/>
      <c r="B757"/>
    </row>
    <row r="758" spans="1:2" x14ac:dyDescent="0.2">
      <c r="A758"/>
      <c r="B758"/>
    </row>
    <row r="759" spans="1:2" x14ac:dyDescent="0.2">
      <c r="A759"/>
      <c r="B759"/>
    </row>
    <row r="760" spans="1:2" x14ac:dyDescent="0.2">
      <c r="A760"/>
      <c r="B760"/>
    </row>
    <row r="761" spans="1:2" x14ac:dyDescent="0.2">
      <c r="A761"/>
      <c r="B761"/>
    </row>
    <row r="762" spans="1:2" x14ac:dyDescent="0.2">
      <c r="A762"/>
      <c r="B762"/>
    </row>
    <row r="763" spans="1:2" x14ac:dyDescent="0.2">
      <c r="A763"/>
      <c r="B763"/>
    </row>
    <row r="764" spans="1:2" x14ac:dyDescent="0.2">
      <c r="A764"/>
      <c r="B764"/>
    </row>
    <row r="765" spans="1:2" x14ac:dyDescent="0.2">
      <c r="A765"/>
      <c r="B765"/>
    </row>
    <row r="766" spans="1:2" x14ac:dyDescent="0.2">
      <c r="A766"/>
      <c r="B766"/>
    </row>
    <row r="767" spans="1:2" x14ac:dyDescent="0.2">
      <c r="A767"/>
      <c r="B767"/>
    </row>
    <row r="768" spans="1:2" x14ac:dyDescent="0.2">
      <c r="A768"/>
      <c r="B768"/>
    </row>
    <row r="769" spans="1:2" x14ac:dyDescent="0.2">
      <c r="A769"/>
      <c r="B769"/>
    </row>
    <row r="770" spans="1:2" x14ac:dyDescent="0.2">
      <c r="A770"/>
      <c r="B770"/>
    </row>
    <row r="771" spans="1:2" x14ac:dyDescent="0.2">
      <c r="A771"/>
      <c r="B771"/>
    </row>
    <row r="772" spans="1:2" x14ac:dyDescent="0.2">
      <c r="A772"/>
      <c r="B772"/>
    </row>
    <row r="773" spans="1:2" x14ac:dyDescent="0.2">
      <c r="A773"/>
      <c r="B773"/>
    </row>
    <row r="774" spans="1:2" x14ac:dyDescent="0.2">
      <c r="A774"/>
      <c r="B774"/>
    </row>
    <row r="775" spans="1:2" x14ac:dyDescent="0.2">
      <c r="A775"/>
      <c r="B775"/>
    </row>
    <row r="776" spans="1:2" x14ac:dyDescent="0.2">
      <c r="A776"/>
      <c r="B776"/>
    </row>
    <row r="777" spans="1:2" x14ac:dyDescent="0.2">
      <c r="A777"/>
      <c r="B777"/>
    </row>
    <row r="778" spans="1:2" x14ac:dyDescent="0.2">
      <c r="A778"/>
      <c r="B778"/>
    </row>
    <row r="779" spans="1:2" x14ac:dyDescent="0.2">
      <c r="A779"/>
      <c r="B779"/>
    </row>
    <row r="780" spans="1:2" x14ac:dyDescent="0.2">
      <c r="A780"/>
      <c r="B780"/>
    </row>
    <row r="781" spans="1:2" x14ac:dyDescent="0.2">
      <c r="A781"/>
      <c r="B781"/>
    </row>
    <row r="782" spans="1:2" x14ac:dyDescent="0.2">
      <c r="A782"/>
      <c r="B782"/>
    </row>
    <row r="783" spans="1:2" x14ac:dyDescent="0.2">
      <c r="A783"/>
      <c r="B783"/>
    </row>
    <row r="784" spans="1:2" x14ac:dyDescent="0.2">
      <c r="A784"/>
      <c r="B784"/>
    </row>
    <row r="785" spans="1:2" x14ac:dyDescent="0.2">
      <c r="A785"/>
      <c r="B785"/>
    </row>
    <row r="786" spans="1:2" x14ac:dyDescent="0.2">
      <c r="A786"/>
      <c r="B786"/>
    </row>
    <row r="787" spans="1:2" x14ac:dyDescent="0.2">
      <c r="A787"/>
      <c r="B787"/>
    </row>
    <row r="788" spans="1:2" x14ac:dyDescent="0.2">
      <c r="A788"/>
      <c r="B788"/>
    </row>
    <row r="789" spans="1:2" x14ac:dyDescent="0.2">
      <c r="A789"/>
      <c r="B789"/>
    </row>
    <row r="790" spans="1:2" x14ac:dyDescent="0.2">
      <c r="A790"/>
      <c r="B790"/>
    </row>
    <row r="791" spans="1:2" x14ac:dyDescent="0.2">
      <c r="A791"/>
      <c r="B791"/>
    </row>
    <row r="792" spans="1:2" x14ac:dyDescent="0.2">
      <c r="A792"/>
      <c r="B792"/>
    </row>
    <row r="793" spans="1:2" x14ac:dyDescent="0.2">
      <c r="A793"/>
      <c r="B793"/>
    </row>
    <row r="794" spans="1:2" x14ac:dyDescent="0.2">
      <c r="A794"/>
      <c r="B794"/>
    </row>
    <row r="795" spans="1:2" x14ac:dyDescent="0.2">
      <c r="A795"/>
      <c r="B795"/>
    </row>
    <row r="796" spans="1:2" x14ac:dyDescent="0.2">
      <c r="A796"/>
      <c r="B796"/>
    </row>
    <row r="797" spans="1:2" x14ac:dyDescent="0.2">
      <c r="A797"/>
      <c r="B797"/>
    </row>
    <row r="798" spans="1:2" x14ac:dyDescent="0.2">
      <c r="A798"/>
      <c r="B798"/>
    </row>
    <row r="799" spans="1:2" x14ac:dyDescent="0.2">
      <c r="A799"/>
      <c r="B799"/>
    </row>
    <row r="800" spans="1:2" x14ac:dyDescent="0.2">
      <c r="A800"/>
      <c r="B800"/>
    </row>
    <row r="801" spans="1:2" x14ac:dyDescent="0.2">
      <c r="A801"/>
      <c r="B801"/>
    </row>
    <row r="802" spans="1:2" x14ac:dyDescent="0.2">
      <c r="A802"/>
      <c r="B802"/>
    </row>
    <row r="803" spans="1:2" x14ac:dyDescent="0.2">
      <c r="A803"/>
      <c r="B803"/>
    </row>
    <row r="804" spans="1:2" x14ac:dyDescent="0.2">
      <c r="A804"/>
      <c r="B804"/>
    </row>
    <row r="805" spans="1:2" x14ac:dyDescent="0.2">
      <c r="A805"/>
      <c r="B805"/>
    </row>
    <row r="806" spans="1:2" x14ac:dyDescent="0.2">
      <c r="A806"/>
      <c r="B806"/>
    </row>
    <row r="807" spans="1:2" x14ac:dyDescent="0.2">
      <c r="A807"/>
      <c r="B807"/>
    </row>
    <row r="808" spans="1:2" x14ac:dyDescent="0.2">
      <c r="A808"/>
      <c r="B808"/>
    </row>
    <row r="809" spans="1:2" x14ac:dyDescent="0.2">
      <c r="A809"/>
      <c r="B809"/>
    </row>
    <row r="810" spans="1:2" x14ac:dyDescent="0.2">
      <c r="A810"/>
      <c r="B810"/>
    </row>
    <row r="811" spans="1:2" x14ac:dyDescent="0.2">
      <c r="A811"/>
      <c r="B811"/>
    </row>
    <row r="812" spans="1:2" x14ac:dyDescent="0.2">
      <c r="A812"/>
      <c r="B812"/>
    </row>
    <row r="813" spans="1:2" x14ac:dyDescent="0.2">
      <c r="A813"/>
      <c r="B813"/>
    </row>
    <row r="814" spans="1:2" x14ac:dyDescent="0.2">
      <c r="A814"/>
      <c r="B814"/>
    </row>
    <row r="815" spans="1:2" x14ac:dyDescent="0.2">
      <c r="A815"/>
      <c r="B815"/>
    </row>
    <row r="816" spans="1:2" x14ac:dyDescent="0.2">
      <c r="A816"/>
      <c r="B816"/>
    </row>
    <row r="817" spans="1:2" x14ac:dyDescent="0.2">
      <c r="A817"/>
      <c r="B817"/>
    </row>
    <row r="818" spans="1:2" x14ac:dyDescent="0.2">
      <c r="A818"/>
      <c r="B818"/>
    </row>
    <row r="819" spans="1:2" x14ac:dyDescent="0.2">
      <c r="A819"/>
      <c r="B819"/>
    </row>
    <row r="820" spans="1:2" x14ac:dyDescent="0.2">
      <c r="A820"/>
      <c r="B820"/>
    </row>
    <row r="821" spans="1:2" x14ac:dyDescent="0.2">
      <c r="A821"/>
      <c r="B821"/>
    </row>
    <row r="822" spans="1:2" x14ac:dyDescent="0.2">
      <c r="A822"/>
      <c r="B822"/>
    </row>
    <row r="823" spans="1:2" x14ac:dyDescent="0.2">
      <c r="A823"/>
      <c r="B823"/>
    </row>
    <row r="824" spans="1:2" x14ac:dyDescent="0.2">
      <c r="A824"/>
      <c r="B824"/>
    </row>
    <row r="825" spans="1:2" x14ac:dyDescent="0.2">
      <c r="A825"/>
      <c r="B825"/>
    </row>
    <row r="826" spans="1:2" x14ac:dyDescent="0.2">
      <c r="A826"/>
      <c r="B826"/>
    </row>
    <row r="827" spans="1:2" x14ac:dyDescent="0.2">
      <c r="A827"/>
      <c r="B827"/>
    </row>
    <row r="828" spans="1:2" x14ac:dyDescent="0.2">
      <c r="A828"/>
      <c r="B828"/>
    </row>
    <row r="829" spans="1:2" x14ac:dyDescent="0.2">
      <c r="A829"/>
      <c r="B829"/>
    </row>
    <row r="830" spans="1:2" x14ac:dyDescent="0.2">
      <c r="A830"/>
      <c r="B830"/>
    </row>
    <row r="831" spans="1:2" x14ac:dyDescent="0.2">
      <c r="A831"/>
      <c r="B831"/>
    </row>
    <row r="832" spans="1:2" x14ac:dyDescent="0.2">
      <c r="A832"/>
      <c r="B832"/>
    </row>
    <row r="833" spans="1:2" x14ac:dyDescent="0.2">
      <c r="A833"/>
      <c r="B833"/>
    </row>
  </sheetData>
  <autoFilter ref="A1:B1" xr:uid="{4592C4AF-37A3-1C45-BDB8-EA3D60621B7E}">
    <sortState xmlns:xlrd2="http://schemas.microsoft.com/office/spreadsheetml/2017/richdata2" ref="A2:B46">
      <sortCondition ref="B1:B46"/>
    </sortState>
  </autoFilter>
  <dataValidations count="2">
    <dataValidation type="list" errorStyle="warning" allowBlank="1" showInputMessage="1" showErrorMessage="1" sqref="GH65457:GH65952 QD65457:QD65952 ZZ65457:ZZ65952 AJV65457:AJV65952 ATR65457:ATR65952 BDN65457:BDN65952 BNJ65457:BNJ65952 BXF65457:BXF65952 CHB65457:CHB65952 CQX65457:CQX65952 DAT65457:DAT65952 DKP65457:DKP65952 DUL65457:DUL65952 EEH65457:EEH65952 EOD65457:EOD65952 EXZ65457:EXZ65952 FHV65457:FHV65952 FRR65457:FRR65952 GBN65457:GBN65952 GLJ65457:GLJ65952 GVF65457:GVF65952 HFB65457:HFB65952 HOX65457:HOX65952 HYT65457:HYT65952 IIP65457:IIP65952 ISL65457:ISL65952 JCH65457:JCH65952 JMD65457:JMD65952 JVZ65457:JVZ65952 KFV65457:KFV65952 KPR65457:KPR65952 KZN65457:KZN65952 LJJ65457:LJJ65952 LTF65457:LTF65952 MDB65457:MDB65952 MMX65457:MMX65952 MWT65457:MWT65952 NGP65457:NGP65952 NQL65457:NQL65952 OAH65457:OAH65952 OKD65457:OKD65952 OTZ65457:OTZ65952 PDV65457:PDV65952 PNR65457:PNR65952 PXN65457:PXN65952 QHJ65457:QHJ65952 QRF65457:QRF65952 RBB65457:RBB65952 RKX65457:RKX65952 RUT65457:RUT65952 SEP65457:SEP65952 SOL65457:SOL65952 SYH65457:SYH65952 TID65457:TID65952 TRZ65457:TRZ65952 UBV65457:UBV65952 ULR65457:ULR65952 UVN65457:UVN65952 VFJ65457:VFJ65952 VPF65457:VPF65952 VZB65457:VZB65952 WIX65457:WIX65952 WST65457:WST65952 GH130993:GH131488 QD130993:QD131488 ZZ130993:ZZ131488 AJV130993:AJV131488 ATR130993:ATR131488 BDN130993:BDN131488 BNJ130993:BNJ131488 BXF130993:BXF131488 CHB130993:CHB131488 CQX130993:CQX131488 DAT130993:DAT131488 DKP130993:DKP131488 DUL130993:DUL131488 EEH130993:EEH131488 EOD130993:EOD131488 EXZ130993:EXZ131488 FHV130993:FHV131488 FRR130993:FRR131488 GBN130993:GBN131488 GLJ130993:GLJ131488 GVF130993:GVF131488 HFB130993:HFB131488 HOX130993:HOX131488 HYT130993:HYT131488 IIP130993:IIP131488 ISL130993:ISL131488 JCH130993:JCH131488 JMD130993:JMD131488 JVZ130993:JVZ131488 KFV130993:KFV131488 KPR130993:KPR131488 KZN130993:KZN131488 LJJ130993:LJJ131488 LTF130993:LTF131488 MDB130993:MDB131488 MMX130993:MMX131488 MWT130993:MWT131488 NGP130993:NGP131488 NQL130993:NQL131488 OAH130993:OAH131488 OKD130993:OKD131488 OTZ130993:OTZ131488 PDV130993:PDV131488 PNR130993:PNR131488 PXN130993:PXN131488 QHJ130993:QHJ131488 QRF130993:QRF131488 RBB130993:RBB131488 RKX130993:RKX131488 RUT130993:RUT131488 SEP130993:SEP131488 SOL130993:SOL131488 SYH130993:SYH131488 TID130993:TID131488 TRZ130993:TRZ131488 UBV130993:UBV131488 ULR130993:ULR131488 UVN130993:UVN131488 VFJ130993:VFJ131488 VPF130993:VPF131488 VZB130993:VZB131488 WIX130993:WIX131488 WST130993:WST131488 GH196529:GH197024 QD196529:QD197024 ZZ196529:ZZ197024 AJV196529:AJV197024 ATR196529:ATR197024 BDN196529:BDN197024 BNJ196529:BNJ197024 BXF196529:BXF197024 CHB196529:CHB197024 CQX196529:CQX197024 DAT196529:DAT197024 DKP196529:DKP197024 DUL196529:DUL197024 EEH196529:EEH197024 EOD196529:EOD197024 EXZ196529:EXZ197024 FHV196529:FHV197024 FRR196529:FRR197024 GBN196529:GBN197024 GLJ196529:GLJ197024 GVF196529:GVF197024 HFB196529:HFB197024 HOX196529:HOX197024 HYT196529:HYT197024 IIP196529:IIP197024 ISL196529:ISL197024 JCH196529:JCH197024 JMD196529:JMD197024 JVZ196529:JVZ197024 KFV196529:KFV197024 KPR196529:KPR197024 KZN196529:KZN197024 LJJ196529:LJJ197024 LTF196529:LTF197024 MDB196529:MDB197024 MMX196529:MMX197024 MWT196529:MWT197024 NGP196529:NGP197024 NQL196529:NQL197024 OAH196529:OAH197024 OKD196529:OKD197024 OTZ196529:OTZ197024 PDV196529:PDV197024 PNR196529:PNR197024 PXN196529:PXN197024 QHJ196529:QHJ197024 QRF196529:QRF197024 RBB196529:RBB197024 RKX196529:RKX197024 RUT196529:RUT197024 SEP196529:SEP197024 SOL196529:SOL197024 SYH196529:SYH197024 TID196529:TID197024 TRZ196529:TRZ197024 UBV196529:UBV197024 ULR196529:ULR197024 UVN196529:UVN197024 VFJ196529:VFJ197024 VPF196529:VPF197024 VZB196529:VZB197024 WIX196529:WIX197024 WST196529:WST197024 GH262065:GH262560 QD262065:QD262560 ZZ262065:ZZ262560 AJV262065:AJV262560 ATR262065:ATR262560 BDN262065:BDN262560 BNJ262065:BNJ262560 BXF262065:BXF262560 CHB262065:CHB262560 CQX262065:CQX262560 DAT262065:DAT262560 DKP262065:DKP262560 DUL262065:DUL262560 EEH262065:EEH262560 EOD262065:EOD262560 EXZ262065:EXZ262560 FHV262065:FHV262560 FRR262065:FRR262560 GBN262065:GBN262560 GLJ262065:GLJ262560 GVF262065:GVF262560 HFB262065:HFB262560 HOX262065:HOX262560 HYT262065:HYT262560 IIP262065:IIP262560 ISL262065:ISL262560 JCH262065:JCH262560 JMD262065:JMD262560 JVZ262065:JVZ262560 KFV262065:KFV262560 KPR262065:KPR262560 KZN262065:KZN262560 LJJ262065:LJJ262560 LTF262065:LTF262560 MDB262065:MDB262560 MMX262065:MMX262560 MWT262065:MWT262560 NGP262065:NGP262560 NQL262065:NQL262560 OAH262065:OAH262560 OKD262065:OKD262560 OTZ262065:OTZ262560 PDV262065:PDV262560 PNR262065:PNR262560 PXN262065:PXN262560 QHJ262065:QHJ262560 QRF262065:QRF262560 RBB262065:RBB262560 RKX262065:RKX262560 RUT262065:RUT262560 SEP262065:SEP262560 SOL262065:SOL262560 SYH262065:SYH262560 TID262065:TID262560 TRZ262065:TRZ262560 UBV262065:UBV262560 ULR262065:ULR262560 UVN262065:UVN262560 VFJ262065:VFJ262560 VPF262065:VPF262560 VZB262065:VZB262560 WIX262065:WIX262560 WST262065:WST262560 GH327601:GH328096 QD327601:QD328096 ZZ327601:ZZ328096 AJV327601:AJV328096 ATR327601:ATR328096 BDN327601:BDN328096 BNJ327601:BNJ328096 BXF327601:BXF328096 CHB327601:CHB328096 CQX327601:CQX328096 DAT327601:DAT328096 DKP327601:DKP328096 DUL327601:DUL328096 EEH327601:EEH328096 EOD327601:EOD328096 EXZ327601:EXZ328096 FHV327601:FHV328096 FRR327601:FRR328096 GBN327601:GBN328096 GLJ327601:GLJ328096 GVF327601:GVF328096 HFB327601:HFB328096 HOX327601:HOX328096 HYT327601:HYT328096 IIP327601:IIP328096 ISL327601:ISL328096 JCH327601:JCH328096 JMD327601:JMD328096 JVZ327601:JVZ328096 KFV327601:KFV328096 KPR327601:KPR328096 KZN327601:KZN328096 LJJ327601:LJJ328096 LTF327601:LTF328096 MDB327601:MDB328096 MMX327601:MMX328096 MWT327601:MWT328096 NGP327601:NGP328096 NQL327601:NQL328096 OAH327601:OAH328096 OKD327601:OKD328096 OTZ327601:OTZ328096 PDV327601:PDV328096 PNR327601:PNR328096 PXN327601:PXN328096 QHJ327601:QHJ328096 QRF327601:QRF328096 RBB327601:RBB328096 RKX327601:RKX328096 RUT327601:RUT328096 SEP327601:SEP328096 SOL327601:SOL328096 SYH327601:SYH328096 TID327601:TID328096 TRZ327601:TRZ328096 UBV327601:UBV328096 ULR327601:ULR328096 UVN327601:UVN328096 VFJ327601:VFJ328096 VPF327601:VPF328096 VZB327601:VZB328096 WIX327601:WIX328096 WST327601:WST328096 GH393137:GH393632 QD393137:QD393632 ZZ393137:ZZ393632 AJV393137:AJV393632 ATR393137:ATR393632 BDN393137:BDN393632 BNJ393137:BNJ393632 BXF393137:BXF393632 CHB393137:CHB393632 CQX393137:CQX393632 DAT393137:DAT393632 DKP393137:DKP393632 DUL393137:DUL393632 EEH393137:EEH393632 EOD393137:EOD393632 EXZ393137:EXZ393632 FHV393137:FHV393632 FRR393137:FRR393632 GBN393137:GBN393632 GLJ393137:GLJ393632 GVF393137:GVF393632 HFB393137:HFB393632 HOX393137:HOX393632 HYT393137:HYT393632 IIP393137:IIP393632 ISL393137:ISL393632 JCH393137:JCH393632 JMD393137:JMD393632 JVZ393137:JVZ393632 KFV393137:KFV393632 KPR393137:KPR393632 KZN393137:KZN393632 LJJ393137:LJJ393632 LTF393137:LTF393632 MDB393137:MDB393632 MMX393137:MMX393632 MWT393137:MWT393632 NGP393137:NGP393632 NQL393137:NQL393632 OAH393137:OAH393632 OKD393137:OKD393632 OTZ393137:OTZ393632 PDV393137:PDV393632 PNR393137:PNR393632 PXN393137:PXN393632 QHJ393137:QHJ393632 QRF393137:QRF393632 RBB393137:RBB393632 RKX393137:RKX393632 RUT393137:RUT393632 SEP393137:SEP393632 SOL393137:SOL393632 SYH393137:SYH393632 TID393137:TID393632 TRZ393137:TRZ393632 UBV393137:UBV393632 ULR393137:ULR393632 UVN393137:UVN393632 VFJ393137:VFJ393632 VPF393137:VPF393632 VZB393137:VZB393632 WIX393137:WIX393632 WST393137:WST393632 GH458673:GH459168 QD458673:QD459168 ZZ458673:ZZ459168 AJV458673:AJV459168 ATR458673:ATR459168 BDN458673:BDN459168 BNJ458673:BNJ459168 BXF458673:BXF459168 CHB458673:CHB459168 CQX458673:CQX459168 DAT458673:DAT459168 DKP458673:DKP459168 DUL458673:DUL459168 EEH458673:EEH459168 EOD458673:EOD459168 EXZ458673:EXZ459168 FHV458673:FHV459168 FRR458673:FRR459168 GBN458673:GBN459168 GLJ458673:GLJ459168 GVF458673:GVF459168 HFB458673:HFB459168 HOX458673:HOX459168 HYT458673:HYT459168 IIP458673:IIP459168 ISL458673:ISL459168 JCH458673:JCH459168 JMD458673:JMD459168 JVZ458673:JVZ459168 KFV458673:KFV459168 KPR458673:KPR459168 KZN458673:KZN459168 LJJ458673:LJJ459168 LTF458673:LTF459168 MDB458673:MDB459168 MMX458673:MMX459168 MWT458673:MWT459168 NGP458673:NGP459168 NQL458673:NQL459168 OAH458673:OAH459168 OKD458673:OKD459168 OTZ458673:OTZ459168 PDV458673:PDV459168 PNR458673:PNR459168 PXN458673:PXN459168 QHJ458673:QHJ459168 QRF458673:QRF459168 RBB458673:RBB459168 RKX458673:RKX459168 RUT458673:RUT459168 SEP458673:SEP459168 SOL458673:SOL459168 SYH458673:SYH459168 TID458673:TID459168 TRZ458673:TRZ459168 UBV458673:UBV459168 ULR458673:ULR459168 UVN458673:UVN459168 VFJ458673:VFJ459168 VPF458673:VPF459168 VZB458673:VZB459168 WIX458673:WIX459168 WST458673:WST459168 GH524209:GH524704 QD524209:QD524704 ZZ524209:ZZ524704 AJV524209:AJV524704 ATR524209:ATR524704 BDN524209:BDN524704 BNJ524209:BNJ524704 BXF524209:BXF524704 CHB524209:CHB524704 CQX524209:CQX524704 DAT524209:DAT524704 DKP524209:DKP524704 DUL524209:DUL524704 EEH524209:EEH524704 EOD524209:EOD524704 EXZ524209:EXZ524704 FHV524209:FHV524704 FRR524209:FRR524704 GBN524209:GBN524704 GLJ524209:GLJ524704 GVF524209:GVF524704 HFB524209:HFB524704 HOX524209:HOX524704 HYT524209:HYT524704 IIP524209:IIP524704 ISL524209:ISL524704 JCH524209:JCH524704 JMD524209:JMD524704 JVZ524209:JVZ524704 KFV524209:KFV524704 KPR524209:KPR524704 KZN524209:KZN524704 LJJ524209:LJJ524704 LTF524209:LTF524704 MDB524209:MDB524704 MMX524209:MMX524704 MWT524209:MWT524704 NGP524209:NGP524704 NQL524209:NQL524704 OAH524209:OAH524704 OKD524209:OKD524704 OTZ524209:OTZ524704 PDV524209:PDV524704 PNR524209:PNR524704 PXN524209:PXN524704 QHJ524209:QHJ524704 QRF524209:QRF524704 RBB524209:RBB524704 RKX524209:RKX524704 RUT524209:RUT524704 SEP524209:SEP524704 SOL524209:SOL524704 SYH524209:SYH524704 TID524209:TID524704 TRZ524209:TRZ524704 UBV524209:UBV524704 ULR524209:ULR524704 UVN524209:UVN524704 VFJ524209:VFJ524704 VPF524209:VPF524704 VZB524209:VZB524704 WIX524209:WIX524704 WST524209:WST524704 GH589745:GH590240 QD589745:QD590240 ZZ589745:ZZ590240 AJV589745:AJV590240 ATR589745:ATR590240 BDN589745:BDN590240 BNJ589745:BNJ590240 BXF589745:BXF590240 CHB589745:CHB590240 CQX589745:CQX590240 DAT589745:DAT590240 DKP589745:DKP590240 DUL589745:DUL590240 EEH589745:EEH590240 EOD589745:EOD590240 EXZ589745:EXZ590240 FHV589745:FHV590240 FRR589745:FRR590240 GBN589745:GBN590240 GLJ589745:GLJ590240 GVF589745:GVF590240 HFB589745:HFB590240 HOX589745:HOX590240 HYT589745:HYT590240 IIP589745:IIP590240 ISL589745:ISL590240 JCH589745:JCH590240 JMD589745:JMD590240 JVZ589745:JVZ590240 KFV589745:KFV590240 KPR589745:KPR590240 KZN589745:KZN590240 LJJ589745:LJJ590240 LTF589745:LTF590240 MDB589745:MDB590240 MMX589745:MMX590240 MWT589745:MWT590240 NGP589745:NGP590240 NQL589745:NQL590240 OAH589745:OAH590240 OKD589745:OKD590240 OTZ589745:OTZ590240 PDV589745:PDV590240 PNR589745:PNR590240 PXN589745:PXN590240 QHJ589745:QHJ590240 QRF589745:QRF590240 RBB589745:RBB590240 RKX589745:RKX590240 RUT589745:RUT590240 SEP589745:SEP590240 SOL589745:SOL590240 SYH589745:SYH590240 TID589745:TID590240 TRZ589745:TRZ590240 UBV589745:UBV590240 ULR589745:ULR590240 UVN589745:UVN590240 VFJ589745:VFJ590240 VPF589745:VPF590240 VZB589745:VZB590240 WIX589745:WIX590240 WST589745:WST590240 GH655281:GH655776 QD655281:QD655776 ZZ655281:ZZ655776 AJV655281:AJV655776 ATR655281:ATR655776 BDN655281:BDN655776 BNJ655281:BNJ655776 BXF655281:BXF655776 CHB655281:CHB655776 CQX655281:CQX655776 DAT655281:DAT655776 DKP655281:DKP655776 DUL655281:DUL655776 EEH655281:EEH655776 EOD655281:EOD655776 EXZ655281:EXZ655776 FHV655281:FHV655776 FRR655281:FRR655776 GBN655281:GBN655776 GLJ655281:GLJ655776 GVF655281:GVF655776 HFB655281:HFB655776 HOX655281:HOX655776 HYT655281:HYT655776 IIP655281:IIP655776 ISL655281:ISL655776 JCH655281:JCH655776 JMD655281:JMD655776 JVZ655281:JVZ655776 KFV655281:KFV655776 KPR655281:KPR655776 KZN655281:KZN655776 LJJ655281:LJJ655776 LTF655281:LTF655776 MDB655281:MDB655776 MMX655281:MMX655776 MWT655281:MWT655776 NGP655281:NGP655776 NQL655281:NQL655776 OAH655281:OAH655776 OKD655281:OKD655776 OTZ655281:OTZ655776 PDV655281:PDV655776 PNR655281:PNR655776 PXN655281:PXN655776 QHJ655281:QHJ655776 QRF655281:QRF655776 RBB655281:RBB655776 RKX655281:RKX655776 RUT655281:RUT655776 SEP655281:SEP655776 SOL655281:SOL655776 SYH655281:SYH655776 TID655281:TID655776 TRZ655281:TRZ655776 UBV655281:UBV655776 ULR655281:ULR655776 UVN655281:UVN655776 VFJ655281:VFJ655776 VPF655281:VPF655776 VZB655281:VZB655776 WIX655281:WIX655776 WST655281:WST655776 GH720817:GH721312 QD720817:QD721312 ZZ720817:ZZ721312 AJV720817:AJV721312 ATR720817:ATR721312 BDN720817:BDN721312 BNJ720817:BNJ721312 BXF720817:BXF721312 CHB720817:CHB721312 CQX720817:CQX721312 DAT720817:DAT721312 DKP720817:DKP721312 DUL720817:DUL721312 EEH720817:EEH721312 EOD720817:EOD721312 EXZ720817:EXZ721312 FHV720817:FHV721312 FRR720817:FRR721312 GBN720817:GBN721312 GLJ720817:GLJ721312 GVF720817:GVF721312 HFB720817:HFB721312 HOX720817:HOX721312 HYT720817:HYT721312 IIP720817:IIP721312 ISL720817:ISL721312 JCH720817:JCH721312 JMD720817:JMD721312 JVZ720817:JVZ721312 KFV720817:KFV721312 KPR720817:KPR721312 KZN720817:KZN721312 LJJ720817:LJJ721312 LTF720817:LTF721312 MDB720817:MDB721312 MMX720817:MMX721312 MWT720817:MWT721312 NGP720817:NGP721312 NQL720817:NQL721312 OAH720817:OAH721312 OKD720817:OKD721312 OTZ720817:OTZ721312 PDV720817:PDV721312 PNR720817:PNR721312 PXN720817:PXN721312 QHJ720817:QHJ721312 QRF720817:QRF721312 RBB720817:RBB721312 RKX720817:RKX721312 RUT720817:RUT721312 SEP720817:SEP721312 SOL720817:SOL721312 SYH720817:SYH721312 TID720817:TID721312 TRZ720817:TRZ721312 UBV720817:UBV721312 ULR720817:ULR721312 UVN720817:UVN721312 VFJ720817:VFJ721312 VPF720817:VPF721312 VZB720817:VZB721312 WIX720817:WIX721312 WST720817:WST721312 GH786353:GH786848 QD786353:QD786848 ZZ786353:ZZ786848 AJV786353:AJV786848 ATR786353:ATR786848 BDN786353:BDN786848 BNJ786353:BNJ786848 BXF786353:BXF786848 CHB786353:CHB786848 CQX786353:CQX786848 DAT786353:DAT786848 DKP786353:DKP786848 DUL786353:DUL786848 EEH786353:EEH786848 EOD786353:EOD786848 EXZ786353:EXZ786848 FHV786353:FHV786848 FRR786353:FRR786848 GBN786353:GBN786848 GLJ786353:GLJ786848 GVF786353:GVF786848 HFB786353:HFB786848 HOX786353:HOX786848 HYT786353:HYT786848 IIP786353:IIP786848 ISL786353:ISL786848 JCH786353:JCH786848 JMD786353:JMD786848 JVZ786353:JVZ786848 KFV786353:KFV786848 KPR786353:KPR786848 KZN786353:KZN786848 LJJ786353:LJJ786848 LTF786353:LTF786848 MDB786353:MDB786848 MMX786353:MMX786848 MWT786353:MWT786848 NGP786353:NGP786848 NQL786353:NQL786848 OAH786353:OAH786848 OKD786353:OKD786848 OTZ786353:OTZ786848 PDV786353:PDV786848 PNR786353:PNR786848 PXN786353:PXN786848 QHJ786353:QHJ786848 QRF786353:QRF786848 RBB786353:RBB786848 RKX786353:RKX786848 RUT786353:RUT786848 SEP786353:SEP786848 SOL786353:SOL786848 SYH786353:SYH786848 TID786353:TID786848 TRZ786353:TRZ786848 UBV786353:UBV786848 ULR786353:ULR786848 UVN786353:UVN786848 VFJ786353:VFJ786848 VPF786353:VPF786848 VZB786353:VZB786848 WIX786353:WIX786848 WST786353:WST786848 GH851889:GH852384 QD851889:QD852384 ZZ851889:ZZ852384 AJV851889:AJV852384 ATR851889:ATR852384 BDN851889:BDN852384 BNJ851889:BNJ852384 BXF851889:BXF852384 CHB851889:CHB852384 CQX851889:CQX852384 DAT851889:DAT852384 DKP851889:DKP852384 DUL851889:DUL852384 EEH851889:EEH852384 EOD851889:EOD852384 EXZ851889:EXZ852384 FHV851889:FHV852384 FRR851889:FRR852384 GBN851889:GBN852384 GLJ851889:GLJ852384 GVF851889:GVF852384 HFB851889:HFB852384 HOX851889:HOX852384 HYT851889:HYT852384 IIP851889:IIP852384 ISL851889:ISL852384 JCH851889:JCH852384 JMD851889:JMD852384 JVZ851889:JVZ852384 KFV851889:KFV852384 KPR851889:KPR852384 KZN851889:KZN852384 LJJ851889:LJJ852384 LTF851889:LTF852384 MDB851889:MDB852384 MMX851889:MMX852384 MWT851889:MWT852384 NGP851889:NGP852384 NQL851889:NQL852384 OAH851889:OAH852384 OKD851889:OKD852384 OTZ851889:OTZ852384 PDV851889:PDV852384 PNR851889:PNR852384 PXN851889:PXN852384 QHJ851889:QHJ852384 QRF851889:QRF852384 RBB851889:RBB852384 RKX851889:RKX852384 RUT851889:RUT852384 SEP851889:SEP852384 SOL851889:SOL852384 SYH851889:SYH852384 TID851889:TID852384 TRZ851889:TRZ852384 UBV851889:UBV852384 ULR851889:ULR852384 UVN851889:UVN852384 VFJ851889:VFJ852384 VPF851889:VPF852384 VZB851889:VZB852384 WIX851889:WIX852384 WST851889:WST852384 GH917425:GH917920 QD917425:QD917920 ZZ917425:ZZ917920 AJV917425:AJV917920 ATR917425:ATR917920 BDN917425:BDN917920 BNJ917425:BNJ917920 BXF917425:BXF917920 CHB917425:CHB917920 CQX917425:CQX917920 DAT917425:DAT917920 DKP917425:DKP917920 DUL917425:DUL917920 EEH917425:EEH917920 EOD917425:EOD917920 EXZ917425:EXZ917920 FHV917425:FHV917920 FRR917425:FRR917920 GBN917425:GBN917920 GLJ917425:GLJ917920 GVF917425:GVF917920 HFB917425:HFB917920 HOX917425:HOX917920 HYT917425:HYT917920 IIP917425:IIP917920 ISL917425:ISL917920 JCH917425:JCH917920 JMD917425:JMD917920 JVZ917425:JVZ917920 KFV917425:KFV917920 KPR917425:KPR917920 KZN917425:KZN917920 LJJ917425:LJJ917920 LTF917425:LTF917920 MDB917425:MDB917920 MMX917425:MMX917920 MWT917425:MWT917920 NGP917425:NGP917920 NQL917425:NQL917920 OAH917425:OAH917920 OKD917425:OKD917920 OTZ917425:OTZ917920 PDV917425:PDV917920 PNR917425:PNR917920 PXN917425:PXN917920 QHJ917425:QHJ917920 QRF917425:QRF917920 RBB917425:RBB917920 RKX917425:RKX917920 RUT917425:RUT917920 SEP917425:SEP917920 SOL917425:SOL917920 SYH917425:SYH917920 TID917425:TID917920 TRZ917425:TRZ917920 UBV917425:UBV917920 ULR917425:ULR917920 UVN917425:UVN917920 VFJ917425:VFJ917920 VPF917425:VPF917920 VZB917425:VZB917920 WIX917425:WIX917920 WST917425:WST917920 GH982961:GH983456 QD982961:QD983456 ZZ982961:ZZ983456 AJV982961:AJV983456 ATR982961:ATR983456 BDN982961:BDN983456 BNJ982961:BNJ983456 BXF982961:BXF983456 CHB982961:CHB983456 CQX982961:CQX983456 DAT982961:DAT983456 DKP982961:DKP983456 DUL982961:DUL983456 EEH982961:EEH983456 EOD982961:EOD983456 EXZ982961:EXZ983456 FHV982961:FHV983456 FRR982961:FRR983456 GBN982961:GBN983456 GLJ982961:GLJ983456 GVF982961:GVF983456 HFB982961:HFB983456 HOX982961:HOX983456 HYT982961:HYT983456 IIP982961:IIP983456 ISL982961:ISL983456 JCH982961:JCH983456 JMD982961:JMD983456 JVZ982961:JVZ983456 KFV982961:KFV983456 KPR982961:KPR983456 KZN982961:KZN983456 LJJ982961:LJJ983456 LTF982961:LTF983456 MDB982961:MDB983456 MMX982961:MMX983456 MWT982961:MWT983456 NGP982961:NGP983456 NQL982961:NQL983456 OAH982961:OAH983456 OKD982961:OKD983456 OTZ982961:OTZ983456 PDV982961:PDV983456 PNR982961:PNR983456 PXN982961:PXN983456 QHJ982961:QHJ983456 QRF982961:QRF983456 RBB982961:RBB983456 RKX982961:RKX983456 RUT982961:RUT983456 SEP982961:SEP983456 SOL982961:SOL983456 SYH982961:SYH983456 TID982961:TID983456 TRZ982961:TRZ983456 UBV982961:UBV983456 ULR982961:ULR983456 UVN982961:UVN983456 VFJ982961:VFJ983456 VPF982961:VPF983456 VZB982961:VZB983456 WIX982961:WIX983456 WST982961:WST983456 WST2:WST437 WIX2:WIX437 VZB2:VZB437 VPF2:VPF437 VFJ2:VFJ437 UVN2:UVN437 ULR2:ULR437 UBV2:UBV437 TRZ2:TRZ437 TID2:TID437 SYH2:SYH437 SOL2:SOL437 SEP2:SEP437 RUT2:RUT437 RKX2:RKX437 RBB2:RBB437 QRF2:QRF437 QHJ2:QHJ437 PXN2:PXN437 PNR2:PNR437 PDV2:PDV437 OTZ2:OTZ437 OKD2:OKD437 OAH2:OAH437 NQL2:NQL437 NGP2:NGP437 MWT2:MWT437 MMX2:MMX437 MDB2:MDB437 LTF2:LTF437 LJJ2:LJJ437 KZN2:KZN437 KPR2:KPR437 KFV2:KFV437 JVZ2:JVZ437 JMD2:JMD437 JCH2:JCH437 ISL2:ISL437 IIP2:IIP437 HYT2:HYT437 HOX2:HOX437 HFB2:HFB437 GVF2:GVF437 GLJ2:GLJ437 GBN2:GBN437 FRR2:FRR437 FHV2:FHV437 EXZ2:EXZ437 EOD2:EOD437 EEH2:EEH437 DUL2:DUL437 DKP2:DKP437 DAT2:DAT437 CQX2:CQX437 CHB2:CHB437 BXF2:BXF437 BNJ2:BNJ437 BDN2:BDN437 ATR2:ATR437 AJV2:AJV437 ZZ2:ZZ437 QD2:QD437 GH2:GH437" xr:uid="{B6A83559-A957-3D4C-86BF-564873158078}">
      <formula1>"Update, Update &amp; Version, Insert, Insert &amp; Version, Remove, Remove &amp; Version"</formula1>
    </dataValidation>
    <dataValidation type="list" errorStyle="warning" allowBlank="1" showInputMessage="1" showErrorMessage="1" sqref="GG65457:GG65952 QC65457:QC65952 ZY65457:ZY65952 AJU65457:AJU65952 ATQ65457:ATQ65952 BDM65457:BDM65952 BNI65457:BNI65952 BXE65457:BXE65952 CHA65457:CHA65952 CQW65457:CQW65952 DAS65457:DAS65952 DKO65457:DKO65952 DUK65457:DUK65952 EEG65457:EEG65952 EOC65457:EOC65952 EXY65457:EXY65952 FHU65457:FHU65952 FRQ65457:FRQ65952 GBM65457:GBM65952 GLI65457:GLI65952 GVE65457:GVE65952 HFA65457:HFA65952 HOW65457:HOW65952 HYS65457:HYS65952 IIO65457:IIO65952 ISK65457:ISK65952 JCG65457:JCG65952 JMC65457:JMC65952 JVY65457:JVY65952 KFU65457:KFU65952 KPQ65457:KPQ65952 KZM65457:KZM65952 LJI65457:LJI65952 LTE65457:LTE65952 MDA65457:MDA65952 MMW65457:MMW65952 MWS65457:MWS65952 NGO65457:NGO65952 NQK65457:NQK65952 OAG65457:OAG65952 OKC65457:OKC65952 OTY65457:OTY65952 PDU65457:PDU65952 PNQ65457:PNQ65952 PXM65457:PXM65952 QHI65457:QHI65952 QRE65457:QRE65952 RBA65457:RBA65952 RKW65457:RKW65952 RUS65457:RUS65952 SEO65457:SEO65952 SOK65457:SOK65952 SYG65457:SYG65952 TIC65457:TIC65952 TRY65457:TRY65952 UBU65457:UBU65952 ULQ65457:ULQ65952 UVM65457:UVM65952 VFI65457:VFI65952 VPE65457:VPE65952 VZA65457:VZA65952 WIW65457:WIW65952 WSS65457:WSS65952 GG130993:GG131488 QC130993:QC131488 ZY130993:ZY131488 AJU130993:AJU131488 ATQ130993:ATQ131488 BDM130993:BDM131488 BNI130993:BNI131488 BXE130993:BXE131488 CHA130993:CHA131488 CQW130993:CQW131488 DAS130993:DAS131488 DKO130993:DKO131488 DUK130993:DUK131488 EEG130993:EEG131488 EOC130993:EOC131488 EXY130993:EXY131488 FHU130993:FHU131488 FRQ130993:FRQ131488 GBM130993:GBM131488 GLI130993:GLI131488 GVE130993:GVE131488 HFA130993:HFA131488 HOW130993:HOW131488 HYS130993:HYS131488 IIO130993:IIO131488 ISK130993:ISK131488 JCG130993:JCG131488 JMC130993:JMC131488 JVY130993:JVY131488 KFU130993:KFU131488 KPQ130993:KPQ131488 KZM130993:KZM131488 LJI130993:LJI131488 LTE130993:LTE131488 MDA130993:MDA131488 MMW130993:MMW131488 MWS130993:MWS131488 NGO130993:NGO131488 NQK130993:NQK131488 OAG130993:OAG131488 OKC130993:OKC131488 OTY130993:OTY131488 PDU130993:PDU131488 PNQ130993:PNQ131488 PXM130993:PXM131488 QHI130993:QHI131488 QRE130993:QRE131488 RBA130993:RBA131488 RKW130993:RKW131488 RUS130993:RUS131488 SEO130993:SEO131488 SOK130993:SOK131488 SYG130993:SYG131488 TIC130993:TIC131488 TRY130993:TRY131488 UBU130993:UBU131488 ULQ130993:ULQ131488 UVM130993:UVM131488 VFI130993:VFI131488 VPE130993:VPE131488 VZA130993:VZA131488 WIW130993:WIW131488 WSS130993:WSS131488 GG196529:GG197024 QC196529:QC197024 ZY196529:ZY197024 AJU196529:AJU197024 ATQ196529:ATQ197024 BDM196529:BDM197024 BNI196529:BNI197024 BXE196529:BXE197024 CHA196529:CHA197024 CQW196529:CQW197024 DAS196529:DAS197024 DKO196529:DKO197024 DUK196529:DUK197024 EEG196529:EEG197024 EOC196529:EOC197024 EXY196529:EXY197024 FHU196529:FHU197024 FRQ196529:FRQ197024 GBM196529:GBM197024 GLI196529:GLI197024 GVE196529:GVE197024 HFA196529:HFA197024 HOW196529:HOW197024 HYS196529:HYS197024 IIO196529:IIO197024 ISK196529:ISK197024 JCG196529:JCG197024 JMC196529:JMC197024 JVY196529:JVY197024 KFU196529:KFU197024 KPQ196529:KPQ197024 KZM196529:KZM197024 LJI196529:LJI197024 LTE196529:LTE197024 MDA196529:MDA197024 MMW196529:MMW197024 MWS196529:MWS197024 NGO196529:NGO197024 NQK196529:NQK197024 OAG196529:OAG197024 OKC196529:OKC197024 OTY196529:OTY197024 PDU196529:PDU197024 PNQ196529:PNQ197024 PXM196529:PXM197024 QHI196529:QHI197024 QRE196529:QRE197024 RBA196529:RBA197024 RKW196529:RKW197024 RUS196529:RUS197024 SEO196529:SEO197024 SOK196529:SOK197024 SYG196529:SYG197024 TIC196529:TIC197024 TRY196529:TRY197024 UBU196529:UBU197024 ULQ196529:ULQ197024 UVM196529:UVM197024 VFI196529:VFI197024 VPE196529:VPE197024 VZA196529:VZA197024 WIW196529:WIW197024 WSS196529:WSS197024 GG262065:GG262560 QC262065:QC262560 ZY262065:ZY262560 AJU262065:AJU262560 ATQ262065:ATQ262560 BDM262065:BDM262560 BNI262065:BNI262560 BXE262065:BXE262560 CHA262065:CHA262560 CQW262065:CQW262560 DAS262065:DAS262560 DKO262065:DKO262560 DUK262065:DUK262560 EEG262065:EEG262560 EOC262065:EOC262560 EXY262065:EXY262560 FHU262065:FHU262560 FRQ262065:FRQ262560 GBM262065:GBM262560 GLI262065:GLI262560 GVE262065:GVE262560 HFA262065:HFA262560 HOW262065:HOW262560 HYS262065:HYS262560 IIO262065:IIO262560 ISK262065:ISK262560 JCG262065:JCG262560 JMC262065:JMC262560 JVY262065:JVY262560 KFU262065:KFU262560 KPQ262065:KPQ262560 KZM262065:KZM262560 LJI262065:LJI262560 LTE262065:LTE262560 MDA262065:MDA262560 MMW262065:MMW262560 MWS262065:MWS262560 NGO262065:NGO262560 NQK262065:NQK262560 OAG262065:OAG262560 OKC262065:OKC262560 OTY262065:OTY262560 PDU262065:PDU262560 PNQ262065:PNQ262560 PXM262065:PXM262560 QHI262065:QHI262560 QRE262065:QRE262560 RBA262065:RBA262560 RKW262065:RKW262560 RUS262065:RUS262560 SEO262065:SEO262560 SOK262065:SOK262560 SYG262065:SYG262560 TIC262065:TIC262560 TRY262065:TRY262560 UBU262065:UBU262560 ULQ262065:ULQ262560 UVM262065:UVM262560 VFI262065:VFI262560 VPE262065:VPE262560 VZA262065:VZA262560 WIW262065:WIW262560 WSS262065:WSS262560 GG327601:GG328096 QC327601:QC328096 ZY327601:ZY328096 AJU327601:AJU328096 ATQ327601:ATQ328096 BDM327601:BDM328096 BNI327601:BNI328096 BXE327601:BXE328096 CHA327601:CHA328096 CQW327601:CQW328096 DAS327601:DAS328096 DKO327601:DKO328096 DUK327601:DUK328096 EEG327601:EEG328096 EOC327601:EOC328096 EXY327601:EXY328096 FHU327601:FHU328096 FRQ327601:FRQ328096 GBM327601:GBM328096 GLI327601:GLI328096 GVE327601:GVE328096 HFA327601:HFA328096 HOW327601:HOW328096 HYS327601:HYS328096 IIO327601:IIO328096 ISK327601:ISK328096 JCG327601:JCG328096 JMC327601:JMC328096 JVY327601:JVY328096 KFU327601:KFU328096 KPQ327601:KPQ328096 KZM327601:KZM328096 LJI327601:LJI328096 LTE327601:LTE328096 MDA327601:MDA328096 MMW327601:MMW328096 MWS327601:MWS328096 NGO327601:NGO328096 NQK327601:NQK328096 OAG327601:OAG328096 OKC327601:OKC328096 OTY327601:OTY328096 PDU327601:PDU328096 PNQ327601:PNQ328096 PXM327601:PXM328096 QHI327601:QHI328096 QRE327601:QRE328096 RBA327601:RBA328096 RKW327601:RKW328096 RUS327601:RUS328096 SEO327601:SEO328096 SOK327601:SOK328096 SYG327601:SYG328096 TIC327601:TIC328096 TRY327601:TRY328096 UBU327601:UBU328096 ULQ327601:ULQ328096 UVM327601:UVM328096 VFI327601:VFI328096 VPE327601:VPE328096 VZA327601:VZA328096 WIW327601:WIW328096 WSS327601:WSS328096 GG393137:GG393632 QC393137:QC393632 ZY393137:ZY393632 AJU393137:AJU393632 ATQ393137:ATQ393632 BDM393137:BDM393632 BNI393137:BNI393632 BXE393137:BXE393632 CHA393137:CHA393632 CQW393137:CQW393632 DAS393137:DAS393632 DKO393137:DKO393632 DUK393137:DUK393632 EEG393137:EEG393632 EOC393137:EOC393632 EXY393137:EXY393632 FHU393137:FHU393632 FRQ393137:FRQ393632 GBM393137:GBM393632 GLI393137:GLI393632 GVE393137:GVE393632 HFA393137:HFA393632 HOW393137:HOW393632 HYS393137:HYS393632 IIO393137:IIO393632 ISK393137:ISK393632 JCG393137:JCG393632 JMC393137:JMC393632 JVY393137:JVY393632 KFU393137:KFU393632 KPQ393137:KPQ393632 KZM393137:KZM393632 LJI393137:LJI393632 LTE393137:LTE393632 MDA393137:MDA393632 MMW393137:MMW393632 MWS393137:MWS393632 NGO393137:NGO393632 NQK393137:NQK393632 OAG393137:OAG393632 OKC393137:OKC393632 OTY393137:OTY393632 PDU393137:PDU393632 PNQ393137:PNQ393632 PXM393137:PXM393632 QHI393137:QHI393632 QRE393137:QRE393632 RBA393137:RBA393632 RKW393137:RKW393632 RUS393137:RUS393632 SEO393137:SEO393632 SOK393137:SOK393632 SYG393137:SYG393632 TIC393137:TIC393632 TRY393137:TRY393632 UBU393137:UBU393632 ULQ393137:ULQ393632 UVM393137:UVM393632 VFI393137:VFI393632 VPE393137:VPE393632 VZA393137:VZA393632 WIW393137:WIW393632 WSS393137:WSS393632 GG458673:GG459168 QC458673:QC459168 ZY458673:ZY459168 AJU458673:AJU459168 ATQ458673:ATQ459168 BDM458673:BDM459168 BNI458673:BNI459168 BXE458673:BXE459168 CHA458673:CHA459168 CQW458673:CQW459168 DAS458673:DAS459168 DKO458673:DKO459168 DUK458673:DUK459168 EEG458673:EEG459168 EOC458673:EOC459168 EXY458673:EXY459168 FHU458673:FHU459168 FRQ458673:FRQ459168 GBM458673:GBM459168 GLI458673:GLI459168 GVE458673:GVE459168 HFA458673:HFA459168 HOW458673:HOW459168 HYS458673:HYS459168 IIO458673:IIO459168 ISK458673:ISK459168 JCG458673:JCG459168 JMC458673:JMC459168 JVY458673:JVY459168 KFU458673:KFU459168 KPQ458673:KPQ459168 KZM458673:KZM459168 LJI458673:LJI459168 LTE458673:LTE459168 MDA458673:MDA459168 MMW458673:MMW459168 MWS458673:MWS459168 NGO458673:NGO459168 NQK458673:NQK459168 OAG458673:OAG459168 OKC458673:OKC459168 OTY458673:OTY459168 PDU458673:PDU459168 PNQ458673:PNQ459168 PXM458673:PXM459168 QHI458673:QHI459168 QRE458673:QRE459168 RBA458673:RBA459168 RKW458673:RKW459168 RUS458673:RUS459168 SEO458673:SEO459168 SOK458673:SOK459168 SYG458673:SYG459168 TIC458673:TIC459168 TRY458673:TRY459168 UBU458673:UBU459168 ULQ458673:ULQ459168 UVM458673:UVM459168 VFI458673:VFI459168 VPE458673:VPE459168 VZA458673:VZA459168 WIW458673:WIW459168 WSS458673:WSS459168 GG524209:GG524704 QC524209:QC524704 ZY524209:ZY524704 AJU524209:AJU524704 ATQ524209:ATQ524704 BDM524209:BDM524704 BNI524209:BNI524704 BXE524209:BXE524704 CHA524209:CHA524704 CQW524209:CQW524704 DAS524209:DAS524704 DKO524209:DKO524704 DUK524209:DUK524704 EEG524209:EEG524704 EOC524209:EOC524704 EXY524209:EXY524704 FHU524209:FHU524704 FRQ524209:FRQ524704 GBM524209:GBM524704 GLI524209:GLI524704 GVE524209:GVE524704 HFA524209:HFA524704 HOW524209:HOW524704 HYS524209:HYS524704 IIO524209:IIO524704 ISK524209:ISK524704 JCG524209:JCG524704 JMC524209:JMC524704 JVY524209:JVY524704 KFU524209:KFU524704 KPQ524209:KPQ524704 KZM524209:KZM524704 LJI524209:LJI524704 LTE524209:LTE524704 MDA524209:MDA524704 MMW524209:MMW524704 MWS524209:MWS524704 NGO524209:NGO524704 NQK524209:NQK524704 OAG524209:OAG524704 OKC524209:OKC524704 OTY524209:OTY524704 PDU524209:PDU524704 PNQ524209:PNQ524704 PXM524209:PXM524704 QHI524209:QHI524704 QRE524209:QRE524704 RBA524209:RBA524704 RKW524209:RKW524704 RUS524209:RUS524704 SEO524209:SEO524704 SOK524209:SOK524704 SYG524209:SYG524704 TIC524209:TIC524704 TRY524209:TRY524704 UBU524209:UBU524704 ULQ524209:ULQ524704 UVM524209:UVM524704 VFI524209:VFI524704 VPE524209:VPE524704 VZA524209:VZA524704 WIW524209:WIW524704 WSS524209:WSS524704 GG589745:GG590240 QC589745:QC590240 ZY589745:ZY590240 AJU589745:AJU590240 ATQ589745:ATQ590240 BDM589745:BDM590240 BNI589745:BNI590240 BXE589745:BXE590240 CHA589745:CHA590240 CQW589745:CQW590240 DAS589745:DAS590240 DKO589745:DKO590240 DUK589745:DUK590240 EEG589745:EEG590240 EOC589745:EOC590240 EXY589745:EXY590240 FHU589745:FHU590240 FRQ589745:FRQ590240 GBM589745:GBM590240 GLI589745:GLI590240 GVE589745:GVE590240 HFA589745:HFA590240 HOW589745:HOW590240 HYS589745:HYS590240 IIO589745:IIO590240 ISK589745:ISK590240 JCG589745:JCG590240 JMC589745:JMC590240 JVY589745:JVY590240 KFU589745:KFU590240 KPQ589745:KPQ590240 KZM589745:KZM590240 LJI589745:LJI590240 LTE589745:LTE590240 MDA589745:MDA590240 MMW589745:MMW590240 MWS589745:MWS590240 NGO589745:NGO590240 NQK589745:NQK590240 OAG589745:OAG590240 OKC589745:OKC590240 OTY589745:OTY590240 PDU589745:PDU590240 PNQ589745:PNQ590240 PXM589745:PXM590240 QHI589745:QHI590240 QRE589745:QRE590240 RBA589745:RBA590240 RKW589745:RKW590240 RUS589745:RUS590240 SEO589745:SEO590240 SOK589745:SOK590240 SYG589745:SYG590240 TIC589745:TIC590240 TRY589745:TRY590240 UBU589745:UBU590240 ULQ589745:ULQ590240 UVM589745:UVM590240 VFI589745:VFI590240 VPE589745:VPE590240 VZA589745:VZA590240 WIW589745:WIW590240 WSS589745:WSS590240 GG655281:GG655776 QC655281:QC655776 ZY655281:ZY655776 AJU655281:AJU655776 ATQ655281:ATQ655776 BDM655281:BDM655776 BNI655281:BNI655776 BXE655281:BXE655776 CHA655281:CHA655776 CQW655281:CQW655776 DAS655281:DAS655776 DKO655281:DKO655776 DUK655281:DUK655776 EEG655281:EEG655776 EOC655281:EOC655776 EXY655281:EXY655776 FHU655281:FHU655776 FRQ655281:FRQ655776 GBM655281:GBM655776 GLI655281:GLI655776 GVE655281:GVE655776 HFA655281:HFA655776 HOW655281:HOW655776 HYS655281:HYS655776 IIO655281:IIO655776 ISK655281:ISK655776 JCG655281:JCG655776 JMC655281:JMC655776 JVY655281:JVY655776 KFU655281:KFU655776 KPQ655281:KPQ655776 KZM655281:KZM655776 LJI655281:LJI655776 LTE655281:LTE655776 MDA655281:MDA655776 MMW655281:MMW655776 MWS655281:MWS655776 NGO655281:NGO655776 NQK655281:NQK655776 OAG655281:OAG655776 OKC655281:OKC655776 OTY655281:OTY655776 PDU655281:PDU655776 PNQ655281:PNQ655776 PXM655281:PXM655776 QHI655281:QHI655776 QRE655281:QRE655776 RBA655281:RBA655776 RKW655281:RKW655776 RUS655281:RUS655776 SEO655281:SEO655776 SOK655281:SOK655776 SYG655281:SYG655776 TIC655281:TIC655776 TRY655281:TRY655776 UBU655281:UBU655776 ULQ655281:ULQ655776 UVM655281:UVM655776 VFI655281:VFI655776 VPE655281:VPE655776 VZA655281:VZA655776 WIW655281:WIW655776 WSS655281:WSS655776 GG720817:GG721312 QC720817:QC721312 ZY720817:ZY721312 AJU720817:AJU721312 ATQ720817:ATQ721312 BDM720817:BDM721312 BNI720817:BNI721312 BXE720817:BXE721312 CHA720817:CHA721312 CQW720817:CQW721312 DAS720817:DAS721312 DKO720817:DKO721312 DUK720817:DUK721312 EEG720817:EEG721312 EOC720817:EOC721312 EXY720817:EXY721312 FHU720817:FHU721312 FRQ720817:FRQ721312 GBM720817:GBM721312 GLI720817:GLI721312 GVE720817:GVE721312 HFA720817:HFA721312 HOW720817:HOW721312 HYS720817:HYS721312 IIO720817:IIO721312 ISK720817:ISK721312 JCG720817:JCG721312 JMC720817:JMC721312 JVY720817:JVY721312 KFU720817:KFU721312 KPQ720817:KPQ721312 KZM720817:KZM721312 LJI720817:LJI721312 LTE720817:LTE721312 MDA720817:MDA721312 MMW720817:MMW721312 MWS720817:MWS721312 NGO720817:NGO721312 NQK720817:NQK721312 OAG720817:OAG721312 OKC720817:OKC721312 OTY720817:OTY721312 PDU720817:PDU721312 PNQ720817:PNQ721312 PXM720817:PXM721312 QHI720817:QHI721312 QRE720817:QRE721312 RBA720817:RBA721312 RKW720817:RKW721312 RUS720817:RUS721312 SEO720817:SEO721312 SOK720817:SOK721312 SYG720817:SYG721312 TIC720817:TIC721312 TRY720817:TRY721312 UBU720817:UBU721312 ULQ720817:ULQ721312 UVM720817:UVM721312 VFI720817:VFI721312 VPE720817:VPE721312 VZA720817:VZA721312 WIW720817:WIW721312 WSS720817:WSS721312 GG786353:GG786848 QC786353:QC786848 ZY786353:ZY786848 AJU786353:AJU786848 ATQ786353:ATQ786848 BDM786353:BDM786848 BNI786353:BNI786848 BXE786353:BXE786848 CHA786353:CHA786848 CQW786353:CQW786848 DAS786353:DAS786848 DKO786353:DKO786848 DUK786353:DUK786848 EEG786353:EEG786848 EOC786353:EOC786848 EXY786353:EXY786848 FHU786353:FHU786848 FRQ786353:FRQ786848 GBM786353:GBM786848 GLI786353:GLI786848 GVE786353:GVE786848 HFA786353:HFA786848 HOW786353:HOW786848 HYS786353:HYS786848 IIO786353:IIO786848 ISK786353:ISK786848 JCG786353:JCG786848 JMC786353:JMC786848 JVY786353:JVY786848 KFU786353:KFU786848 KPQ786353:KPQ786848 KZM786353:KZM786848 LJI786353:LJI786848 LTE786353:LTE786848 MDA786353:MDA786848 MMW786353:MMW786848 MWS786353:MWS786848 NGO786353:NGO786848 NQK786353:NQK786848 OAG786353:OAG786848 OKC786353:OKC786848 OTY786353:OTY786848 PDU786353:PDU786848 PNQ786353:PNQ786848 PXM786353:PXM786848 QHI786353:QHI786848 QRE786353:QRE786848 RBA786353:RBA786848 RKW786353:RKW786848 RUS786353:RUS786848 SEO786353:SEO786848 SOK786353:SOK786848 SYG786353:SYG786848 TIC786353:TIC786848 TRY786353:TRY786848 UBU786353:UBU786848 ULQ786353:ULQ786848 UVM786353:UVM786848 VFI786353:VFI786848 VPE786353:VPE786848 VZA786353:VZA786848 WIW786353:WIW786848 WSS786353:WSS786848 GG851889:GG852384 QC851889:QC852384 ZY851889:ZY852384 AJU851889:AJU852384 ATQ851889:ATQ852384 BDM851889:BDM852384 BNI851889:BNI852384 BXE851889:BXE852384 CHA851889:CHA852384 CQW851889:CQW852384 DAS851889:DAS852384 DKO851889:DKO852384 DUK851889:DUK852384 EEG851889:EEG852384 EOC851889:EOC852384 EXY851889:EXY852384 FHU851889:FHU852384 FRQ851889:FRQ852384 GBM851889:GBM852384 GLI851889:GLI852384 GVE851889:GVE852384 HFA851889:HFA852384 HOW851889:HOW852384 HYS851889:HYS852384 IIO851889:IIO852384 ISK851889:ISK852384 JCG851889:JCG852384 JMC851889:JMC852384 JVY851889:JVY852384 KFU851889:KFU852384 KPQ851889:KPQ852384 KZM851889:KZM852384 LJI851889:LJI852384 LTE851889:LTE852384 MDA851889:MDA852384 MMW851889:MMW852384 MWS851889:MWS852384 NGO851889:NGO852384 NQK851889:NQK852384 OAG851889:OAG852384 OKC851889:OKC852384 OTY851889:OTY852384 PDU851889:PDU852384 PNQ851889:PNQ852384 PXM851889:PXM852384 QHI851889:QHI852384 QRE851889:QRE852384 RBA851889:RBA852384 RKW851889:RKW852384 RUS851889:RUS852384 SEO851889:SEO852384 SOK851889:SOK852384 SYG851889:SYG852384 TIC851889:TIC852384 TRY851889:TRY852384 UBU851889:UBU852384 ULQ851889:ULQ852384 UVM851889:UVM852384 VFI851889:VFI852384 VPE851889:VPE852384 VZA851889:VZA852384 WIW851889:WIW852384 WSS851889:WSS852384 GG917425:GG917920 QC917425:QC917920 ZY917425:ZY917920 AJU917425:AJU917920 ATQ917425:ATQ917920 BDM917425:BDM917920 BNI917425:BNI917920 BXE917425:BXE917920 CHA917425:CHA917920 CQW917425:CQW917920 DAS917425:DAS917920 DKO917425:DKO917920 DUK917425:DUK917920 EEG917425:EEG917920 EOC917425:EOC917920 EXY917425:EXY917920 FHU917425:FHU917920 FRQ917425:FRQ917920 GBM917425:GBM917920 GLI917425:GLI917920 GVE917425:GVE917920 HFA917425:HFA917920 HOW917425:HOW917920 HYS917425:HYS917920 IIO917425:IIO917920 ISK917425:ISK917920 JCG917425:JCG917920 JMC917425:JMC917920 JVY917425:JVY917920 KFU917425:KFU917920 KPQ917425:KPQ917920 KZM917425:KZM917920 LJI917425:LJI917920 LTE917425:LTE917920 MDA917425:MDA917920 MMW917425:MMW917920 MWS917425:MWS917920 NGO917425:NGO917920 NQK917425:NQK917920 OAG917425:OAG917920 OKC917425:OKC917920 OTY917425:OTY917920 PDU917425:PDU917920 PNQ917425:PNQ917920 PXM917425:PXM917920 QHI917425:QHI917920 QRE917425:QRE917920 RBA917425:RBA917920 RKW917425:RKW917920 RUS917425:RUS917920 SEO917425:SEO917920 SOK917425:SOK917920 SYG917425:SYG917920 TIC917425:TIC917920 TRY917425:TRY917920 UBU917425:UBU917920 ULQ917425:ULQ917920 UVM917425:UVM917920 VFI917425:VFI917920 VPE917425:VPE917920 VZA917425:VZA917920 WIW917425:WIW917920 WSS917425:WSS917920 GG982961:GG983456 QC982961:QC983456 ZY982961:ZY983456 AJU982961:AJU983456 ATQ982961:ATQ983456 BDM982961:BDM983456 BNI982961:BNI983456 BXE982961:BXE983456 CHA982961:CHA983456 CQW982961:CQW983456 DAS982961:DAS983456 DKO982961:DKO983456 DUK982961:DUK983456 EEG982961:EEG983456 EOC982961:EOC983456 EXY982961:EXY983456 FHU982961:FHU983456 FRQ982961:FRQ983456 GBM982961:GBM983456 GLI982961:GLI983456 GVE982961:GVE983456 HFA982961:HFA983456 HOW982961:HOW983456 HYS982961:HYS983456 IIO982961:IIO983456 ISK982961:ISK983456 JCG982961:JCG983456 JMC982961:JMC983456 JVY982961:JVY983456 KFU982961:KFU983456 KPQ982961:KPQ983456 KZM982961:KZM983456 LJI982961:LJI983456 LTE982961:LTE983456 MDA982961:MDA983456 MMW982961:MMW983456 MWS982961:MWS983456 NGO982961:NGO983456 NQK982961:NQK983456 OAG982961:OAG983456 OKC982961:OKC983456 OTY982961:OTY983456 PDU982961:PDU983456 PNQ982961:PNQ983456 PXM982961:PXM983456 QHI982961:QHI983456 QRE982961:QRE983456 RBA982961:RBA983456 RKW982961:RKW983456 RUS982961:RUS983456 SEO982961:SEO983456 SOK982961:SOK983456 SYG982961:SYG983456 TIC982961:TIC983456 TRY982961:TRY983456 UBU982961:UBU983456 ULQ982961:ULQ983456 UVM982961:UVM983456 VFI982961:VFI983456 VPE982961:VPE983456 VZA982961:VZA983456 WIW982961:WIW983456 WSS982961:WSS983456 WSS2:WSS437 WIW2:WIW437 VZA2:VZA437 VPE2:VPE437 VFI2:VFI437 UVM2:UVM437 ULQ2:ULQ437 UBU2:UBU437 TRY2:TRY437 TIC2:TIC437 SYG2:SYG437 SOK2:SOK437 SEO2:SEO437 RUS2:RUS437 RKW2:RKW437 RBA2:RBA437 QRE2:QRE437 QHI2:QHI437 PXM2:PXM437 PNQ2:PNQ437 PDU2:PDU437 OTY2:OTY437 OKC2:OKC437 OAG2:OAG437 NQK2:NQK437 NGO2:NGO437 MWS2:MWS437 MMW2:MMW437 MDA2:MDA437 LTE2:LTE437 LJI2:LJI437 KZM2:KZM437 KPQ2:KPQ437 KFU2:KFU437 JVY2:JVY437 JMC2:JMC437 JCG2:JCG437 ISK2:ISK437 IIO2:IIO437 HYS2:HYS437 HOW2:HOW437 HFA2:HFA437 GVE2:GVE437 GLI2:GLI437 GBM2:GBM437 FRQ2:FRQ437 FHU2:FHU437 EXY2:EXY437 EOC2:EOC437 EEG2:EEG437 DUK2:DUK437 DKO2:DKO437 DAS2:DAS437 CQW2:CQW437 CHA2:CHA437 BXE2:BXE437 BNI2:BNI437 BDM2:BDM437 ATQ2:ATQ437 AJU2:AJU437 ZY2:ZY437 QC2:QC437 GG2:GG437" xr:uid="{DC5FAE65-6220-1543-8DB7-030154477E91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Bulkseparated</vt:lpstr>
      <vt:lpstr>bulkTests</vt:lpstr>
      <vt:lpstr>Excluded</vt:lpstr>
      <vt:lpstr>BulkPRODUCT_SPEC</vt:lpstr>
      <vt:lpstr>Analysis</vt:lpstr>
      <vt:lpstr>bulkTests!_FilterDatabase</vt:lpstr>
      <vt:lpstr>Analysis!PRODUCT_SPEC_DATA</vt:lpstr>
      <vt:lpstr>bulkTests!PRODUCT_SPEC_DATA</vt:lpstr>
      <vt:lpstr>PRODUCT_SPEC_DATA</vt:lpstr>
      <vt:lpstr>Analysis!PRODUCT_SPEC_FIELDS</vt:lpstr>
      <vt:lpstr>bulkTests!PRODUCT_SPEC_FIELDS</vt:lpstr>
      <vt:lpstr>PRODUCT_SPEC_FIELDS</vt:lpstr>
      <vt:lpstr>Analysis!PRODUCT_SPEC_TABLE</vt:lpstr>
      <vt:lpstr>bulkTests!PRODUCT_SPEC_TABLE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2019-10-09T06:53:24Z</dcterms:created>
  <dcterms:modified xsi:type="dcterms:W3CDTF">2019-10-09T07:40:04Z</dcterms:modified>
</cp:coreProperties>
</file>