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a01b2c0ff13c9a/Área de Trabalho/flado/"/>
    </mc:Choice>
  </mc:AlternateContent>
  <xr:revisionPtr revIDLastSave="152" documentId="8_{F6231C8F-1D41-484E-A66F-A44FC3D65B86}" xr6:coauthVersionLast="47" xr6:coauthVersionMax="47" xr10:uidLastSave="{8347DA26-7920-4A5A-99EE-50CA90850D1F}"/>
  <bookViews>
    <workbookView xWindow="-120" yWindow="-120" windowWidth="29040" windowHeight="15720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1" i="1"/>
</calcChain>
</file>

<file path=xl/sharedStrings.xml><?xml version="1.0" encoding="utf-8"?>
<sst xmlns="http://schemas.openxmlformats.org/spreadsheetml/2006/main" count="5" uniqueCount="5">
  <si>
    <t>A: H/R - eixo X</t>
  </si>
  <si>
    <t>F: média de B e C</t>
  </si>
  <si>
    <t>G: barras de erro</t>
  </si>
  <si>
    <t>D: probabilidade de lado obtida em mais 100 lançamentos</t>
  </si>
  <si>
    <t>C: probabilidade de lado obtida em 100 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</si>
</sst>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43" fontId="0" fillId="0" borderId="0" xfId="1" applyFont="1"/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Planilha1!$F$1:$F$23</c:f>
              <c:numCache>
                <c:formatCode>0.00</c:formatCode>
                <c:ptCount val="23"/>
                <c:pt idx="0">
                  <c:v>4.53</c:v>
                </c:pt>
                <c:pt idx="1">
                  <c:v>3.06</c:v>
                </c:pt>
                <c:pt idx="2">
                  <c:v>3.8449999999999998</c:v>
                </c:pt>
                <c:pt idx="3">
                  <c:v>2.44</c:v>
                </c:pt>
                <c:pt idx="4">
                  <c:v>4.7200000000000006</c:v>
                </c:pt>
                <c:pt idx="5">
                  <c:v>14.03</c:v>
                </c:pt>
                <c:pt idx="6">
                  <c:v>19.560000000000002</c:v>
                </c:pt>
                <c:pt idx="7">
                  <c:v>23.535</c:v>
                </c:pt>
                <c:pt idx="8">
                  <c:v>21.28</c:v>
                </c:pt>
                <c:pt idx="9">
                  <c:v>27.655000000000001</c:v>
                </c:pt>
                <c:pt idx="10">
                  <c:v>39.56</c:v>
                </c:pt>
                <c:pt idx="11">
                  <c:v>41.564999999999998</c:v>
                </c:pt>
                <c:pt idx="12">
                  <c:v>45.905000000000001</c:v>
                </c:pt>
                <c:pt idx="13">
                  <c:v>54.25</c:v>
                </c:pt>
                <c:pt idx="14">
                  <c:v>57.935000000000002</c:v>
                </c:pt>
                <c:pt idx="15">
                  <c:v>57.155000000000001</c:v>
                </c:pt>
                <c:pt idx="16">
                  <c:v>70.965000000000003</c:v>
                </c:pt>
                <c:pt idx="17">
                  <c:v>76.594999999999999</c:v>
                </c:pt>
                <c:pt idx="18">
                  <c:v>78.034999999999997</c:v>
                </c:pt>
                <c:pt idx="19">
                  <c:v>83.81</c:v>
                </c:pt>
                <c:pt idx="20">
                  <c:v>86.5</c:v>
                </c:pt>
                <c:pt idx="21">
                  <c:v>86.28</c:v>
                </c:pt>
                <c:pt idx="22">
                  <c:v>87.094999999999999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6</xdr:row>
      <xdr:rowOff>119062</xdr:rowOff>
    </xdr:from>
    <xdr:to>
      <xdr:col>16</xdr:col>
      <xdr:colOff>471487</xdr:colOff>
      <xdr:row>21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P30"/>
  <sheetViews>
    <sheetView tabSelected="1" workbookViewId="0">
      <selection activeCell="X14" sqref="X14"/>
    </sheetView>
  </sheetViews>
  <sheetFormatPr defaultRowHeight="15" x14ac:dyDescent="0.25"/>
  <cols>
    <col min="1" max="1" width="9.140625" style="2"/>
  </cols>
  <sheetData>
    <row r="1" spans="1:16" ht="15.75" thickBot="1" x14ac:dyDescent="0.3">
      <c r="A1" s="3">
        <v>0.3</v>
      </c>
      <c r="C1" s="4">
        <v>1.81</v>
      </c>
      <c r="D1" s="4">
        <v>7.25</v>
      </c>
      <c r="E1" s="4"/>
      <c r="F1" s="4">
        <f>AVERAGE(C1:D1)</f>
        <v>4.53</v>
      </c>
      <c r="G1" s="5">
        <f>((D1-F1)^2)^0.5</f>
        <v>2.7199999999999998</v>
      </c>
      <c r="H1" s="5"/>
      <c r="I1" s="5"/>
      <c r="J1" s="1"/>
      <c r="K1" s="1"/>
      <c r="L1" s="1"/>
      <c r="M1" s="1"/>
      <c r="N1" s="1"/>
      <c r="O1" s="1"/>
      <c r="P1" s="1"/>
    </row>
    <row r="2" spans="1:16" x14ac:dyDescent="0.25">
      <c r="A2" s="3">
        <v>0.4</v>
      </c>
      <c r="C2" s="4">
        <v>3.81</v>
      </c>
      <c r="D2" s="4">
        <v>2.31</v>
      </c>
      <c r="E2" s="4"/>
      <c r="F2" s="4">
        <f>AVERAGE(C2:D2)</f>
        <v>3.06</v>
      </c>
      <c r="G2" s="5">
        <f t="shared" ref="G2:G23" si="0">((D2-F2)^2)^0.5</f>
        <v>0.75</v>
      </c>
      <c r="H2" s="5"/>
      <c r="I2" s="5"/>
      <c r="J2" s="1"/>
      <c r="K2" s="7" t="s">
        <v>0</v>
      </c>
      <c r="L2" s="8"/>
      <c r="M2" s="8"/>
      <c r="N2" s="8"/>
      <c r="O2" s="8"/>
      <c r="P2" s="9"/>
    </row>
    <row r="3" spans="1:16" x14ac:dyDescent="0.25">
      <c r="A3" s="3">
        <v>0.5</v>
      </c>
      <c r="B3" s="4"/>
      <c r="C3" s="4">
        <v>3.44</v>
      </c>
      <c r="D3" s="4">
        <v>4.25</v>
      </c>
      <c r="E3" s="4"/>
      <c r="F3" s="4">
        <f t="shared" ref="F3:F23" si="1">AVERAGE(C3:D3)</f>
        <v>3.8449999999999998</v>
      </c>
      <c r="G3" s="5">
        <f t="shared" si="0"/>
        <v>0.40500000000000025</v>
      </c>
      <c r="H3" s="5"/>
      <c r="I3" s="5"/>
      <c r="J3" s="1"/>
      <c r="K3" s="10" t="s">
        <v>4</v>
      </c>
      <c r="L3" s="11"/>
      <c r="M3" s="11"/>
      <c r="N3" s="11"/>
      <c r="O3" s="11"/>
      <c r="P3" s="12"/>
    </row>
    <row r="4" spans="1:16" x14ac:dyDescent="0.25">
      <c r="A4" s="3">
        <v>0.6</v>
      </c>
      <c r="B4" s="4"/>
      <c r="C4" s="4">
        <v>2.69</v>
      </c>
      <c r="D4" s="4">
        <v>2.19</v>
      </c>
      <c r="E4" s="4"/>
      <c r="F4" s="4">
        <f t="shared" si="1"/>
        <v>2.44</v>
      </c>
      <c r="G4" s="5">
        <f t="shared" si="0"/>
        <v>0.25</v>
      </c>
      <c r="H4" s="5"/>
      <c r="I4" s="5"/>
      <c r="J4" s="1"/>
      <c r="K4" s="10" t="s">
        <v>3</v>
      </c>
      <c r="L4" s="11"/>
      <c r="M4" s="11"/>
      <c r="N4" s="11"/>
      <c r="O4" s="11"/>
      <c r="P4" s="12"/>
    </row>
    <row r="5" spans="1:16" x14ac:dyDescent="0.25">
      <c r="A5" s="3">
        <v>0.7</v>
      </c>
      <c r="B5" s="4"/>
      <c r="C5" s="4">
        <v>4.5</v>
      </c>
      <c r="D5" s="4">
        <v>4.9400000000000004</v>
      </c>
      <c r="E5" s="4"/>
      <c r="F5" s="4">
        <f t="shared" si="1"/>
        <v>4.7200000000000006</v>
      </c>
      <c r="G5" s="5">
        <f t="shared" si="0"/>
        <v>0.21999999999999975</v>
      </c>
      <c r="H5" s="5"/>
      <c r="I5" s="5"/>
      <c r="J5" s="1"/>
      <c r="K5" s="10" t="s">
        <v>1</v>
      </c>
      <c r="L5" s="11"/>
      <c r="M5" s="11"/>
      <c r="N5" s="11"/>
      <c r="O5" s="11"/>
      <c r="P5" s="12"/>
    </row>
    <row r="6" spans="1:16" ht="15.75" thickBot="1" x14ac:dyDescent="0.3">
      <c r="A6" s="3">
        <v>0.8</v>
      </c>
      <c r="B6" s="4"/>
      <c r="C6" s="4">
        <v>8.5</v>
      </c>
      <c r="D6" s="4">
        <v>19.559999999999999</v>
      </c>
      <c r="E6" s="4"/>
      <c r="F6" s="4">
        <f t="shared" si="1"/>
        <v>14.03</v>
      </c>
      <c r="G6" s="5">
        <f t="shared" si="0"/>
        <v>5.5299999999999994</v>
      </c>
      <c r="H6" s="5"/>
      <c r="I6" s="5"/>
      <c r="J6" s="1"/>
      <c r="K6" s="13" t="s">
        <v>2</v>
      </c>
      <c r="L6" s="14"/>
      <c r="M6" s="14"/>
      <c r="N6" s="14"/>
      <c r="O6" s="14"/>
      <c r="P6" s="15"/>
    </row>
    <row r="7" spans="1:16" x14ac:dyDescent="0.25">
      <c r="A7" s="3">
        <v>0.9</v>
      </c>
      <c r="B7" s="4"/>
      <c r="C7" s="4">
        <v>23</v>
      </c>
      <c r="D7" s="4">
        <v>16.12</v>
      </c>
      <c r="E7" s="4"/>
      <c r="F7" s="4">
        <f t="shared" si="1"/>
        <v>19.560000000000002</v>
      </c>
      <c r="G7" s="5">
        <f t="shared" si="0"/>
        <v>3.4400000000000013</v>
      </c>
      <c r="H7" s="5"/>
      <c r="I7" s="5"/>
      <c r="J7" s="1"/>
      <c r="K7" s="1"/>
      <c r="L7" s="1"/>
      <c r="M7" s="1"/>
      <c r="N7" s="1"/>
      <c r="O7" s="1"/>
      <c r="P7" s="1"/>
    </row>
    <row r="8" spans="1:16" x14ac:dyDescent="0.25">
      <c r="A8" s="3">
        <v>1</v>
      </c>
      <c r="B8" s="4"/>
      <c r="C8" s="4">
        <v>22.38</v>
      </c>
      <c r="D8" s="4">
        <v>24.69</v>
      </c>
      <c r="E8" s="4"/>
      <c r="F8" s="4">
        <f t="shared" si="1"/>
        <v>23.535</v>
      </c>
      <c r="G8" s="5">
        <f t="shared" si="0"/>
        <v>1.1550000000000011</v>
      </c>
      <c r="H8" s="5"/>
      <c r="I8" s="5"/>
      <c r="J8" s="1"/>
      <c r="K8" s="1"/>
      <c r="L8" s="1"/>
      <c r="M8" s="1"/>
      <c r="N8" s="1"/>
      <c r="O8" s="1"/>
      <c r="P8" s="1"/>
    </row>
    <row r="9" spans="1:16" x14ac:dyDescent="0.25">
      <c r="A9" s="3">
        <v>1.1000000000000001</v>
      </c>
      <c r="B9" s="4"/>
      <c r="C9" s="4">
        <v>23.81</v>
      </c>
      <c r="D9" s="4">
        <v>18.75</v>
      </c>
      <c r="E9" s="4"/>
      <c r="F9" s="4">
        <f t="shared" si="1"/>
        <v>21.28</v>
      </c>
      <c r="G9" s="5">
        <f t="shared" si="0"/>
        <v>2.5300000000000011</v>
      </c>
      <c r="H9" s="5"/>
      <c r="I9" s="5"/>
      <c r="J9" s="1"/>
      <c r="K9" s="1"/>
      <c r="L9" s="1"/>
      <c r="M9" s="1"/>
      <c r="N9" s="1"/>
      <c r="O9" s="1"/>
      <c r="P9" s="1"/>
    </row>
    <row r="10" spans="1:16" x14ac:dyDescent="0.25">
      <c r="A10" s="3">
        <v>1.2</v>
      </c>
      <c r="B10" s="4"/>
      <c r="C10" s="4">
        <v>25.69</v>
      </c>
      <c r="D10" s="4">
        <v>29.62</v>
      </c>
      <c r="E10" s="4"/>
      <c r="F10" s="4">
        <f t="shared" si="1"/>
        <v>27.655000000000001</v>
      </c>
      <c r="G10" s="5">
        <f t="shared" si="0"/>
        <v>1.9649999999999999</v>
      </c>
      <c r="H10" s="5"/>
      <c r="I10" s="5"/>
      <c r="J10" s="1"/>
      <c r="K10" s="1"/>
      <c r="L10" s="1"/>
      <c r="M10" s="1"/>
      <c r="N10" s="1"/>
      <c r="O10" s="1"/>
      <c r="P10" s="1"/>
    </row>
    <row r="11" spans="1:16" x14ac:dyDescent="0.25">
      <c r="A11" s="3">
        <v>1.3</v>
      </c>
      <c r="B11" s="5"/>
      <c r="C11" s="5">
        <v>40.06</v>
      </c>
      <c r="D11" s="5">
        <v>39.06</v>
      </c>
      <c r="E11" s="5"/>
      <c r="F11" s="4">
        <f t="shared" si="1"/>
        <v>39.56</v>
      </c>
      <c r="G11" s="5">
        <f t="shared" si="0"/>
        <v>0.5</v>
      </c>
      <c r="H11" s="5"/>
      <c r="I11" s="5"/>
      <c r="J11" s="1"/>
      <c r="K11" s="1"/>
      <c r="L11" s="1"/>
      <c r="M11" s="1"/>
      <c r="N11" s="1"/>
      <c r="O11" s="1"/>
      <c r="P11" s="1"/>
    </row>
    <row r="12" spans="1:16" x14ac:dyDescent="0.25">
      <c r="A12" s="3">
        <v>1.4</v>
      </c>
      <c r="B12" s="5"/>
      <c r="C12" s="5">
        <v>40.380000000000003</v>
      </c>
      <c r="D12" s="5">
        <v>42.75</v>
      </c>
      <c r="E12" s="5"/>
      <c r="F12" s="4">
        <f t="shared" si="1"/>
        <v>41.564999999999998</v>
      </c>
      <c r="G12" s="5">
        <f t="shared" si="0"/>
        <v>1.1850000000000023</v>
      </c>
      <c r="H12" s="5"/>
      <c r="I12" s="5"/>
      <c r="J12" s="1"/>
      <c r="K12" s="1"/>
      <c r="L12" s="1"/>
      <c r="M12" s="1"/>
      <c r="N12" s="1"/>
      <c r="O12" s="1"/>
      <c r="P12" s="1"/>
    </row>
    <row r="13" spans="1:16" x14ac:dyDescent="0.25">
      <c r="A13" s="3">
        <v>1.5</v>
      </c>
      <c r="B13" s="5"/>
      <c r="C13" s="5">
        <v>49</v>
      </c>
      <c r="D13" s="5">
        <v>42.81</v>
      </c>
      <c r="E13" s="5"/>
      <c r="F13" s="4">
        <f t="shared" si="1"/>
        <v>45.905000000000001</v>
      </c>
      <c r="G13" s="5">
        <f t="shared" si="0"/>
        <v>3.0949999999999989</v>
      </c>
      <c r="H13" s="5"/>
      <c r="I13" s="5"/>
    </row>
    <row r="14" spans="1:16" x14ac:dyDescent="0.25">
      <c r="A14" s="3">
        <v>1.6</v>
      </c>
      <c r="B14" s="5"/>
      <c r="C14" s="5">
        <v>51.75</v>
      </c>
      <c r="D14" s="5">
        <v>56.75</v>
      </c>
      <c r="E14" s="5"/>
      <c r="F14" s="4">
        <f t="shared" si="1"/>
        <v>54.25</v>
      </c>
      <c r="G14" s="5">
        <f t="shared" si="0"/>
        <v>2.5</v>
      </c>
      <c r="H14" s="5"/>
      <c r="I14" s="5"/>
    </row>
    <row r="15" spans="1:16" x14ac:dyDescent="0.25">
      <c r="A15" s="3">
        <v>1.7</v>
      </c>
      <c r="B15" s="5"/>
      <c r="C15" s="5">
        <v>58.06</v>
      </c>
      <c r="D15" s="5">
        <v>57.81</v>
      </c>
      <c r="E15" s="5"/>
      <c r="F15" s="4">
        <f t="shared" si="1"/>
        <v>57.935000000000002</v>
      </c>
      <c r="G15" s="5">
        <f t="shared" si="0"/>
        <v>0.125</v>
      </c>
      <c r="H15" s="5"/>
      <c r="I15" s="5"/>
    </row>
    <row r="16" spans="1:16" x14ac:dyDescent="0.25">
      <c r="A16" s="3">
        <v>1.8</v>
      </c>
      <c r="B16" s="5"/>
      <c r="C16" s="5">
        <v>57.75</v>
      </c>
      <c r="D16" s="5">
        <v>56.56</v>
      </c>
      <c r="E16" s="5"/>
      <c r="F16" s="4">
        <f t="shared" si="1"/>
        <v>57.155000000000001</v>
      </c>
      <c r="G16" s="5">
        <f t="shared" si="0"/>
        <v>0.59499999999999886</v>
      </c>
      <c r="H16" s="5"/>
      <c r="I16" s="5"/>
    </row>
    <row r="17" spans="1:9" x14ac:dyDescent="0.25">
      <c r="A17" s="3">
        <v>1.9</v>
      </c>
      <c r="B17" s="5"/>
      <c r="C17" s="5">
        <v>71.81</v>
      </c>
      <c r="D17" s="5">
        <v>70.12</v>
      </c>
      <c r="E17" s="5"/>
      <c r="F17" s="4">
        <f t="shared" si="1"/>
        <v>70.965000000000003</v>
      </c>
      <c r="G17" s="5">
        <f t="shared" si="0"/>
        <v>0.84499999999999886</v>
      </c>
      <c r="H17" s="5"/>
      <c r="I17" s="5"/>
    </row>
    <row r="18" spans="1:9" x14ac:dyDescent="0.25">
      <c r="A18" s="3">
        <v>2</v>
      </c>
      <c r="B18" s="5"/>
      <c r="C18" s="5">
        <v>80.5</v>
      </c>
      <c r="D18" s="5">
        <v>72.69</v>
      </c>
      <c r="E18" s="5"/>
      <c r="F18" s="4">
        <f t="shared" si="1"/>
        <v>76.594999999999999</v>
      </c>
      <c r="G18" s="5">
        <f t="shared" si="0"/>
        <v>3.9050000000000011</v>
      </c>
      <c r="H18" s="5"/>
      <c r="I18" s="5"/>
    </row>
    <row r="19" spans="1:9" x14ac:dyDescent="0.25">
      <c r="A19" s="3">
        <v>2.1</v>
      </c>
      <c r="B19" s="5"/>
      <c r="C19" s="5">
        <v>78.88</v>
      </c>
      <c r="D19" s="5">
        <v>77.19</v>
      </c>
      <c r="E19" s="5"/>
      <c r="F19" s="4">
        <f t="shared" si="1"/>
        <v>78.034999999999997</v>
      </c>
      <c r="G19" s="5">
        <f t="shared" si="0"/>
        <v>0.84499999999999886</v>
      </c>
      <c r="H19" s="5"/>
      <c r="I19" s="5"/>
    </row>
    <row r="20" spans="1:9" x14ac:dyDescent="0.25">
      <c r="A20" s="3">
        <v>2.2000000000000002</v>
      </c>
      <c r="B20" s="5"/>
      <c r="C20" s="5">
        <v>85.06</v>
      </c>
      <c r="D20" s="5">
        <v>82.56</v>
      </c>
      <c r="E20" s="5"/>
      <c r="F20" s="4">
        <f t="shared" si="1"/>
        <v>83.81</v>
      </c>
      <c r="G20" s="5">
        <f t="shared" si="0"/>
        <v>1.25</v>
      </c>
      <c r="H20" s="5"/>
      <c r="I20" s="5"/>
    </row>
    <row r="21" spans="1:9" x14ac:dyDescent="0.25">
      <c r="A21" s="3">
        <v>2.2999999999999998</v>
      </c>
      <c r="B21" s="5"/>
      <c r="C21" s="5">
        <v>87.38</v>
      </c>
      <c r="D21" s="5">
        <v>85.62</v>
      </c>
      <c r="E21" s="5"/>
      <c r="F21" s="4">
        <f t="shared" si="1"/>
        <v>86.5</v>
      </c>
      <c r="G21" s="5">
        <f t="shared" si="0"/>
        <v>0.87999999999999545</v>
      </c>
      <c r="H21" s="5"/>
      <c r="I21" s="5"/>
    </row>
    <row r="22" spans="1:9" x14ac:dyDescent="0.25">
      <c r="A22" s="3">
        <v>2.4</v>
      </c>
      <c r="B22" s="5"/>
      <c r="C22" s="5">
        <v>86.5</v>
      </c>
      <c r="D22" s="5">
        <v>86.06</v>
      </c>
      <c r="E22" s="5"/>
      <c r="F22" s="4">
        <f t="shared" si="1"/>
        <v>86.28</v>
      </c>
      <c r="G22" s="5">
        <f t="shared" si="0"/>
        <v>0.21999999999999886</v>
      </c>
      <c r="H22" s="5"/>
      <c r="I22" s="5"/>
    </row>
    <row r="23" spans="1:9" x14ac:dyDescent="0.25">
      <c r="A23" s="3">
        <v>2.5</v>
      </c>
      <c r="B23" s="5"/>
      <c r="C23" s="5">
        <v>88.19</v>
      </c>
      <c r="D23" s="5">
        <v>86</v>
      </c>
      <c r="E23" s="5"/>
      <c r="F23" s="4">
        <f t="shared" si="1"/>
        <v>87.094999999999999</v>
      </c>
      <c r="G23" s="5">
        <f t="shared" si="0"/>
        <v>1.0949999999999989</v>
      </c>
      <c r="H23" s="5"/>
      <c r="I23" s="5"/>
    </row>
    <row r="24" spans="1:9" x14ac:dyDescent="0.25">
      <c r="A24" s="6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6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6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6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6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6"/>
      <c r="B30" s="5"/>
      <c r="C30" s="5"/>
      <c r="D30" s="5"/>
      <c r="E30" s="5"/>
      <c r="F30" s="5"/>
      <c r="G30" s="5"/>
      <c r="H30" s="5"/>
      <c r="I30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2022-05-22T03:57:45Z</dcterms:modified>
</cp:coreProperties>
</file>