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4611723-5E10-46DD-BE49-6EB9C6165212}" xr6:coauthVersionLast="47" xr6:coauthVersionMax="47" xr10:uidLastSave="{00000000-0000-0000-0000-000000000000}"/>
  <bookViews>
    <workbookView xWindow="30750" yWindow="2805" windowWidth="12615" windowHeight="1165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1" i="1" l="1"/>
  <c r="A155" i="2"/>
  <c r="A156" i="2"/>
  <c r="A154" i="2"/>
  <c r="A153" i="2"/>
  <c r="A144" i="2"/>
  <c r="A140" i="2"/>
  <c r="A142" i="2"/>
  <c r="A104" i="2"/>
  <c r="A33" i="3"/>
  <c r="A90" i="2"/>
  <c r="A89" i="2"/>
  <c r="A78" i="2"/>
  <c r="A23" i="3"/>
  <c r="A37" i="2"/>
  <c r="A74" i="1"/>
  <c r="A31" i="3"/>
  <c r="A77" i="1"/>
  <c r="A30" i="3"/>
  <c r="A76" i="1"/>
  <c r="A75" i="1"/>
  <c r="A29" i="3"/>
  <c r="A35" i="3"/>
  <c r="A34" i="3"/>
  <c r="A107" i="2"/>
  <c r="A167" i="2"/>
  <c r="A166" i="2"/>
  <c r="A165" i="2"/>
  <c r="A19" i="1"/>
  <c r="A38" i="2"/>
  <c r="A41" i="2"/>
  <c r="A95" i="1"/>
  <c r="A4" i="1"/>
  <c r="A80" i="2"/>
  <c r="A79" i="2"/>
  <c r="A74" i="2"/>
  <c r="A7" i="2"/>
  <c r="A97" i="1"/>
  <c r="A50" i="1"/>
  <c r="A99" i="1"/>
  <c r="A106" i="2"/>
  <c r="A46" i="2"/>
  <c r="A77" i="2"/>
  <c r="A98" i="1"/>
  <c r="A30" i="1"/>
  <c r="A12" i="1"/>
  <c r="A148" i="2"/>
  <c r="A96" i="1"/>
  <c r="A33" i="2"/>
  <c r="A36" i="2"/>
  <c r="A25" i="4"/>
  <c r="A36" i="4"/>
  <c r="A160" i="2"/>
  <c r="A63" i="1"/>
  <c r="A62" i="1"/>
  <c r="A60" i="1"/>
  <c r="A159" i="2"/>
  <c r="A47" i="2"/>
  <c r="A21" i="3"/>
  <c r="A35" i="4"/>
  <c r="A34" i="4"/>
  <c r="A55" i="1"/>
  <c r="A75" i="2"/>
  <c r="A27" i="1"/>
  <c r="A42" i="1"/>
  <c r="A41" i="1"/>
  <c r="A40" i="1"/>
  <c r="A39" i="1"/>
  <c r="A83" i="1"/>
  <c r="A50" i="2"/>
  <c r="A64" i="2"/>
  <c r="A27" i="4"/>
  <c r="A17" i="4"/>
  <c r="A24" i="4"/>
  <c r="A21" i="4"/>
  <c r="A20" i="4"/>
  <c r="A19" i="4"/>
  <c r="A18" i="4"/>
  <c r="A89" i="1"/>
  <c r="A56" i="1"/>
  <c r="A26" i="1"/>
  <c r="A69" i="1"/>
  <c r="A25" i="1"/>
  <c r="A22" i="1"/>
  <c r="A24" i="1"/>
  <c r="A23" i="1"/>
  <c r="A73" i="2"/>
  <c r="A168" i="2"/>
  <c r="A59" i="1"/>
  <c r="A16" i="1"/>
  <c r="A49" i="1"/>
  <c r="A33" i="4"/>
  <c r="A32" i="4"/>
  <c r="A31" i="4"/>
  <c r="A30" i="4"/>
  <c r="A29" i="4"/>
  <c r="A23" i="4"/>
  <c r="A22" i="4"/>
  <c r="A16" i="4"/>
  <c r="A15" i="4"/>
  <c r="A14" i="4"/>
  <c r="A35" i="2"/>
  <c r="A152" i="2"/>
  <c r="A162" i="2"/>
  <c r="A9" i="4"/>
  <c r="A103" i="2"/>
  <c r="A100" i="2"/>
  <c r="A99" i="2"/>
  <c r="A163" i="2"/>
  <c r="A20" i="1"/>
  <c r="A164" i="2"/>
  <c r="A58" i="1"/>
  <c r="A28" i="3"/>
  <c r="A70" i="2"/>
  <c r="A68" i="2"/>
  <c r="A58" i="2"/>
  <c r="A54" i="2"/>
  <c r="A52" i="2"/>
  <c r="A146" i="2"/>
  <c r="A143" i="2"/>
  <c r="A147" i="2"/>
  <c r="A145" i="2"/>
  <c r="A141" i="2"/>
  <c r="A44" i="1"/>
  <c r="A139"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8" i="1"/>
  <c r="A72" i="1"/>
  <c r="A71" i="1"/>
  <c r="A70" i="1"/>
  <c r="A137" i="2"/>
  <c r="A136" i="2"/>
  <c r="A25" i="2"/>
  <c r="A73" i="1"/>
  <c r="A135" i="2"/>
  <c r="A132" i="2"/>
  <c r="A40" i="2"/>
  <c r="A22" i="2"/>
  <c r="A88" i="1"/>
  <c r="A57" i="1"/>
  <c r="A98" i="2"/>
  <c r="A54" i="1"/>
  <c r="A68" i="1"/>
  <c r="A101" i="2"/>
  <c r="A86" i="1"/>
  <c r="A85" i="1"/>
  <c r="A84" i="1"/>
  <c r="A114" i="2"/>
  <c r="A6" i="2"/>
  <c r="A5" i="2"/>
  <c r="A8" i="2"/>
  <c r="A4" i="2"/>
  <c r="A3" i="2"/>
  <c r="A32" i="2"/>
  <c r="A102" i="2"/>
  <c r="A105" i="2"/>
  <c r="A67" i="1"/>
  <c r="A12" i="2"/>
  <c r="A48" i="1"/>
  <c r="A23" i="2"/>
  <c r="A21" i="2"/>
  <c r="A20" i="2"/>
  <c r="A19" i="2"/>
  <c r="A18" i="2"/>
  <c r="A17" i="2"/>
  <c r="A51" i="1"/>
  <c r="A21" i="1"/>
  <c r="A47" i="1"/>
  <c r="A2" i="2"/>
  <c r="A108" i="2"/>
  <c r="A94" i="1"/>
  <c r="A29" i="1"/>
  <c r="A81" i="2"/>
  <c r="A17" i="1"/>
  <c r="A76" i="2"/>
  <c r="A130" i="2"/>
  <c r="A80" i="1"/>
  <c r="A11" i="2"/>
  <c r="A34" i="2"/>
  <c r="A36" i="1"/>
  <c r="A134" i="2"/>
  <c r="A131" i="2"/>
  <c r="A133" i="2"/>
  <c r="A93" i="1"/>
  <c r="A91" i="1"/>
  <c r="A92" i="1"/>
  <c r="A90" i="1"/>
  <c r="A39" i="2"/>
  <c r="A120" i="2"/>
  <c r="A119" i="2"/>
  <c r="A118" i="2"/>
  <c r="A96" i="2"/>
  <c r="A109" i="2"/>
  <c r="A97" i="2"/>
  <c r="A117" i="2"/>
  <c r="A116" i="2"/>
  <c r="A115" i="2"/>
  <c r="A29" i="2"/>
  <c r="A82" i="1"/>
  <c r="A93" i="2"/>
  <c r="A92" i="2"/>
  <c r="A91" i="2"/>
  <c r="A129" i="2"/>
  <c r="A13" i="2"/>
  <c r="A84" i="2"/>
  <c r="A53" i="1"/>
  <c r="A31" i="2"/>
  <c r="A81" i="1"/>
  <c r="A66" i="1"/>
  <c r="A138" i="2"/>
  <c r="A65" i="1"/>
  <c r="A150" i="2"/>
  <c r="A149" i="2"/>
  <c r="A64" i="1"/>
  <c r="A27" i="2"/>
  <c r="A46" i="1"/>
  <c r="A45" i="1"/>
  <c r="A86" i="2"/>
  <c r="A9" i="2"/>
  <c r="A26" i="2"/>
  <c r="A28" i="2"/>
  <c r="A88" i="2"/>
  <c r="A14" i="2"/>
  <c r="A102" i="1"/>
  <c r="A32" i="1"/>
  <c r="A11" i="1"/>
  <c r="A10" i="1"/>
  <c r="A100" i="1"/>
  <c r="A79" i="1"/>
  <c r="A87" i="1"/>
  <c r="A35" i="1"/>
  <c r="A9" i="1"/>
  <c r="A15" i="1"/>
  <c r="A33" i="1"/>
  <c r="A6" i="1"/>
  <c r="A111" i="1"/>
  <c r="A28" i="1"/>
  <c r="A83" i="2"/>
  <c r="A14" i="1"/>
  <c r="A24" i="2"/>
  <c r="A82" i="2"/>
  <c r="A16" i="2"/>
  <c r="A15" i="2"/>
  <c r="A109" i="1"/>
  <c r="A110" i="1"/>
  <c r="A112" i="1"/>
  <c r="A113" i="1"/>
  <c r="A114" i="1"/>
  <c r="A31" i="1"/>
  <c r="A121" i="2"/>
  <c r="A85" i="2"/>
  <c r="A108" i="1"/>
  <c r="A107" i="1"/>
  <c r="A106" i="1"/>
  <c r="A104" i="1"/>
  <c r="A105" i="1"/>
  <c r="A101" i="1"/>
  <c r="A127" i="2"/>
  <c r="A87" i="2"/>
  <c r="A126" i="2"/>
  <c r="A113" i="2"/>
  <c r="A112" i="2"/>
  <c r="A158" i="2"/>
  <c r="A8" i="1"/>
  <c r="A34" i="1"/>
  <c r="A3" i="1"/>
  <c r="A10" i="2"/>
  <c r="A94" i="2"/>
  <c r="A95" i="2"/>
  <c r="A110" i="2"/>
  <c r="A111" i="2"/>
  <c r="A122" i="2"/>
  <c r="A123" i="2"/>
  <c r="A124" i="2"/>
  <c r="A125" i="2"/>
  <c r="A151" i="2"/>
  <c r="A157" i="2"/>
  <c r="A30" i="2"/>
  <c r="A128" i="2"/>
  <c r="A161" i="2"/>
  <c r="A169" i="2"/>
  <c r="A170" i="2"/>
  <c r="A171" i="2"/>
  <c r="A172" i="2"/>
  <c r="A173" i="2"/>
  <c r="A174" i="2"/>
  <c r="A175" i="2"/>
  <c r="A37" i="1"/>
  <c r="A38" i="1"/>
  <c r="A43" i="1"/>
  <c r="A52" i="1"/>
  <c r="A2" i="1"/>
  <c r="A13" i="1"/>
  <c r="A5" i="1"/>
  <c r="A7" i="1"/>
  <c r="A18" i="1"/>
  <c r="A103" i="1"/>
</calcChain>
</file>

<file path=xl/sharedStrings.xml><?xml version="1.0" encoding="utf-8"?>
<sst xmlns="http://schemas.openxmlformats.org/spreadsheetml/2006/main" count="7752" uniqueCount="1402">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</sst>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4" fillId="6"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4"/>
  <sheetViews>
    <sheetView tabSelected="1" topLeftCell="A46"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1238</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1059</v>
      </c>
      <c r="E3" s="18" t="s">
        <v>1060</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1231</v>
      </c>
      <c r="D4" s="5" t="s">
        <v>1252</v>
      </c>
      <c r="E4" s="5" t="s">
        <v>1253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1155</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994</v>
      </c>
      <c r="C16" s="3" t="s">
        <v>987</v>
      </c>
      <c r="D16" s="5" t="s">
        <v>988</v>
      </c>
      <c r="E16" s="5" t="s">
        <v>989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990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4"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1257</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1254</v>
      </c>
      <c r="D19" s="5" t="s">
        <v>1255</v>
      </c>
      <c r="E19" s="5" t="s">
        <v>1256</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1257</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654</v>
      </c>
      <c r="C20" s="8" t="s">
        <v>895</v>
      </c>
      <c r="D20" s="9" t="s">
        <v>896</v>
      </c>
      <c r="E20" s="9" t="s">
        <v>897</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654</v>
      </c>
      <c r="C21" s="3" t="s">
        <v>654</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1022</v>
      </c>
      <c r="D22" s="5" t="s">
        <v>1020</v>
      </c>
      <c r="E22" s="5" t="s">
        <v>1021</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1069</v>
      </c>
      <c r="AQ23" s="6" t="s">
        <v>55</v>
      </c>
      <c r="AR23" s="6" t="s">
        <v>55</v>
      </c>
      <c r="AS23" s="6" t="s">
        <v>55</v>
      </c>
      <c r="AT23" s="6" t="s">
        <v>55</v>
      </c>
      <c r="AU23">
        <v>1</v>
      </c>
      <c r="AV23">
        <v>0</v>
      </c>
    </row>
    <row r="24" spans="1:48" ht="15.75" customHeight="1" x14ac:dyDescent="0.2">
      <c r="A24" s="3">
        <f t="shared" si="1"/>
        <v>22</v>
      </c>
      <c r="B24" s="3" t="s">
        <v>216</v>
      </c>
      <c r="C24" s="3" t="s">
        <v>1025</v>
      </c>
      <c r="D24" s="5" t="s">
        <v>1023</v>
      </c>
      <c r="E24" s="5" t="s">
        <v>1024</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1070</v>
      </c>
      <c r="AQ24" s="6" t="s">
        <v>55</v>
      </c>
      <c r="AR24" s="6" t="s">
        <v>55</v>
      </c>
      <c r="AS24" s="6" t="s">
        <v>55</v>
      </c>
      <c r="AT24" s="6" t="s">
        <v>55</v>
      </c>
      <c r="AU24">
        <v>1</v>
      </c>
      <c r="AV24">
        <v>0</v>
      </c>
    </row>
    <row r="25" spans="1:48" ht="15.75" customHeight="1" x14ac:dyDescent="0.2">
      <c r="A25" s="3">
        <f t="shared" si="1"/>
        <v>23</v>
      </c>
      <c r="B25" s="3" t="s">
        <v>1028</v>
      </c>
      <c r="C25" s="3" t="s">
        <v>1028</v>
      </c>
      <c r="D25" s="5" t="s">
        <v>1026</v>
      </c>
      <c r="E25" s="5" t="s">
        <v>1027</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1064</v>
      </c>
      <c r="AQ25" s="6" t="s">
        <v>55</v>
      </c>
      <c r="AR25" s="6" t="s">
        <v>55</v>
      </c>
      <c r="AS25" s="6" t="s">
        <v>55</v>
      </c>
      <c r="AT25" s="6" t="s">
        <v>55</v>
      </c>
      <c r="AU25">
        <v>1</v>
      </c>
      <c r="AV25">
        <v>0</v>
      </c>
    </row>
    <row r="26" spans="1:48" ht="15.75" customHeight="1" x14ac:dyDescent="0.2">
      <c r="A26" s="3">
        <f t="shared" si="1"/>
        <v>24</v>
      </c>
      <c r="B26" s="3" t="s">
        <v>1033</v>
      </c>
      <c r="C26" s="3" t="s">
        <v>1033</v>
      </c>
      <c r="D26" s="7" t="s">
        <v>1032</v>
      </c>
      <c r="E26" s="5" t="s">
        <v>1034</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1063</v>
      </c>
      <c r="AQ26" s="6" t="s">
        <v>55</v>
      </c>
      <c r="AR26" s="6" t="s">
        <v>55</v>
      </c>
      <c r="AS26" s="6" t="s">
        <v>55</v>
      </c>
      <c r="AT26" s="6" t="s">
        <v>55</v>
      </c>
      <c r="AU26">
        <v>1</v>
      </c>
      <c r="AV26">
        <v>0</v>
      </c>
    </row>
    <row r="27" spans="1:48" ht="15.75" customHeight="1" x14ac:dyDescent="0.2">
      <c r="A27" s="3">
        <f t="shared" si="1"/>
        <v>25</v>
      </c>
      <c r="B27" s="3" t="s">
        <v>984</v>
      </c>
      <c r="C27" s="3" t="s">
        <v>984</v>
      </c>
      <c r="D27" s="7" t="s">
        <v>983</v>
      </c>
      <c r="E27" s="5" t="s">
        <v>985</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986</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1156</v>
      </c>
      <c r="C30" s="3" t="s">
        <v>1156</v>
      </c>
      <c r="D30" s="7" t="s">
        <v>1157</v>
      </c>
      <c r="E30" s="5" t="s">
        <v>1158</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674</v>
      </c>
      <c r="C32" s="3" t="s">
        <v>674</v>
      </c>
      <c r="D32" s="5" t="s">
        <v>673</v>
      </c>
      <c r="E32" s="5" t="s">
        <v>675</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752</v>
      </c>
      <c r="D34" s="3" t="s">
        <v>16</v>
      </c>
      <c r="E34" s="5" t="s">
        <v>890</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20</v>
      </c>
      <c r="C38" s="3" t="s">
        <v>687</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1107</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5">
        <v>0</v>
      </c>
    </row>
    <row r="39" spans="1:48" ht="15.75" customHeight="1" x14ac:dyDescent="0.2">
      <c r="A39" s="3">
        <f t="shared" si="0"/>
        <v>37</v>
      </c>
      <c r="B39" s="3" t="s">
        <v>1093</v>
      </c>
      <c r="C39" s="3" t="s">
        <v>1076</v>
      </c>
      <c r="D39" s="5" t="s">
        <v>1075</v>
      </c>
      <c r="E39" s="5" t="s">
        <v>1077</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1107</v>
      </c>
      <c r="AB39" s="3">
        <v>0</v>
      </c>
      <c r="AC39" s="3">
        <v>0</v>
      </c>
      <c r="AD39">
        <v>0</v>
      </c>
      <c r="AE39">
        <v>6</v>
      </c>
      <c r="AF39" s="6" t="s">
        <v>1082</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5">
        <v>0</v>
      </c>
    </row>
    <row r="40" spans="1:48" ht="15.75" customHeight="1" x14ac:dyDescent="0.2">
      <c r="A40" s="3">
        <f t="shared" si="0"/>
        <v>38</v>
      </c>
      <c r="B40" s="3" t="s">
        <v>1092</v>
      </c>
      <c r="C40" s="3" t="s">
        <v>1081</v>
      </c>
      <c r="D40" s="5" t="s">
        <v>1079</v>
      </c>
      <c r="E40" s="5" t="s">
        <v>1080</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1107</v>
      </c>
      <c r="AB40" s="3">
        <v>0</v>
      </c>
      <c r="AC40" s="3">
        <v>0</v>
      </c>
      <c r="AD40">
        <v>0</v>
      </c>
      <c r="AE40">
        <v>6</v>
      </c>
      <c r="AF40" s="6" t="s">
        <v>1083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1090</v>
      </c>
      <c r="C41" s="3" t="s">
        <v>1086</v>
      </c>
      <c r="D41" s="5" t="s">
        <v>1084</v>
      </c>
      <c r="E41" s="5" t="s">
        <v>1085</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1107</v>
      </c>
      <c r="AB41" s="3">
        <v>0</v>
      </c>
      <c r="AC41" s="3">
        <v>0</v>
      </c>
      <c r="AD41">
        <v>0</v>
      </c>
      <c r="AE41">
        <v>10</v>
      </c>
      <c r="AF41" s="6" t="s">
        <v>1094</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1091</v>
      </c>
      <c r="C42" s="3" t="s">
        <v>1088</v>
      </c>
      <c r="D42" s="5" t="s">
        <v>1087</v>
      </c>
      <c r="E42" s="5" t="s">
        <v>1089</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1107</v>
      </c>
      <c r="AB42" s="3">
        <v>0</v>
      </c>
      <c r="AC42" s="3">
        <v>0</v>
      </c>
      <c r="AD42">
        <v>0</v>
      </c>
      <c r="AE42">
        <v>6</v>
      </c>
      <c r="AF42" s="6" t="s">
        <v>1095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23</v>
      </c>
      <c r="C43" s="3" t="s">
        <v>169</v>
      </c>
      <c r="D43" s="7" t="s">
        <v>345</v>
      </c>
      <c r="E43" s="5" t="s">
        <v>1078</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1107</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5">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1107</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570</v>
      </c>
      <c r="C47" s="3" t="s">
        <v>570</v>
      </c>
      <c r="D47" s="5" t="s">
        <v>569</v>
      </c>
      <c r="E47" s="5" t="s">
        <v>888</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841</v>
      </c>
      <c r="C48" s="3" t="s">
        <v>841</v>
      </c>
      <c r="D48" s="5" t="s">
        <v>840</v>
      </c>
      <c r="E48" s="5" t="s">
        <v>842</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979</v>
      </c>
      <c r="C49" s="3" t="s">
        <v>979</v>
      </c>
      <c r="D49" s="5" t="s">
        <v>980</v>
      </c>
      <c r="E49" s="5" t="s">
        <v>981</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982</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1188</v>
      </c>
      <c r="C50" s="3" t="s">
        <v>1188</v>
      </c>
      <c r="D50" s="4" t="s">
        <v>1187</v>
      </c>
      <c r="E50" s="5" t="s">
        <v>1364</v>
      </c>
      <c r="F50" s="3">
        <v>0</v>
      </c>
      <c r="G50" s="3">
        <v>0</v>
      </c>
      <c r="H50" s="3">
        <v>0</v>
      </c>
      <c r="I50" s="3">
        <v>50</v>
      </c>
      <c r="J50" s="3">
        <v>7</v>
      </c>
      <c r="K50" s="3">
        <v>0.95</v>
      </c>
      <c r="L50" s="3">
        <v>0</v>
      </c>
      <c r="M50" s="3">
        <v>10</v>
      </c>
      <c r="N50" s="3">
        <v>0</v>
      </c>
      <c r="O50" s="3">
        <v>22</v>
      </c>
      <c r="P50" s="3">
        <v>5</v>
      </c>
      <c r="Q50" s="3">
        <v>0</v>
      </c>
      <c r="R50" s="3">
        <v>0</v>
      </c>
      <c r="S50" s="3">
        <v>5</v>
      </c>
      <c r="T50" s="3">
        <v>0</v>
      </c>
      <c r="U50" s="3">
        <v>0</v>
      </c>
      <c r="V50" s="3">
        <v>0</v>
      </c>
      <c r="W50" s="3">
        <v>0</v>
      </c>
      <c r="X50" s="3">
        <v>12</v>
      </c>
      <c r="Y50" s="3">
        <v>5</v>
      </c>
      <c r="Z50" s="3" t="s">
        <v>17</v>
      </c>
      <c r="AA50" s="3" t="s">
        <v>18</v>
      </c>
      <c r="AB50" s="3">
        <v>0</v>
      </c>
      <c r="AC50" s="3">
        <v>0</v>
      </c>
      <c r="AD50">
        <v>0</v>
      </c>
      <c r="AE50">
        <v>4</v>
      </c>
      <c r="AF50" s="6" t="s">
        <v>982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15</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5">
        <v>0</v>
      </c>
    </row>
    <row r="53" spans="1:48" ht="15.75" customHeight="1" x14ac:dyDescent="0.2">
      <c r="A53" s="3">
        <f t="shared" si="1"/>
        <v>51</v>
      </c>
      <c r="B53" s="3" t="s">
        <v>408</v>
      </c>
      <c r="C53" s="3" t="s">
        <v>408</v>
      </c>
      <c r="D53" s="5" t="s">
        <v>884</v>
      </c>
      <c r="E53" s="5" t="s">
        <v>889</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1039</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1"/>
        <v>52</v>
      </c>
      <c r="B54" s="3" t="s">
        <v>662</v>
      </c>
      <c r="C54" s="3" t="s">
        <v>662</v>
      </c>
      <c r="D54" s="5" t="s">
        <v>661</v>
      </c>
      <c r="E54" s="5" t="s">
        <v>663</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801</v>
      </c>
      <c r="C55" s="3" t="s">
        <v>801</v>
      </c>
      <c r="D55" s="4" t="s">
        <v>802</v>
      </c>
      <c r="E55" s="4" t="s">
        <v>1043</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1042</v>
      </c>
      <c r="C56" s="8" t="s">
        <v>1042</v>
      </c>
      <c r="D56" s="9" t="s">
        <v>1041</v>
      </c>
      <c r="E56" s="9" t="s">
        <v>1040</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1039</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887</v>
      </c>
      <c r="C57" s="3" t="s">
        <v>669</v>
      </c>
      <c r="D57" s="5" t="s">
        <v>668</v>
      </c>
      <c r="E57" s="5" t="s">
        <v>670</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933</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886</v>
      </c>
      <c r="C58" s="3" t="s">
        <v>881</v>
      </c>
      <c r="D58" s="5" t="s">
        <v>882</v>
      </c>
      <c r="E58" s="5" t="s">
        <v>883</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1258</v>
      </c>
      <c r="AB58" s="3">
        <v>0</v>
      </c>
      <c r="AC58" s="3">
        <v>0</v>
      </c>
      <c r="AD58">
        <v>0</v>
      </c>
      <c r="AE58">
        <v>2</v>
      </c>
      <c r="AF58" s="6" t="s">
        <v>894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1007</v>
      </c>
      <c r="C59" s="3" t="s">
        <v>1007</v>
      </c>
      <c r="D59" s="5" t="s">
        <v>1006</v>
      </c>
      <c r="E59" s="5" t="s">
        <v>1008</v>
      </c>
      <c r="F59" s="3">
        <v>0</v>
      </c>
      <c r="G59" s="3">
        <v>0</v>
      </c>
      <c r="H59" s="3">
        <v>0</v>
      </c>
      <c r="I59" s="3">
        <v>50</v>
      </c>
      <c r="J59" s="3">
        <v>3</v>
      </c>
      <c r="K59" s="3">
        <v>0.95</v>
      </c>
      <c r="L59" s="3">
        <v>0</v>
      </c>
      <c r="M59" s="3">
        <v>0</v>
      </c>
      <c r="N59" s="3">
        <v>7</v>
      </c>
      <c r="O59" s="3">
        <v>0</v>
      </c>
      <c r="P59" s="3">
        <v>5</v>
      </c>
      <c r="Q59" s="3">
        <v>0</v>
      </c>
      <c r="R59" s="3">
        <v>0</v>
      </c>
      <c r="S59" s="3">
        <v>0</v>
      </c>
      <c r="T59" s="3">
        <v>0</v>
      </c>
      <c r="U59" s="3">
        <v>0</v>
      </c>
      <c r="V59" s="3">
        <v>0</v>
      </c>
      <c r="W59" s="3">
        <v>0</v>
      </c>
      <c r="X59" s="3">
        <v>1</v>
      </c>
      <c r="Y59" s="3">
        <v>5</v>
      </c>
      <c r="Z59" s="3" t="s">
        <v>17</v>
      </c>
      <c r="AA59" s="3" t="s">
        <v>1258</v>
      </c>
      <c r="AB59" s="3">
        <v>0</v>
      </c>
      <c r="AC59" s="3">
        <v>0</v>
      </c>
      <c r="AD59">
        <v>0</v>
      </c>
      <c r="AE59">
        <v>5</v>
      </c>
      <c r="AF59" s="6" t="s">
        <v>1062</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1121</v>
      </c>
      <c r="C60" s="3" t="s">
        <v>1121</v>
      </c>
      <c r="D60" s="5" t="s">
        <v>1119</v>
      </c>
      <c r="E60" s="5" t="s">
        <v>1120</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1258</v>
      </c>
      <c r="AB60" s="3">
        <v>0</v>
      </c>
      <c r="AC60" s="3">
        <v>0</v>
      </c>
      <c r="AD60">
        <v>0</v>
      </c>
      <c r="AE60">
        <v>5</v>
      </c>
      <c r="AF60" s="6" t="s">
        <v>1235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1123</v>
      </c>
      <c r="C61" s="3" t="s">
        <v>1123</v>
      </c>
      <c r="D61" s="5" t="s">
        <v>1122</v>
      </c>
      <c r="E61" s="5" t="s">
        <v>1189</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1258</v>
      </c>
      <c r="AB61" s="3">
        <v>0</v>
      </c>
      <c r="AC61" s="3">
        <v>0</v>
      </c>
      <c r="AD61">
        <v>0</v>
      </c>
      <c r="AE61">
        <v>5</v>
      </c>
      <c r="AF61" s="6" t="s">
        <v>1236</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s="15" customFormat="1" ht="15.75" customHeight="1" x14ac:dyDescent="0.2">
      <c r="A62" s="13">
        <f t="shared" si="1"/>
        <v>60</v>
      </c>
      <c r="B62" s="13" t="s">
        <v>1367</v>
      </c>
      <c r="C62" s="13" t="s">
        <v>1367</v>
      </c>
      <c r="D62" s="18" t="s">
        <v>1366</v>
      </c>
      <c r="E62" s="18" t="s">
        <v>1368</v>
      </c>
      <c r="F62" s="13">
        <v>0</v>
      </c>
      <c r="G62" s="13">
        <v>0</v>
      </c>
      <c r="H62" s="13">
        <v>0</v>
      </c>
      <c r="I62" s="13">
        <v>50</v>
      </c>
      <c r="J62" s="13">
        <v>3</v>
      </c>
      <c r="K62" s="13">
        <v>0.95</v>
      </c>
      <c r="L62" s="13">
        <v>0</v>
      </c>
      <c r="M62" s="13">
        <v>5</v>
      </c>
      <c r="N62" s="13">
        <v>7</v>
      </c>
      <c r="O62" s="13">
        <v>0</v>
      </c>
      <c r="P62" s="13">
        <v>5</v>
      </c>
      <c r="Q62" s="13">
        <v>0</v>
      </c>
      <c r="R62" s="13">
        <v>0</v>
      </c>
      <c r="S62" s="13">
        <v>0</v>
      </c>
      <c r="T62" s="13">
        <v>0</v>
      </c>
      <c r="U62" s="13">
        <v>0</v>
      </c>
      <c r="V62" s="13">
        <v>0</v>
      </c>
      <c r="W62" s="13">
        <v>0</v>
      </c>
      <c r="X62" s="13">
        <v>1</v>
      </c>
      <c r="Y62" s="13">
        <v>5</v>
      </c>
      <c r="Z62" s="13" t="s">
        <v>17</v>
      </c>
      <c r="AA62" s="13" t="s">
        <v>1258</v>
      </c>
      <c r="AB62" s="13">
        <v>0</v>
      </c>
      <c r="AC62" s="13">
        <v>0</v>
      </c>
      <c r="AD62" s="15">
        <v>0</v>
      </c>
      <c r="AE62" s="15">
        <v>5</v>
      </c>
      <c r="AF62" s="16" t="s">
        <v>1369</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0</v>
      </c>
    </row>
    <row r="63" spans="1:48" ht="15.75" customHeight="1" x14ac:dyDescent="0.2">
      <c r="A63" s="3">
        <f t="shared" si="1"/>
        <v>61</v>
      </c>
      <c r="B63" s="3" t="s">
        <v>1125</v>
      </c>
      <c r="C63" s="3" t="s">
        <v>1125</v>
      </c>
      <c r="D63" s="5" t="s">
        <v>1275</v>
      </c>
      <c r="E63" s="5" t="s">
        <v>1124</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1258</v>
      </c>
      <c r="AB63" s="3">
        <v>0</v>
      </c>
      <c r="AC63" s="3">
        <v>0</v>
      </c>
      <c r="AD63">
        <v>0</v>
      </c>
      <c r="AE63">
        <v>5</v>
      </c>
      <c r="AF63" s="6" t="s">
        <v>1237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s="10" customFormat="1" ht="15.75" customHeight="1" x14ac:dyDescent="0.2">
      <c r="A64" s="8">
        <f t="shared" si="1"/>
        <v>62</v>
      </c>
      <c r="B64" s="8" t="s">
        <v>1150</v>
      </c>
      <c r="C64" s="8" t="s">
        <v>1150</v>
      </c>
      <c r="D64" s="9" t="s">
        <v>885</v>
      </c>
      <c r="E64" s="9" t="s">
        <v>361</v>
      </c>
      <c r="F64" s="8">
        <v>0</v>
      </c>
      <c r="G64" s="8">
        <v>0</v>
      </c>
      <c r="H64" s="8">
        <v>0</v>
      </c>
      <c r="I64" s="8">
        <v>50</v>
      </c>
      <c r="J64" s="8">
        <v>0</v>
      </c>
      <c r="K64" s="8">
        <v>0.95</v>
      </c>
      <c r="L64" s="8">
        <v>0</v>
      </c>
      <c r="M64" s="8">
        <v>0</v>
      </c>
      <c r="N64" s="8">
        <v>0</v>
      </c>
      <c r="O64" s="8">
        <v>0</v>
      </c>
      <c r="P64" s="8">
        <v>0</v>
      </c>
      <c r="Q64" s="8">
        <v>0</v>
      </c>
      <c r="R64" s="8">
        <v>0</v>
      </c>
      <c r="S64" s="8">
        <v>0</v>
      </c>
      <c r="T64" s="8">
        <v>0</v>
      </c>
      <c r="U64" s="8">
        <v>0</v>
      </c>
      <c r="V64" s="8">
        <v>0</v>
      </c>
      <c r="W64" s="8">
        <v>0</v>
      </c>
      <c r="X64" s="8">
        <v>0</v>
      </c>
      <c r="Y64" s="8">
        <v>0</v>
      </c>
      <c r="Z64" s="8" t="s">
        <v>17</v>
      </c>
      <c r="AA64" s="8" t="s">
        <v>24</v>
      </c>
      <c r="AB64" s="8">
        <v>0</v>
      </c>
      <c r="AC64" s="8">
        <v>0</v>
      </c>
      <c r="AD64" s="10">
        <v>0</v>
      </c>
      <c r="AE64" s="10">
        <v>1</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row>
    <row r="65" spans="1:48" ht="15.75" customHeight="1" x14ac:dyDescent="0.2">
      <c r="A65" s="3">
        <f t="shared" si="1"/>
        <v>63</v>
      </c>
      <c r="B65" s="3" t="s">
        <v>434</v>
      </c>
      <c r="C65" s="3" t="s">
        <v>375</v>
      </c>
      <c r="D65" s="5" t="s">
        <v>373</v>
      </c>
      <c r="E65" s="5" t="s">
        <v>374</v>
      </c>
      <c r="F65" s="3">
        <v>0</v>
      </c>
      <c r="G65" s="3">
        <v>0</v>
      </c>
      <c r="H65" s="3">
        <v>0</v>
      </c>
      <c r="I65" s="3">
        <v>50</v>
      </c>
      <c r="J65" s="3">
        <v>30</v>
      </c>
      <c r="K65" s="3">
        <v>0.95</v>
      </c>
      <c r="L65" s="3">
        <v>0</v>
      </c>
      <c r="M65" s="3">
        <v>25</v>
      </c>
      <c r="N65" s="3">
        <v>0</v>
      </c>
      <c r="O65" s="3">
        <v>0</v>
      </c>
      <c r="P65" s="3">
        <v>0</v>
      </c>
      <c r="Q65" s="3">
        <v>0</v>
      </c>
      <c r="R65" s="3">
        <v>15</v>
      </c>
      <c r="S65" s="3">
        <v>0</v>
      </c>
      <c r="T65" s="3">
        <v>0</v>
      </c>
      <c r="U65" s="3">
        <v>0</v>
      </c>
      <c r="V65" s="3">
        <v>0</v>
      </c>
      <c r="W65" s="3">
        <v>0</v>
      </c>
      <c r="X65" s="3">
        <v>0</v>
      </c>
      <c r="Y65" s="3">
        <v>0</v>
      </c>
      <c r="Z65" s="3" t="s">
        <v>17</v>
      </c>
      <c r="AA65" s="3" t="s">
        <v>24</v>
      </c>
      <c r="AB65" s="3">
        <v>0</v>
      </c>
      <c r="AC65" s="3">
        <v>0</v>
      </c>
      <c r="AD65">
        <v>0</v>
      </c>
      <c r="AE65">
        <v>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row>
    <row r="66" spans="1:48" s="10" customFormat="1" ht="15.75" customHeight="1" x14ac:dyDescent="0.2">
      <c r="A66" s="8">
        <f t="shared" si="1"/>
        <v>64</v>
      </c>
      <c r="B66" s="8" t="s">
        <v>93</v>
      </c>
      <c r="C66" s="8" t="s">
        <v>395</v>
      </c>
      <c r="D66" s="33" t="s">
        <v>394</v>
      </c>
      <c r="E66" s="9" t="s">
        <v>396</v>
      </c>
      <c r="F66" s="8">
        <v>0</v>
      </c>
      <c r="G66" s="8">
        <v>0</v>
      </c>
      <c r="H66" s="8">
        <v>0</v>
      </c>
      <c r="I66" s="8">
        <v>50</v>
      </c>
      <c r="J66" s="8">
        <v>5</v>
      </c>
      <c r="K66" s="8">
        <v>1</v>
      </c>
      <c r="L66" s="8">
        <v>0</v>
      </c>
      <c r="M66" s="8">
        <v>10</v>
      </c>
      <c r="N66" s="8">
        <v>0</v>
      </c>
      <c r="O66" s="8">
        <v>15</v>
      </c>
      <c r="P66" s="8">
        <v>0</v>
      </c>
      <c r="Q66" s="8">
        <v>0</v>
      </c>
      <c r="R66" s="8">
        <v>0</v>
      </c>
      <c r="S66" s="8">
        <v>0</v>
      </c>
      <c r="T66" s="8">
        <v>0</v>
      </c>
      <c r="U66" s="8">
        <v>0</v>
      </c>
      <c r="V66" s="8">
        <v>0</v>
      </c>
      <c r="W66" s="8">
        <v>0</v>
      </c>
      <c r="X66" s="8">
        <v>5</v>
      </c>
      <c r="Y66" s="8">
        <v>0</v>
      </c>
      <c r="Z66" s="8" t="s">
        <v>397</v>
      </c>
      <c r="AA66" s="8" t="s">
        <v>24</v>
      </c>
      <c r="AB66" s="8">
        <v>0</v>
      </c>
      <c r="AC66" s="8">
        <v>0</v>
      </c>
      <c r="AD66" s="10">
        <v>0</v>
      </c>
      <c r="AE66" s="10">
        <v>1</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0</v>
      </c>
    </row>
    <row r="67" spans="1:48" ht="15.75" customHeight="1" x14ac:dyDescent="0.2">
      <c r="A67" s="3">
        <f t="shared" si="1"/>
        <v>65</v>
      </c>
      <c r="B67" s="3" t="s">
        <v>334</v>
      </c>
      <c r="C67" s="3" t="s">
        <v>334</v>
      </c>
      <c r="D67" s="4" t="s">
        <v>333</v>
      </c>
      <c r="E67" s="4" t="s">
        <v>649</v>
      </c>
      <c r="F67" s="3">
        <v>0</v>
      </c>
      <c r="G67" s="3">
        <v>0</v>
      </c>
      <c r="H67" s="3">
        <v>0</v>
      </c>
      <c r="I67" s="3">
        <v>50</v>
      </c>
      <c r="J67" s="3">
        <v>10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24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655</v>
      </c>
      <c r="C68" s="3" t="s">
        <v>652</v>
      </c>
      <c r="D68" s="4" t="s">
        <v>692</v>
      </c>
      <c r="E68" s="4" t="s">
        <v>650</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655</v>
      </c>
      <c r="C69" s="3" t="s">
        <v>1037</v>
      </c>
      <c r="D69" s="4" t="s">
        <v>1035</v>
      </c>
      <c r="E69" s="4" t="s">
        <v>1036</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704</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s="10" customFormat="1" ht="15.75" customHeight="1" x14ac:dyDescent="0.2">
      <c r="A70" s="8">
        <f t="shared" si="1"/>
        <v>68</v>
      </c>
      <c r="B70" s="8" t="s">
        <v>655</v>
      </c>
      <c r="C70" s="8" t="s">
        <v>740</v>
      </c>
      <c r="D70" s="12" t="s">
        <v>738</v>
      </c>
      <c r="E70" s="12" t="s">
        <v>739</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704</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655</v>
      </c>
      <c r="C71" s="8" t="s">
        <v>742</v>
      </c>
      <c r="D71" s="12" t="s">
        <v>741</v>
      </c>
      <c r="E71" s="12" t="s">
        <v>743</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704</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5" customFormat="1" ht="15.75" customHeight="1" x14ac:dyDescent="0.2">
      <c r="A72" s="13">
        <f t="shared" si="1"/>
        <v>70</v>
      </c>
      <c r="B72" s="13" t="s">
        <v>744</v>
      </c>
      <c r="C72" s="13" t="s">
        <v>744</v>
      </c>
      <c r="D72" s="14" t="s">
        <v>745</v>
      </c>
      <c r="E72" s="14" t="s">
        <v>746</v>
      </c>
      <c r="F72" s="13">
        <v>0</v>
      </c>
      <c r="G72" s="13">
        <v>300</v>
      </c>
      <c r="H72" s="13">
        <v>0</v>
      </c>
      <c r="I72" s="13">
        <v>50</v>
      </c>
      <c r="J72" s="13">
        <v>0</v>
      </c>
      <c r="K72" s="13">
        <v>1</v>
      </c>
      <c r="L72" s="13">
        <v>0</v>
      </c>
      <c r="M72" s="13">
        <v>20</v>
      </c>
      <c r="N72" s="13">
        <v>0</v>
      </c>
      <c r="O72" s="13">
        <v>0</v>
      </c>
      <c r="P72" s="13">
        <v>0</v>
      </c>
      <c r="Q72" s="13">
        <v>0</v>
      </c>
      <c r="R72" s="13">
        <v>0</v>
      </c>
      <c r="S72" s="13">
        <v>0</v>
      </c>
      <c r="T72" s="13">
        <v>0</v>
      </c>
      <c r="U72" s="13">
        <v>0</v>
      </c>
      <c r="V72" s="13">
        <v>0</v>
      </c>
      <c r="W72" s="13">
        <v>0</v>
      </c>
      <c r="X72" s="13">
        <v>0</v>
      </c>
      <c r="Y72" s="13">
        <v>0</v>
      </c>
      <c r="Z72" s="13" t="s">
        <v>56</v>
      </c>
      <c r="AA72" s="13" t="s">
        <v>704</v>
      </c>
      <c r="AB72" s="13">
        <v>0</v>
      </c>
      <c r="AC72" s="13">
        <v>0</v>
      </c>
      <c r="AD72" s="15">
        <v>0</v>
      </c>
      <c r="AE72" s="15">
        <v>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0</v>
      </c>
    </row>
    <row r="73" spans="1:48" s="15" customFormat="1" ht="15.75" customHeight="1" x14ac:dyDescent="0.2">
      <c r="A73" s="13">
        <f t="shared" si="1"/>
        <v>71</v>
      </c>
      <c r="B73" s="13" t="s">
        <v>701</v>
      </c>
      <c r="C73" s="13" t="s">
        <v>701</v>
      </c>
      <c r="D73" s="14" t="s">
        <v>702</v>
      </c>
      <c r="E73" s="14" t="s">
        <v>703</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704</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1306</v>
      </c>
      <c r="C74" s="13" t="s">
        <v>1306</v>
      </c>
      <c r="D74" s="14" t="s">
        <v>1305</v>
      </c>
      <c r="E74" s="14" t="s">
        <v>1322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704</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1292</v>
      </c>
      <c r="C75" s="13" t="s">
        <v>1292</v>
      </c>
      <c r="D75" s="14" t="s">
        <v>1291</v>
      </c>
      <c r="E75" s="14" t="s">
        <v>1290</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704</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1292</v>
      </c>
      <c r="C76" s="13" t="s">
        <v>1295</v>
      </c>
      <c r="D76" s="14" t="s">
        <v>1293</v>
      </c>
      <c r="E76" s="14" t="s">
        <v>1294</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704</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1301</v>
      </c>
      <c r="C77" s="13" t="s">
        <v>1301</v>
      </c>
      <c r="D77" s="14" t="s">
        <v>1299</v>
      </c>
      <c r="E77" s="14" t="s">
        <v>1300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704</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747</v>
      </c>
      <c r="C78" s="13" t="s">
        <v>747</v>
      </c>
      <c r="D78" s="14" t="s">
        <v>748</v>
      </c>
      <c r="E78" s="14" t="s">
        <v>749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704</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ht="15.75" customHeight="1" x14ac:dyDescent="0.2">
      <c r="A79" s="3">
        <f t="shared" si="1"/>
        <v>77</v>
      </c>
      <c r="B79" s="3" t="s">
        <v>57</v>
      </c>
      <c r="C79" s="3" t="s">
        <v>196</v>
      </c>
      <c r="D79" s="4" t="s">
        <v>54</v>
      </c>
      <c r="E79" s="4" t="s">
        <v>534</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5">
        <v>0</v>
      </c>
    </row>
    <row r="80" spans="1:48" ht="15.75" customHeight="1" x14ac:dyDescent="0.2">
      <c r="A80" s="3">
        <f t="shared" si="1"/>
        <v>78</v>
      </c>
      <c r="B80" s="3" t="s">
        <v>57</v>
      </c>
      <c r="C80" s="3" t="s">
        <v>535</v>
      </c>
      <c r="D80" s="4" t="s">
        <v>533</v>
      </c>
      <c r="E80" s="4" t="s">
        <v>756</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398</v>
      </c>
      <c r="D81" s="4" t="s">
        <v>413</v>
      </c>
      <c r="E81" s="4" t="s">
        <v>452</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451</v>
      </c>
      <c r="D82" s="4" t="s">
        <v>450</v>
      </c>
      <c r="E82" s="4" t="s">
        <v>453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655</v>
      </c>
      <c r="C83" s="3" t="s">
        <v>1071</v>
      </c>
      <c r="D83" s="4" t="s">
        <v>1168</v>
      </c>
      <c r="E83" s="4" t="s">
        <v>1072</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655</v>
      </c>
      <c r="C84" s="3" t="s">
        <v>902</v>
      </c>
      <c r="D84" s="4" t="s">
        <v>640</v>
      </c>
      <c r="E84" s="5" t="s">
        <v>636</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ref="A85:A114" si="2">ROW()-2</f>
        <v>83</v>
      </c>
      <c r="B85" s="3" t="s">
        <v>655</v>
      </c>
      <c r="C85" s="3" t="s">
        <v>637</v>
      </c>
      <c r="D85" s="4" t="s">
        <v>639</v>
      </c>
      <c r="E85" s="5" t="s">
        <v>638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2"/>
        <v>84</v>
      </c>
      <c r="B86" s="3" t="s">
        <v>57</v>
      </c>
      <c r="C86" s="3" t="s">
        <v>641</v>
      </c>
      <c r="D86" s="4" t="s">
        <v>905</v>
      </c>
      <c r="E86" s="5" t="s">
        <v>904</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s="15" customFormat="1" ht="15.75" customHeight="1" x14ac:dyDescent="0.2">
      <c r="A87" s="13">
        <f t="shared" si="2"/>
        <v>85</v>
      </c>
      <c r="B87" s="13" t="s">
        <v>57</v>
      </c>
      <c r="C87" s="13" t="s">
        <v>1031</v>
      </c>
      <c r="D87" s="14" t="s">
        <v>1030</v>
      </c>
      <c r="E87" s="14" t="s">
        <v>1029</v>
      </c>
      <c r="F87" s="13">
        <v>0</v>
      </c>
      <c r="G87" s="13">
        <v>0</v>
      </c>
      <c r="H87" s="13">
        <v>0</v>
      </c>
      <c r="I87" s="13">
        <v>0</v>
      </c>
      <c r="J87" s="13">
        <v>0</v>
      </c>
      <c r="K87" s="3">
        <v>1</v>
      </c>
      <c r="L87" s="13">
        <v>0</v>
      </c>
      <c r="M87" s="13">
        <v>0</v>
      </c>
      <c r="N87" s="13">
        <v>0</v>
      </c>
      <c r="O87" s="13">
        <v>0</v>
      </c>
      <c r="P87" s="13">
        <v>0</v>
      </c>
      <c r="Q87" s="13">
        <v>0</v>
      </c>
      <c r="R87" s="13">
        <v>0</v>
      </c>
      <c r="S87" s="13">
        <v>0</v>
      </c>
      <c r="T87" s="13">
        <v>0</v>
      </c>
      <c r="U87" s="13">
        <v>0</v>
      </c>
      <c r="V87" s="13">
        <v>0</v>
      </c>
      <c r="W87" s="13">
        <v>0</v>
      </c>
      <c r="X87" s="13">
        <v>0</v>
      </c>
      <c r="Y87" s="13">
        <v>0</v>
      </c>
      <c r="Z87" s="13" t="s">
        <v>56</v>
      </c>
      <c r="AA87" s="13" t="s">
        <v>295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row>
    <row r="88" spans="1:48" ht="15.75" customHeight="1" x14ac:dyDescent="0.2">
      <c r="A88" s="3">
        <f t="shared" si="2"/>
        <v>86</v>
      </c>
      <c r="B88" s="3" t="s">
        <v>57</v>
      </c>
      <c r="C88" s="3" t="s">
        <v>678</v>
      </c>
      <c r="D88" s="4" t="s">
        <v>679</v>
      </c>
      <c r="E88" s="5" t="s">
        <v>680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1046</v>
      </c>
      <c r="D89" s="4" t="s">
        <v>1045</v>
      </c>
      <c r="E89" s="5" t="s">
        <v>1044</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3" t="s">
        <v>57</v>
      </c>
      <c r="C90" s="13" t="s">
        <v>482</v>
      </c>
      <c r="D90" s="14" t="s">
        <v>481</v>
      </c>
      <c r="E90" s="14" t="s">
        <v>1167</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s="15" customFormat="1" ht="15.75" customHeight="1" x14ac:dyDescent="0.2">
      <c r="A91" s="13">
        <f t="shared" si="2"/>
        <v>89</v>
      </c>
      <c r="B91" s="3" t="s">
        <v>57</v>
      </c>
      <c r="C91" s="13" t="s">
        <v>485</v>
      </c>
      <c r="D91" s="14" t="s">
        <v>1164</v>
      </c>
      <c r="E91" s="14" t="s">
        <v>1166</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484</v>
      </c>
      <c r="D92" s="14" t="s">
        <v>483</v>
      </c>
      <c r="E92" s="14" t="s">
        <v>1165</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13" t="s">
        <v>416</v>
      </c>
      <c r="C93" s="13" t="s">
        <v>267</v>
      </c>
      <c r="D93" s="14" t="s">
        <v>278</v>
      </c>
      <c r="E93" s="14" t="s">
        <v>261</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ht="15.75" customHeight="1" x14ac:dyDescent="0.2">
      <c r="A94" s="3">
        <f t="shared" si="2"/>
        <v>92</v>
      </c>
      <c r="B94" s="13" t="s">
        <v>416</v>
      </c>
      <c r="C94" s="3" t="s">
        <v>554</v>
      </c>
      <c r="D94" s="4" t="s">
        <v>555</v>
      </c>
      <c r="E94" s="4" t="s">
        <v>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295</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row>
    <row r="95" spans="1:48" s="15" customFormat="1" ht="15.75" customHeight="1" x14ac:dyDescent="0.2">
      <c r="A95" s="13">
        <f t="shared" si="2"/>
        <v>93</v>
      </c>
      <c r="B95" s="13" t="s">
        <v>1002</v>
      </c>
      <c r="C95" s="13" t="s">
        <v>1232</v>
      </c>
      <c r="D95" s="14" t="s">
        <v>1234</v>
      </c>
      <c r="E95" s="14" t="s">
        <v>1233</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ht="15.75" customHeight="1" x14ac:dyDescent="0.2">
      <c r="A96" s="3">
        <f t="shared" si="2"/>
        <v>94</v>
      </c>
      <c r="B96" s="13" t="s">
        <v>360</v>
      </c>
      <c r="C96" s="3" t="s">
        <v>360</v>
      </c>
      <c r="D96" s="4" t="s">
        <v>1149</v>
      </c>
      <c r="E96" s="4" t="s">
        <v>1206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row>
    <row r="97" spans="1:48" ht="15.75" customHeight="1" x14ac:dyDescent="0.2">
      <c r="A97" s="3">
        <f t="shared" si="2"/>
        <v>95</v>
      </c>
      <c r="B97" s="13" t="s">
        <v>1207</v>
      </c>
      <c r="C97" s="3" t="s">
        <v>1207</v>
      </c>
      <c r="D97" s="4" t="s">
        <v>1208</v>
      </c>
      <c r="E97" s="4" t="s">
        <v>1209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1160</v>
      </c>
      <c r="C98" s="3" t="s">
        <v>1160</v>
      </c>
      <c r="D98" s="4" t="s">
        <v>1159</v>
      </c>
      <c r="E98" s="4" t="s">
        <v>1161</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1184</v>
      </c>
      <c r="C99" s="3" t="s">
        <v>1184</v>
      </c>
      <c r="D99" s="4" t="s">
        <v>1185</v>
      </c>
      <c r="E99" s="4" t="s">
        <v>1186</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s="10" customFormat="1" ht="15.75" customHeight="1" x14ac:dyDescent="0.2">
      <c r="A100" s="8">
        <f t="shared" si="2"/>
        <v>98</v>
      </c>
      <c r="B100" s="8" t="s">
        <v>57</v>
      </c>
      <c r="C100" s="8" t="s">
        <v>290</v>
      </c>
      <c r="D100" s="12" t="s">
        <v>414</v>
      </c>
      <c r="E100" s="12" t="s">
        <v>294</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0</v>
      </c>
      <c r="Y100" s="8">
        <v>0</v>
      </c>
      <c r="Z100" s="8" t="s">
        <v>56</v>
      </c>
      <c r="AA100" s="8" t="s">
        <v>295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64</v>
      </c>
      <c r="D101" s="12" t="s">
        <v>310</v>
      </c>
      <c r="E101" s="12" t="s">
        <v>308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304</v>
      </c>
      <c r="D102" s="12" t="s">
        <v>311</v>
      </c>
      <c r="E102" s="12" t="s">
        <v>307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212</v>
      </c>
      <c r="D103" s="12" t="s">
        <v>277</v>
      </c>
      <c r="E103" s="12" t="s">
        <v>273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165</v>
      </c>
      <c r="AG103" s="11" t="s">
        <v>165</v>
      </c>
      <c r="AH103" s="11" t="s">
        <v>165</v>
      </c>
      <c r="AI103" s="11" t="s">
        <v>165</v>
      </c>
      <c r="AJ103" s="11" t="s">
        <v>165</v>
      </c>
      <c r="AK103" s="11" t="s">
        <v>165</v>
      </c>
      <c r="AL103" s="11" t="s">
        <v>165</v>
      </c>
      <c r="AM103" s="11" t="s">
        <v>165</v>
      </c>
      <c r="AN103" s="11" t="s">
        <v>165</v>
      </c>
      <c r="AO103" s="11" t="s">
        <v>165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213</v>
      </c>
      <c r="D104" s="12" t="s">
        <v>214</v>
      </c>
      <c r="E104" s="12" t="s">
        <v>215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219</v>
      </c>
      <c r="D105" s="12" t="s">
        <v>220</v>
      </c>
      <c r="E105" s="12" t="s">
        <v>221</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222</v>
      </c>
      <c r="D106" s="12" t="s">
        <v>224</v>
      </c>
      <c r="E106" s="12" t="s">
        <v>223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226</v>
      </c>
      <c r="D107" s="12" t="s">
        <v>225</v>
      </c>
      <c r="E107" s="12" t="s">
        <v>227</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228</v>
      </c>
      <c r="D108" s="12" t="s">
        <v>229</v>
      </c>
      <c r="E108" s="12" t="s">
        <v>230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241</v>
      </c>
      <c r="D109" s="12" t="s">
        <v>242</v>
      </c>
      <c r="E109" s="12" t="s">
        <v>243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67</v>
      </c>
      <c r="D110" s="12" t="s">
        <v>274</v>
      </c>
      <c r="E110" s="12" t="s">
        <v>58</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262</v>
      </c>
      <c r="D111" s="12" t="s">
        <v>268</v>
      </c>
      <c r="E111" s="12" t="s">
        <v>312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235</v>
      </c>
      <c r="D112" s="12" t="s">
        <v>236</v>
      </c>
      <c r="E112" s="12" t="s">
        <v>237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66</v>
      </c>
      <c r="D113" s="12" t="s">
        <v>275</v>
      </c>
      <c r="E113" s="12" t="s">
        <v>97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65</v>
      </c>
      <c r="D114" s="12" t="s">
        <v>276</v>
      </c>
      <c r="E114" s="12" t="s">
        <v>59</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5"/>
  <sheetViews>
    <sheetView topLeftCell="B28" workbookViewId="0">
      <selection activeCell="D36" sqref="D3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1238</v>
      </c>
      <c r="Z1" s="1" t="s">
        <v>13</v>
      </c>
      <c r="AA1" s="1" t="s">
        <v>14</v>
      </c>
      <c r="AB1" s="1" t="s">
        <v>943</v>
      </c>
      <c r="AC1" s="1" t="s">
        <v>931</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5" si="0">ROW()+198</f>
        <v>201</v>
      </c>
      <c r="B3" s="3" t="s">
        <v>626</v>
      </c>
      <c r="C3" s="3" t="s">
        <v>621</v>
      </c>
      <c r="D3" s="5" t="s">
        <v>1195</v>
      </c>
      <c r="E3" s="5" t="s">
        <v>623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627</v>
      </c>
      <c r="C4" s="3" t="s">
        <v>622</v>
      </c>
      <c r="D4" s="5" t="s">
        <v>1196</v>
      </c>
      <c r="E4" s="5" t="s">
        <v>628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629</v>
      </c>
      <c r="C5" s="3" t="s">
        <v>624</v>
      </c>
      <c r="D5" s="5" t="s">
        <v>1197</v>
      </c>
      <c r="E5" s="5" t="s">
        <v>625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631</v>
      </c>
      <c r="C6" s="3" t="s">
        <v>632</v>
      </c>
      <c r="D6" s="5" t="s">
        <v>1198</v>
      </c>
      <c r="E6" s="5" t="s">
        <v>625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1215</v>
      </c>
      <c r="C7" s="3" t="s">
        <v>1214</v>
      </c>
      <c r="D7" s="5" t="s">
        <v>1212</v>
      </c>
      <c r="E7" s="5" t="s">
        <v>1213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1199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1200</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992</v>
      </c>
      <c r="C11" s="3" t="s">
        <v>531</v>
      </c>
      <c r="D11" s="5" t="s">
        <v>532</v>
      </c>
      <c r="E11" s="5" t="s">
        <v>900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995</v>
      </c>
      <c r="C12" s="13" t="s">
        <v>602</v>
      </c>
      <c r="D12" s="18" t="s">
        <v>1194</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1193</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676</v>
      </c>
      <c r="D14" s="9" t="s">
        <v>488</v>
      </c>
      <c r="E14" s="9" t="s">
        <v>901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682</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683</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684</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685</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686</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689</v>
      </c>
      <c r="C22" s="13" t="s">
        <v>688</v>
      </c>
      <c r="D22" s="18" t="s">
        <v>690</v>
      </c>
      <c r="E22" s="18" t="s">
        <v>691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630</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996</v>
      </c>
      <c r="C25" s="13" t="s">
        <v>705</v>
      </c>
      <c r="D25" s="18" t="s">
        <v>706</v>
      </c>
      <c r="E25" s="18" t="s">
        <v>707</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977</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1073</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618</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619</v>
      </c>
      <c r="C32" s="3" t="s">
        <v>619</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618</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1216</v>
      </c>
      <c r="C33" s="13" t="s">
        <v>1146</v>
      </c>
      <c r="D33" s="18" t="s">
        <v>1147</v>
      </c>
      <c r="E33" s="18" t="s">
        <v>1148</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618</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1218</v>
      </c>
      <c r="C34" s="13" t="s">
        <v>528</v>
      </c>
      <c r="D34" s="18" t="s">
        <v>529</v>
      </c>
      <c r="E34" s="18" t="s">
        <v>926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618</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1217</v>
      </c>
      <c r="C35" s="13" t="s">
        <v>927</v>
      </c>
      <c r="D35" s="18" t="s">
        <v>928</v>
      </c>
      <c r="E35" s="18" t="s">
        <v>929</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618</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533</v>
      </c>
    </row>
    <row r="36" spans="1:48" s="15" customFormat="1" ht="15.75" customHeight="1" x14ac:dyDescent="0.2">
      <c r="A36" s="13">
        <f t="shared" si="0"/>
        <v>234</v>
      </c>
      <c r="B36" s="13" t="s">
        <v>1219</v>
      </c>
      <c r="C36" s="13" t="s">
        <v>1323</v>
      </c>
      <c r="D36" s="18" t="s">
        <v>1324</v>
      </c>
      <c r="E36" s="18" t="s">
        <v>1325</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618</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535</v>
      </c>
    </row>
    <row r="37" spans="1:48" s="15" customFormat="1" ht="15.75" customHeight="1" x14ac:dyDescent="0.2">
      <c r="A37" s="13">
        <f t="shared" si="0"/>
        <v>235</v>
      </c>
      <c r="B37" s="13" t="s">
        <v>1401</v>
      </c>
      <c r="C37" s="13" t="s">
        <v>1317</v>
      </c>
      <c r="D37" s="18" t="s">
        <v>1315</v>
      </c>
      <c r="E37" s="18" t="s">
        <v>1316</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618</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536</v>
      </c>
    </row>
    <row r="38" spans="1:48" s="15" customFormat="1" ht="15.75" customHeight="1" x14ac:dyDescent="0.2">
      <c r="A38" s="13">
        <f t="shared" si="0"/>
        <v>236</v>
      </c>
      <c r="B38" s="13" t="s">
        <v>1273</v>
      </c>
      <c r="C38" s="13" t="s">
        <v>1251</v>
      </c>
      <c r="D38" s="18" t="s">
        <v>1249</v>
      </c>
      <c r="E38" s="18" t="s">
        <v>1250</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618</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537</v>
      </c>
    </row>
    <row r="39" spans="1:48" ht="15.75" customHeight="1" x14ac:dyDescent="0.2">
      <c r="A39" s="3">
        <f t="shared" si="0"/>
        <v>237</v>
      </c>
      <c r="B39" s="3" t="s">
        <v>1002</v>
      </c>
      <c r="C39" s="3" t="s">
        <v>480</v>
      </c>
      <c r="D39" s="7" t="s">
        <v>764</v>
      </c>
      <c r="E39" s="5" t="s">
        <v>799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1286</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693</v>
      </c>
      <c r="D40" s="7" t="s">
        <v>1003</v>
      </c>
      <c r="E40" s="5" t="s">
        <v>800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620</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1243</v>
      </c>
      <c r="C41" s="8" t="s">
        <v>1241</v>
      </c>
      <c r="D41" s="19" t="s">
        <v>1240</v>
      </c>
      <c r="E41" s="9" t="s">
        <v>1242</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620</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5" customFormat="1" ht="15.75" customHeight="1" x14ac:dyDescent="0.2">
      <c r="A42" s="13">
        <f t="shared" si="0"/>
        <v>240</v>
      </c>
      <c r="B42" s="13" t="s">
        <v>1202</v>
      </c>
      <c r="C42" s="13" t="s">
        <v>773</v>
      </c>
      <c r="D42" s="17" t="s">
        <v>775</v>
      </c>
      <c r="E42" s="18" t="s">
        <v>781</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620</v>
      </c>
      <c r="AB42" s="13">
        <v>60</v>
      </c>
      <c r="AC42" s="13">
        <v>2.5</v>
      </c>
      <c r="AD42" s="15">
        <v>300</v>
      </c>
      <c r="AE42" s="15">
        <v>150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562</v>
      </c>
    </row>
    <row r="43" spans="1:48" s="15" customFormat="1" ht="15.75" customHeight="1" x14ac:dyDescent="0.2">
      <c r="A43" s="13">
        <f t="shared" si="0"/>
        <v>241</v>
      </c>
      <c r="B43" s="13" t="s">
        <v>1269</v>
      </c>
      <c r="C43" s="13" t="s">
        <v>779</v>
      </c>
      <c r="D43" s="17" t="s">
        <v>778</v>
      </c>
      <c r="E43" s="18" t="s">
        <v>780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620</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563</v>
      </c>
    </row>
    <row r="44" spans="1:48" s="15" customFormat="1" ht="15.75" customHeight="1" x14ac:dyDescent="0.2">
      <c r="A44" s="13">
        <f t="shared" si="0"/>
        <v>242</v>
      </c>
      <c r="B44" s="13" t="s">
        <v>1201</v>
      </c>
      <c r="C44" s="13" t="s">
        <v>767</v>
      </c>
      <c r="D44" s="17" t="s">
        <v>908</v>
      </c>
      <c r="E44" s="18" t="s">
        <v>770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90</v>
      </c>
      <c r="Z44" s="13" t="s">
        <v>33</v>
      </c>
      <c r="AA44" s="13" t="s">
        <v>620</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564</v>
      </c>
    </row>
    <row r="45" spans="1:48" s="15" customFormat="1" ht="15.75" customHeight="1" x14ac:dyDescent="0.2">
      <c r="A45" s="13">
        <f t="shared" si="0"/>
        <v>243</v>
      </c>
      <c r="B45" s="13" t="s">
        <v>1203</v>
      </c>
      <c r="C45" s="13" t="s">
        <v>772</v>
      </c>
      <c r="D45" s="17" t="s">
        <v>771</v>
      </c>
      <c r="E45" s="18" t="s">
        <v>776</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620</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565</v>
      </c>
    </row>
    <row r="46" spans="1:48" s="15" customFormat="1" ht="15.75" customHeight="1" x14ac:dyDescent="0.2">
      <c r="A46" s="13">
        <f t="shared" si="0"/>
        <v>244</v>
      </c>
      <c r="B46" s="13" t="s">
        <v>1180</v>
      </c>
      <c r="C46" s="13" t="s">
        <v>1178</v>
      </c>
      <c r="D46" s="17" t="s">
        <v>1177</v>
      </c>
      <c r="E46" s="18" t="s">
        <v>1179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100</v>
      </c>
      <c r="Z46" s="13" t="s">
        <v>33</v>
      </c>
      <c r="AA46" s="13" t="s">
        <v>620</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566</v>
      </c>
    </row>
    <row r="47" spans="1:48" s="15" customFormat="1" ht="15.75" customHeight="1" x14ac:dyDescent="0.2">
      <c r="A47" s="13">
        <f t="shared" si="0"/>
        <v>245</v>
      </c>
      <c r="B47" s="13" t="s">
        <v>1204</v>
      </c>
      <c r="C47" s="13" t="s">
        <v>1109</v>
      </c>
      <c r="D47" s="17" t="s">
        <v>1108</v>
      </c>
      <c r="E47" s="18" t="s">
        <v>1110</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620</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567</v>
      </c>
    </row>
    <row r="48" spans="1:48" s="15" customFormat="1" ht="15.75" customHeight="1" x14ac:dyDescent="0.2">
      <c r="A48" s="13">
        <f t="shared" si="0"/>
        <v>246</v>
      </c>
      <c r="B48" s="13" t="s">
        <v>1274</v>
      </c>
      <c r="C48" s="13" t="s">
        <v>1111</v>
      </c>
      <c r="D48" s="17" t="s">
        <v>774</v>
      </c>
      <c r="E48" s="18" t="s">
        <v>1112</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620</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568</v>
      </c>
    </row>
    <row r="49" spans="1:48" s="10" customFormat="1" ht="15.75" customHeight="1" x14ac:dyDescent="0.2">
      <c r="A49" s="8">
        <f t="shared" si="0"/>
        <v>247</v>
      </c>
      <c r="B49" s="8" t="s">
        <v>480</v>
      </c>
      <c r="C49" s="8" t="s">
        <v>783</v>
      </c>
      <c r="D49" s="19" t="s">
        <v>782</v>
      </c>
      <c r="E49" s="9" t="s">
        <v>784</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620</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5" customFormat="1" ht="15.75" customHeight="1" x14ac:dyDescent="0.2">
      <c r="A50" s="13">
        <f t="shared" si="0"/>
        <v>248</v>
      </c>
      <c r="B50" s="13" t="s">
        <v>1378</v>
      </c>
      <c r="C50" s="13" t="s">
        <v>768</v>
      </c>
      <c r="D50" s="17" t="s">
        <v>769</v>
      </c>
      <c r="E50" s="18" t="s">
        <v>798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60</v>
      </c>
      <c r="Z50" s="13" t="s">
        <v>33</v>
      </c>
      <c r="AA50" s="13" t="s">
        <v>620</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569</v>
      </c>
    </row>
    <row r="51" spans="1:48" s="10" customFormat="1" ht="15.75" customHeight="1" x14ac:dyDescent="0.2">
      <c r="A51" s="8">
        <f t="shared" si="0"/>
        <v>249</v>
      </c>
      <c r="B51" s="8" t="s">
        <v>480</v>
      </c>
      <c r="C51" s="8" t="s">
        <v>765</v>
      </c>
      <c r="D51" s="19" t="s">
        <v>766</v>
      </c>
      <c r="E51" s="9" t="s">
        <v>777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620</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861</v>
      </c>
      <c r="D52" s="19" t="s">
        <v>860</v>
      </c>
      <c r="E52" s="9" t="s">
        <v>864</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620</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792</v>
      </c>
      <c r="D53" s="19" t="s">
        <v>791</v>
      </c>
      <c r="E53" s="9" t="s">
        <v>793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620</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863</v>
      </c>
      <c r="D54" s="19" t="s">
        <v>862</v>
      </c>
      <c r="E54" s="9" t="s">
        <v>865</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620</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5" customFormat="1" ht="15.75" customHeight="1" x14ac:dyDescent="0.2">
      <c r="A55" s="13">
        <f t="shared" si="0"/>
        <v>253</v>
      </c>
      <c r="B55" s="13" t="s">
        <v>1270</v>
      </c>
      <c r="C55" s="13" t="s">
        <v>843</v>
      </c>
      <c r="D55" s="17" t="s">
        <v>795</v>
      </c>
      <c r="E55" s="18" t="s">
        <v>796</v>
      </c>
      <c r="F55" s="13">
        <v>0</v>
      </c>
      <c r="G55" s="13">
        <v>300</v>
      </c>
      <c r="H55" s="13">
        <v>0</v>
      </c>
      <c r="I55" s="13">
        <v>20</v>
      </c>
      <c r="J55" s="13">
        <v>0</v>
      </c>
      <c r="K55" s="13">
        <v>1</v>
      </c>
      <c r="L55" s="13">
        <v>0</v>
      </c>
      <c r="M55" s="13">
        <v>0</v>
      </c>
      <c r="N55" s="13">
        <v>0</v>
      </c>
      <c r="O55" s="13">
        <v>0</v>
      </c>
      <c r="P55" s="13">
        <v>0</v>
      </c>
      <c r="Q55" s="13">
        <v>0</v>
      </c>
      <c r="R55" s="13">
        <v>0</v>
      </c>
      <c r="S55" s="13">
        <v>0</v>
      </c>
      <c r="T55" s="13">
        <v>0</v>
      </c>
      <c r="U55" s="13">
        <v>0</v>
      </c>
      <c r="V55" s="13">
        <v>0</v>
      </c>
      <c r="W55" s="13">
        <v>0</v>
      </c>
      <c r="X55" s="13">
        <v>0</v>
      </c>
      <c r="Y55" s="13">
        <v>70</v>
      </c>
      <c r="Z55" s="13" t="s">
        <v>33</v>
      </c>
      <c r="AA55" s="13" t="s">
        <v>620</v>
      </c>
      <c r="AB55" s="13">
        <v>60</v>
      </c>
      <c r="AC55" s="13">
        <v>2.5</v>
      </c>
      <c r="AD55" s="15">
        <v>300</v>
      </c>
      <c r="AE55" s="15">
        <v>150</v>
      </c>
      <c r="AF55" s="16" t="s">
        <v>55</v>
      </c>
      <c r="AG55" s="16" t="s">
        <v>55</v>
      </c>
      <c r="AH55" s="16" t="s">
        <v>55</v>
      </c>
      <c r="AI55" s="16" t="s">
        <v>55</v>
      </c>
      <c r="AJ55" s="16" t="s">
        <v>55</v>
      </c>
      <c r="AK55" s="16" t="s">
        <v>55</v>
      </c>
      <c r="AL55" s="16" t="s">
        <v>55</v>
      </c>
      <c r="AM55" s="16" t="s">
        <v>55</v>
      </c>
      <c r="AN55" s="16" t="s">
        <v>55</v>
      </c>
      <c r="AO55" s="16" t="s">
        <v>55</v>
      </c>
      <c r="AP55" s="16" t="s">
        <v>55</v>
      </c>
      <c r="AQ55" s="16" t="s">
        <v>55</v>
      </c>
      <c r="AR55" s="16" t="s">
        <v>55</v>
      </c>
      <c r="AS55" s="16" t="s">
        <v>55</v>
      </c>
      <c r="AT55" s="16" t="s">
        <v>55</v>
      </c>
      <c r="AU55" s="15">
        <v>1</v>
      </c>
      <c r="AV55" s="15">
        <v>570</v>
      </c>
    </row>
    <row r="56" spans="1:48" s="10" customFormat="1" ht="15.75" customHeight="1" x14ac:dyDescent="0.2">
      <c r="A56" s="8">
        <f t="shared" si="0"/>
        <v>254</v>
      </c>
      <c r="B56" s="8" t="s">
        <v>480</v>
      </c>
      <c r="C56" s="8" t="s">
        <v>844</v>
      </c>
      <c r="D56" s="19" t="s">
        <v>797</v>
      </c>
      <c r="E56" s="9" t="s">
        <v>869</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620</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5" customFormat="1" ht="15.75" customHeight="1" x14ac:dyDescent="0.2">
      <c r="A57" s="13">
        <f t="shared" si="0"/>
        <v>255</v>
      </c>
      <c r="B57" s="13" t="s">
        <v>1210</v>
      </c>
      <c r="C57" s="13" t="s">
        <v>813</v>
      </c>
      <c r="D57" s="17" t="s">
        <v>812</v>
      </c>
      <c r="E57" s="18" t="s">
        <v>814</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620</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571</v>
      </c>
    </row>
    <row r="58" spans="1:48" s="10" customFormat="1" ht="15.75" customHeight="1" x14ac:dyDescent="0.2">
      <c r="A58" s="8">
        <f t="shared" si="0"/>
        <v>256</v>
      </c>
      <c r="B58" s="8" t="s">
        <v>480</v>
      </c>
      <c r="C58" s="8" t="s">
        <v>867</v>
      </c>
      <c r="D58" s="19" t="s">
        <v>866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620</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817</v>
      </c>
      <c r="D59" s="19" t="s">
        <v>815</v>
      </c>
      <c r="E59" s="9" t="s">
        <v>816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620</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819</v>
      </c>
      <c r="D60" s="19" t="s">
        <v>818</v>
      </c>
      <c r="E60" s="9" t="s">
        <v>820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620</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5" customFormat="1" ht="15.75" customHeight="1" x14ac:dyDescent="0.2">
      <c r="A61" s="13">
        <f t="shared" si="0"/>
        <v>259</v>
      </c>
      <c r="B61" s="13" t="s">
        <v>1205</v>
      </c>
      <c r="C61" s="13" t="s">
        <v>822</v>
      </c>
      <c r="D61" s="17" t="s">
        <v>821</v>
      </c>
      <c r="E61" s="18" t="s">
        <v>870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100</v>
      </c>
      <c r="Z61" s="13" t="s">
        <v>33</v>
      </c>
      <c r="AA61" s="13" t="s">
        <v>620</v>
      </c>
      <c r="AB61" s="13">
        <v>60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572</v>
      </c>
    </row>
    <row r="62" spans="1:48" s="10" customFormat="1" ht="15.75" customHeight="1" x14ac:dyDescent="0.2">
      <c r="A62" s="8">
        <f t="shared" si="0"/>
        <v>260</v>
      </c>
      <c r="B62" s="8" t="s">
        <v>480</v>
      </c>
      <c r="C62" s="8" t="s">
        <v>824</v>
      </c>
      <c r="D62" s="19" t="s">
        <v>823</v>
      </c>
      <c r="E62" s="9" t="s">
        <v>871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620</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826</v>
      </c>
      <c r="D63" s="19" t="s">
        <v>825</v>
      </c>
      <c r="E63" s="9" t="s">
        <v>827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620</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5" customFormat="1" ht="15.75" customHeight="1" x14ac:dyDescent="0.2">
      <c r="A64" s="13">
        <f t="shared" si="0"/>
        <v>262</v>
      </c>
      <c r="B64" s="13" t="s">
        <v>1271</v>
      </c>
      <c r="C64" s="13" t="s">
        <v>828</v>
      </c>
      <c r="D64" s="17" t="s">
        <v>829</v>
      </c>
      <c r="E64" s="18" t="s">
        <v>830</v>
      </c>
      <c r="F64" s="13">
        <v>0</v>
      </c>
      <c r="G64" s="13">
        <v>300</v>
      </c>
      <c r="H64" s="13">
        <v>0</v>
      </c>
      <c r="I64" s="13">
        <v>20</v>
      </c>
      <c r="J64" s="13">
        <v>0</v>
      </c>
      <c r="K64" s="13">
        <v>1</v>
      </c>
      <c r="L64" s="13">
        <v>0</v>
      </c>
      <c r="M64" s="13">
        <v>0</v>
      </c>
      <c r="N64" s="13">
        <v>0</v>
      </c>
      <c r="O64" s="13">
        <v>0</v>
      </c>
      <c r="P64" s="13">
        <v>0</v>
      </c>
      <c r="Q64" s="13">
        <v>0</v>
      </c>
      <c r="R64" s="13">
        <v>0</v>
      </c>
      <c r="S64" s="13">
        <v>0</v>
      </c>
      <c r="T64" s="13">
        <v>0</v>
      </c>
      <c r="U64" s="13">
        <v>0</v>
      </c>
      <c r="V64" s="13">
        <v>0</v>
      </c>
      <c r="W64" s="13">
        <v>0</v>
      </c>
      <c r="X64" s="13">
        <v>0</v>
      </c>
      <c r="Y64" s="13">
        <v>70</v>
      </c>
      <c r="Z64" s="13" t="s">
        <v>33</v>
      </c>
      <c r="AA64" s="13" t="s">
        <v>620</v>
      </c>
      <c r="AB64" s="13">
        <v>60</v>
      </c>
      <c r="AC64" s="13">
        <v>2.5</v>
      </c>
      <c r="AD64" s="15">
        <v>300</v>
      </c>
      <c r="AE64" s="15">
        <v>150</v>
      </c>
      <c r="AF64" s="16" t="s">
        <v>55</v>
      </c>
      <c r="AG64" s="16" t="s">
        <v>55</v>
      </c>
      <c r="AH64" s="16" t="s">
        <v>55</v>
      </c>
      <c r="AI64" s="16" t="s">
        <v>55</v>
      </c>
      <c r="AJ64" s="16" t="s">
        <v>55</v>
      </c>
      <c r="AK64" s="16" t="s">
        <v>55</v>
      </c>
      <c r="AL64" s="16" t="s">
        <v>55</v>
      </c>
      <c r="AM64" s="16" t="s">
        <v>55</v>
      </c>
      <c r="AN64" s="16" t="s">
        <v>55</v>
      </c>
      <c r="AO64" s="16" t="s">
        <v>55</v>
      </c>
      <c r="AP64" s="16" t="s">
        <v>55</v>
      </c>
      <c r="AQ64" s="16" t="s">
        <v>55</v>
      </c>
      <c r="AR64" s="16" t="s">
        <v>55</v>
      </c>
      <c r="AS64" s="16" t="s">
        <v>55</v>
      </c>
      <c r="AT64" s="16" t="s">
        <v>55</v>
      </c>
      <c r="AU64" s="15">
        <v>1</v>
      </c>
      <c r="AV64" s="15">
        <v>580</v>
      </c>
    </row>
    <row r="65" spans="1:48" s="10" customFormat="1" ht="15.75" customHeight="1" x14ac:dyDescent="0.2">
      <c r="A65" s="8">
        <f t="shared" si="0"/>
        <v>263</v>
      </c>
      <c r="B65" s="8" t="s">
        <v>480</v>
      </c>
      <c r="C65" s="8" t="s">
        <v>832</v>
      </c>
      <c r="D65" s="19" t="s">
        <v>831</v>
      </c>
      <c r="E65" s="9" t="s">
        <v>833</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620</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835</v>
      </c>
      <c r="D66" s="19" t="s">
        <v>834</v>
      </c>
      <c r="E66" s="9" t="s">
        <v>836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620</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5" customFormat="1" ht="15.75" customHeight="1" x14ac:dyDescent="0.2">
      <c r="A67" s="13">
        <f t="shared" si="0"/>
        <v>265</v>
      </c>
      <c r="B67" s="13" t="s">
        <v>1374</v>
      </c>
      <c r="C67" s="13" t="s">
        <v>785</v>
      </c>
      <c r="D67" s="17" t="s">
        <v>787</v>
      </c>
      <c r="E67" s="18" t="s">
        <v>786</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0</v>
      </c>
      <c r="Z67" s="13" t="s">
        <v>33</v>
      </c>
      <c r="AA67" s="13" t="s">
        <v>620</v>
      </c>
      <c r="AB67" s="13">
        <v>60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573</v>
      </c>
    </row>
    <row r="68" spans="1:48" s="15" customFormat="1" ht="15.75" customHeight="1" x14ac:dyDescent="0.2">
      <c r="A68" s="13">
        <f t="shared" si="0"/>
        <v>266</v>
      </c>
      <c r="B68" s="13" t="s">
        <v>1375</v>
      </c>
      <c r="C68" s="13" t="s">
        <v>872</v>
      </c>
      <c r="D68" s="17" t="s">
        <v>873</v>
      </c>
      <c r="E68" s="18" t="s">
        <v>874</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70</v>
      </c>
      <c r="Z68" s="13" t="s">
        <v>33</v>
      </c>
      <c r="AA68" s="13" t="s">
        <v>620</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574</v>
      </c>
    </row>
    <row r="69" spans="1:48" s="15" customFormat="1" ht="15.75" customHeight="1" x14ac:dyDescent="0.2">
      <c r="A69" s="13">
        <f t="shared" si="0"/>
        <v>267</v>
      </c>
      <c r="B69" s="13" t="s">
        <v>1376</v>
      </c>
      <c r="C69" s="13" t="s">
        <v>789</v>
      </c>
      <c r="D69" s="17" t="s">
        <v>788</v>
      </c>
      <c r="E69" s="18" t="s">
        <v>790</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620</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575</v>
      </c>
    </row>
    <row r="70" spans="1:48" s="15" customFormat="1" ht="15.75" customHeight="1" x14ac:dyDescent="0.2">
      <c r="A70" s="13">
        <f t="shared" si="0"/>
        <v>268</v>
      </c>
      <c r="B70" s="13" t="s">
        <v>1377</v>
      </c>
      <c r="C70" s="13" t="s">
        <v>875</v>
      </c>
      <c r="D70" s="17" t="s">
        <v>876</v>
      </c>
      <c r="E70" s="18" t="s">
        <v>877</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620</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576</v>
      </c>
    </row>
    <row r="71" spans="1:48" s="15" customFormat="1" ht="15.75" customHeight="1" x14ac:dyDescent="0.2">
      <c r="A71" s="13">
        <f t="shared" si="0"/>
        <v>269</v>
      </c>
      <c r="B71" s="13" t="s">
        <v>1272</v>
      </c>
      <c r="C71" s="13" t="s">
        <v>807</v>
      </c>
      <c r="D71" s="17" t="s">
        <v>806</v>
      </c>
      <c r="E71" s="18" t="s">
        <v>808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50</v>
      </c>
      <c r="Z71" s="13" t="s">
        <v>33</v>
      </c>
      <c r="AA71" s="13" t="s">
        <v>620</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577</v>
      </c>
    </row>
    <row r="72" spans="1:48" s="10" customFormat="1" ht="15.75" customHeight="1" x14ac:dyDescent="0.2">
      <c r="A72" s="8">
        <f t="shared" si="0"/>
        <v>270</v>
      </c>
      <c r="B72" s="8" t="s">
        <v>480</v>
      </c>
      <c r="C72" s="8" t="s">
        <v>809</v>
      </c>
      <c r="D72" s="19" t="s">
        <v>810</v>
      </c>
      <c r="E72" s="9" t="s">
        <v>811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620</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5" customFormat="1" ht="15.75" customHeight="1" x14ac:dyDescent="0.2">
      <c r="A73" s="13">
        <f t="shared" si="0"/>
        <v>271</v>
      </c>
      <c r="B73" s="13" t="s">
        <v>1018</v>
      </c>
      <c r="C73" s="13" t="s">
        <v>1018</v>
      </c>
      <c r="D73" s="17" t="s">
        <v>1017</v>
      </c>
      <c r="E73" s="18" t="s">
        <v>1019</v>
      </c>
      <c r="F73" s="13">
        <v>1</v>
      </c>
      <c r="G73" s="13">
        <v>300</v>
      </c>
      <c r="H73" s="13">
        <v>0</v>
      </c>
      <c r="I73" s="13">
        <v>20</v>
      </c>
      <c r="J73" s="13">
        <v>0</v>
      </c>
      <c r="K73" s="13">
        <v>1</v>
      </c>
      <c r="L73" s="13">
        <v>0</v>
      </c>
      <c r="M73" s="13">
        <v>0</v>
      </c>
      <c r="N73" s="13">
        <v>0</v>
      </c>
      <c r="O73" s="13">
        <v>0</v>
      </c>
      <c r="P73" s="13">
        <v>20</v>
      </c>
      <c r="Q73" s="13">
        <v>0</v>
      </c>
      <c r="R73" s="13">
        <v>0</v>
      </c>
      <c r="S73" s="13">
        <v>0</v>
      </c>
      <c r="T73" s="13">
        <v>0</v>
      </c>
      <c r="U73" s="13">
        <v>0</v>
      </c>
      <c r="V73" s="13">
        <v>0</v>
      </c>
      <c r="W73" s="13">
        <v>0</v>
      </c>
      <c r="X73" s="13">
        <v>0</v>
      </c>
      <c r="Y73" s="13">
        <v>50</v>
      </c>
      <c r="Z73" s="13" t="s">
        <v>33</v>
      </c>
      <c r="AA73" s="13" t="s">
        <v>1038</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160</v>
      </c>
    </row>
    <row r="74" spans="1:48" s="15" customFormat="1" ht="15.75" customHeight="1" x14ac:dyDescent="0.2">
      <c r="A74" s="13">
        <f t="shared" si="0"/>
        <v>272</v>
      </c>
      <c r="B74" s="13" t="s">
        <v>1220</v>
      </c>
      <c r="C74" s="13" t="s">
        <v>1220</v>
      </c>
      <c r="D74" s="17" t="s">
        <v>1223</v>
      </c>
      <c r="E74" s="18" t="s">
        <v>1221</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70</v>
      </c>
      <c r="Z74" s="13" t="s">
        <v>33</v>
      </c>
      <c r="AA74" s="13" t="s">
        <v>1097</v>
      </c>
      <c r="AB74" s="13">
        <v>100</v>
      </c>
      <c r="AC74" s="13">
        <v>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720</v>
      </c>
    </row>
    <row r="75" spans="1:48" s="15" customFormat="1" ht="15.75" customHeight="1" x14ac:dyDescent="0.2">
      <c r="A75" s="13">
        <f t="shared" si="0"/>
        <v>273</v>
      </c>
      <c r="B75" s="13" t="s">
        <v>1096</v>
      </c>
      <c r="C75" s="13" t="s">
        <v>1096</v>
      </c>
      <c r="D75" s="17" t="s">
        <v>1169</v>
      </c>
      <c r="E75" s="18" t="s">
        <v>1170</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80</v>
      </c>
      <c r="Z75" s="13" t="s">
        <v>33</v>
      </c>
      <c r="AA75" s="13" t="s">
        <v>1097</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721</v>
      </c>
    </row>
    <row r="76" spans="1:48" ht="15.75" customHeight="1" x14ac:dyDescent="0.2">
      <c r="A76" s="3">
        <f t="shared" si="0"/>
        <v>274</v>
      </c>
      <c r="B76" s="3" t="s">
        <v>544</v>
      </c>
      <c r="C76" s="3" t="s">
        <v>544</v>
      </c>
      <c r="D76" s="7" t="s">
        <v>543</v>
      </c>
      <c r="E76" s="5" t="s">
        <v>903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711</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5" customFormat="1" ht="15.75" customHeight="1" x14ac:dyDescent="0.2">
      <c r="A77" s="13">
        <f t="shared" si="0"/>
        <v>275</v>
      </c>
      <c r="B77" s="13" t="s">
        <v>1172</v>
      </c>
      <c r="C77" s="13" t="s">
        <v>1172</v>
      </c>
      <c r="D77" s="17" t="s">
        <v>1171</v>
      </c>
      <c r="E77" s="18" t="s">
        <v>1230</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80</v>
      </c>
      <c r="Z77" s="13" t="s">
        <v>33</v>
      </c>
      <c r="AA77" s="13" t="s">
        <v>711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650</v>
      </c>
    </row>
    <row r="78" spans="1:48" s="15" customFormat="1" ht="15.75" customHeight="1" x14ac:dyDescent="0.2">
      <c r="A78" s="13">
        <f t="shared" si="0"/>
        <v>276</v>
      </c>
      <c r="B78" s="13" t="s">
        <v>1332</v>
      </c>
      <c r="C78" s="13" t="s">
        <v>1332</v>
      </c>
      <c r="D78" s="17" t="s">
        <v>1333</v>
      </c>
      <c r="E78" s="18" t="s">
        <v>1334</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711</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653</v>
      </c>
    </row>
    <row r="79" spans="1:48" s="15" customFormat="1" ht="15.75" customHeight="1" x14ac:dyDescent="0.2">
      <c r="A79" s="13">
        <f t="shared" si="0"/>
        <v>277</v>
      </c>
      <c r="B79" s="13" t="s">
        <v>1225</v>
      </c>
      <c r="C79" s="13" t="s">
        <v>1225</v>
      </c>
      <c r="D79" s="17" t="s">
        <v>1224</v>
      </c>
      <c r="E79" s="18" t="s">
        <v>1228</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150</v>
      </c>
      <c r="Z79" s="13" t="s">
        <v>33</v>
      </c>
      <c r="AA79" s="13" t="s">
        <v>711</v>
      </c>
      <c r="AB79" s="13">
        <v>100</v>
      </c>
      <c r="AC79" s="13">
        <v>8</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651</v>
      </c>
    </row>
    <row r="80" spans="1:48" s="15" customFormat="1" ht="15.75" customHeight="1" x14ac:dyDescent="0.2">
      <c r="A80" s="13">
        <f t="shared" si="0"/>
        <v>278</v>
      </c>
      <c r="B80" s="13" t="s">
        <v>1227</v>
      </c>
      <c r="C80" s="13" t="s">
        <v>1227</v>
      </c>
      <c r="D80" s="17" t="s">
        <v>1226</v>
      </c>
      <c r="E80" s="18" t="s">
        <v>1229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711</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652</v>
      </c>
    </row>
    <row r="81" spans="1:48" s="15" customFormat="1" ht="15.75" customHeight="1" x14ac:dyDescent="0.2">
      <c r="A81" s="13">
        <f t="shared" si="0"/>
        <v>279</v>
      </c>
      <c r="B81" s="13" t="s">
        <v>607</v>
      </c>
      <c r="C81" s="13" t="s">
        <v>550</v>
      </c>
      <c r="D81" s="17" t="s">
        <v>549</v>
      </c>
      <c r="E81" s="18" t="s">
        <v>608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30</v>
      </c>
      <c r="Z81" s="13" t="s">
        <v>33</v>
      </c>
      <c r="AA81" s="13" t="s">
        <v>712</v>
      </c>
      <c r="AB81" s="13">
        <v>60</v>
      </c>
      <c r="AC81" s="13">
        <v>2.5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50</v>
      </c>
    </row>
    <row r="82" spans="1:48" s="29" customFormat="1" ht="15.75" customHeight="1" x14ac:dyDescent="0.2">
      <c r="A82" s="27">
        <f t="shared" si="0"/>
        <v>280</v>
      </c>
      <c r="B82" s="27" t="s">
        <v>207</v>
      </c>
      <c r="C82" s="27" t="s">
        <v>208</v>
      </c>
      <c r="D82" s="31" t="s">
        <v>209</v>
      </c>
      <c r="E82" s="28" t="s">
        <v>210</v>
      </c>
      <c r="F82" s="27">
        <v>0</v>
      </c>
      <c r="G82" s="27">
        <v>300</v>
      </c>
      <c r="H82" s="27">
        <v>0</v>
      </c>
      <c r="I82" s="27">
        <v>20</v>
      </c>
      <c r="J82" s="27">
        <v>0</v>
      </c>
      <c r="K82" s="27">
        <v>1</v>
      </c>
      <c r="L82" s="27">
        <v>0</v>
      </c>
      <c r="M82" s="27">
        <v>0</v>
      </c>
      <c r="N82" s="27">
        <v>0</v>
      </c>
      <c r="O82" s="27">
        <v>0</v>
      </c>
      <c r="P82" s="27">
        <v>0</v>
      </c>
      <c r="Q82" s="27">
        <v>0</v>
      </c>
      <c r="R82" s="27">
        <v>0</v>
      </c>
      <c r="S82" s="27">
        <v>0</v>
      </c>
      <c r="T82" s="27">
        <v>0</v>
      </c>
      <c r="U82" s="27">
        <v>0</v>
      </c>
      <c r="V82" s="27">
        <v>0</v>
      </c>
      <c r="W82" s="27">
        <v>0</v>
      </c>
      <c r="X82" s="27">
        <v>0</v>
      </c>
      <c r="Y82" s="27">
        <v>120</v>
      </c>
      <c r="Z82" s="27" t="s">
        <v>33</v>
      </c>
      <c r="AA82" s="27" t="s">
        <v>37</v>
      </c>
      <c r="AB82" s="27">
        <v>60</v>
      </c>
      <c r="AC82" s="27">
        <v>10</v>
      </c>
      <c r="AD82" s="29">
        <v>300</v>
      </c>
      <c r="AE82" s="29">
        <v>150</v>
      </c>
      <c r="AF82" s="30" t="s">
        <v>55</v>
      </c>
      <c r="AG82" s="30" t="s">
        <v>55</v>
      </c>
      <c r="AH82" s="30" t="s">
        <v>55</v>
      </c>
      <c r="AI82" s="30" t="s">
        <v>55</v>
      </c>
      <c r="AJ82" s="30" t="s">
        <v>55</v>
      </c>
      <c r="AK82" s="30" t="s">
        <v>55</v>
      </c>
      <c r="AL82" s="30" t="s">
        <v>55</v>
      </c>
      <c r="AM82" s="30" t="s">
        <v>55</v>
      </c>
      <c r="AN82" s="30" t="s">
        <v>55</v>
      </c>
      <c r="AO82" s="30" t="s">
        <v>55</v>
      </c>
      <c r="AP82" s="30" t="s">
        <v>55</v>
      </c>
      <c r="AQ82" s="30" t="s">
        <v>55</v>
      </c>
      <c r="AR82" s="30" t="s">
        <v>55</v>
      </c>
      <c r="AS82" s="30" t="s">
        <v>55</v>
      </c>
      <c r="AT82" s="30" t="s">
        <v>55</v>
      </c>
      <c r="AU82" s="29">
        <v>1</v>
      </c>
      <c r="AV82" s="29">
        <v>680</v>
      </c>
    </row>
    <row r="83" spans="1:48" s="15" customFormat="1" ht="15.75" customHeight="1" x14ac:dyDescent="0.2">
      <c r="A83" s="13">
        <f t="shared" si="0"/>
        <v>281</v>
      </c>
      <c r="B83" s="13" t="s">
        <v>415</v>
      </c>
      <c r="C83" s="13" t="s">
        <v>256</v>
      </c>
      <c r="D83" s="17" t="s">
        <v>266</v>
      </c>
      <c r="E83" s="18" t="s">
        <v>257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60</v>
      </c>
      <c r="Z83" s="13" t="s">
        <v>33</v>
      </c>
      <c r="AA83" s="13" t="s">
        <v>710</v>
      </c>
      <c r="AB83" s="13">
        <v>60</v>
      </c>
      <c r="AC83" s="13">
        <v>4</v>
      </c>
      <c r="AD83" s="15">
        <v>500</v>
      </c>
      <c r="AE83" s="15">
        <v>80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700</v>
      </c>
    </row>
    <row r="84" spans="1:48" s="10" customFormat="1" ht="15.75" customHeight="1" x14ac:dyDescent="0.2">
      <c r="A84" s="8">
        <f t="shared" si="0"/>
        <v>282</v>
      </c>
      <c r="B84" s="8" t="s">
        <v>433</v>
      </c>
      <c r="C84" s="8" t="s">
        <v>432</v>
      </c>
      <c r="D84" s="19"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710</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5" customFormat="1" ht="15.75" customHeight="1" x14ac:dyDescent="0.2">
      <c r="A85" s="13">
        <f t="shared" ref="A85:A93" si="1">ROW()+198</f>
        <v>283</v>
      </c>
      <c r="B85" s="13" t="s">
        <v>1152</v>
      </c>
      <c r="C85" s="13" t="s">
        <v>1152</v>
      </c>
      <c r="D85" s="18" t="s">
        <v>1154</v>
      </c>
      <c r="E85" s="18" t="s">
        <v>145</v>
      </c>
      <c r="F85" s="13">
        <v>0</v>
      </c>
      <c r="G85" s="13">
        <v>300</v>
      </c>
      <c r="H85" s="13">
        <v>0</v>
      </c>
      <c r="I85" s="13">
        <v>50</v>
      </c>
      <c r="J85" s="13">
        <v>0</v>
      </c>
      <c r="K85" s="13">
        <v>1</v>
      </c>
      <c r="L85" s="13">
        <v>0</v>
      </c>
      <c r="M85" s="13">
        <v>0</v>
      </c>
      <c r="N85" s="13">
        <v>0</v>
      </c>
      <c r="O85" s="13">
        <v>0</v>
      </c>
      <c r="P85" s="13">
        <v>0</v>
      </c>
      <c r="Q85" s="13">
        <v>0</v>
      </c>
      <c r="R85" s="13">
        <v>0</v>
      </c>
      <c r="S85" s="13">
        <v>0</v>
      </c>
      <c r="T85" s="13">
        <v>0</v>
      </c>
      <c r="U85" s="13">
        <v>0</v>
      </c>
      <c r="V85" s="13">
        <v>0</v>
      </c>
      <c r="W85" s="13">
        <v>0</v>
      </c>
      <c r="X85" s="13">
        <v>0</v>
      </c>
      <c r="Y85" s="13">
        <v>70</v>
      </c>
      <c r="Z85" s="13" t="s">
        <v>33</v>
      </c>
      <c r="AA85" s="13" t="s">
        <v>1153</v>
      </c>
      <c r="AB85" s="13">
        <v>60</v>
      </c>
      <c r="AC85" s="13">
        <v>8</v>
      </c>
      <c r="AD85" s="15">
        <v>700</v>
      </c>
      <c r="AE85" s="15">
        <v>300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740</v>
      </c>
    </row>
    <row r="86" spans="1:48" s="15" customFormat="1" ht="15.75" customHeight="1" x14ac:dyDescent="0.2">
      <c r="A86" s="13">
        <f t="shared" si="1"/>
        <v>284</v>
      </c>
      <c r="B86" s="13" t="s">
        <v>330</v>
      </c>
      <c r="C86" s="13" t="s">
        <v>330</v>
      </c>
      <c r="D86" s="18" t="s">
        <v>331</v>
      </c>
      <c r="E86" s="18" t="s">
        <v>332</v>
      </c>
      <c r="F86" s="13">
        <v>0</v>
      </c>
      <c r="G86" s="13">
        <v>300</v>
      </c>
      <c r="H86" s="13">
        <v>0</v>
      </c>
      <c r="I86" s="13">
        <v>60</v>
      </c>
      <c r="J86" s="13">
        <v>0</v>
      </c>
      <c r="K86" s="13">
        <v>1</v>
      </c>
      <c r="L86" s="13">
        <v>0</v>
      </c>
      <c r="M86" s="13">
        <v>0</v>
      </c>
      <c r="N86" s="13">
        <v>0</v>
      </c>
      <c r="O86" s="13">
        <v>0</v>
      </c>
      <c r="P86" s="13">
        <v>0</v>
      </c>
      <c r="Q86" s="13">
        <v>0</v>
      </c>
      <c r="R86" s="13">
        <v>0</v>
      </c>
      <c r="S86" s="13">
        <v>0</v>
      </c>
      <c r="T86" s="13">
        <v>0</v>
      </c>
      <c r="U86" s="13">
        <v>0</v>
      </c>
      <c r="V86" s="13">
        <v>0</v>
      </c>
      <c r="W86" s="13">
        <v>0</v>
      </c>
      <c r="X86" s="13">
        <v>0</v>
      </c>
      <c r="Y86" s="13">
        <v>20</v>
      </c>
      <c r="Z86" s="13" t="s">
        <v>33</v>
      </c>
      <c r="AA86" s="13" t="s">
        <v>37</v>
      </c>
      <c r="AB86" s="13">
        <v>60</v>
      </c>
      <c r="AC86" s="13">
        <v>1</v>
      </c>
      <c r="AD86" s="15">
        <v>800</v>
      </c>
      <c r="AE86" s="15">
        <v>500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750</v>
      </c>
    </row>
    <row r="87" spans="1:48" s="29" customFormat="1" ht="15.75" customHeight="1" x14ac:dyDescent="0.2">
      <c r="A87" s="27">
        <f t="shared" si="1"/>
        <v>285</v>
      </c>
      <c r="B87" s="27" t="s">
        <v>426</v>
      </c>
      <c r="C87" s="27" t="s">
        <v>232</v>
      </c>
      <c r="D87" s="28" t="s">
        <v>233</v>
      </c>
      <c r="E87" s="28" t="s">
        <v>234</v>
      </c>
      <c r="F87" s="27">
        <v>0</v>
      </c>
      <c r="G87" s="27">
        <v>300</v>
      </c>
      <c r="H87" s="27">
        <v>0</v>
      </c>
      <c r="I87" s="27">
        <v>60</v>
      </c>
      <c r="J87" s="27">
        <v>0</v>
      </c>
      <c r="K87" s="27">
        <v>1</v>
      </c>
      <c r="L87" s="27">
        <v>0</v>
      </c>
      <c r="M87" s="27">
        <v>0</v>
      </c>
      <c r="N87" s="27">
        <v>0</v>
      </c>
      <c r="O87" s="27">
        <v>0</v>
      </c>
      <c r="P87" s="27">
        <v>0</v>
      </c>
      <c r="Q87" s="27">
        <v>0</v>
      </c>
      <c r="R87" s="27">
        <v>0</v>
      </c>
      <c r="S87" s="27">
        <v>0</v>
      </c>
      <c r="T87" s="27">
        <v>0</v>
      </c>
      <c r="U87" s="27">
        <v>0</v>
      </c>
      <c r="V87" s="27">
        <v>0</v>
      </c>
      <c r="W87" s="27">
        <v>0</v>
      </c>
      <c r="X87" s="27">
        <v>0</v>
      </c>
      <c r="Y87" s="27">
        <v>50</v>
      </c>
      <c r="Z87" s="27" t="s">
        <v>33</v>
      </c>
      <c r="AA87" s="27" t="s">
        <v>37</v>
      </c>
      <c r="AB87" s="27">
        <v>60</v>
      </c>
      <c r="AC87" s="27">
        <v>10</v>
      </c>
      <c r="AD87" s="29">
        <v>800</v>
      </c>
      <c r="AE87" s="29">
        <v>500</v>
      </c>
      <c r="AF87" s="30" t="s">
        <v>165</v>
      </c>
      <c r="AG87" s="30" t="s">
        <v>165</v>
      </c>
      <c r="AH87" s="30" t="s">
        <v>165</v>
      </c>
      <c r="AI87" s="30" t="s">
        <v>165</v>
      </c>
      <c r="AJ87" s="30" t="s">
        <v>165</v>
      </c>
      <c r="AK87" s="30" t="s">
        <v>165</v>
      </c>
      <c r="AL87" s="30" t="s">
        <v>165</v>
      </c>
      <c r="AM87" s="30" t="s">
        <v>165</v>
      </c>
      <c r="AN87" s="30" t="s">
        <v>165</v>
      </c>
      <c r="AO87" s="30" t="s">
        <v>165</v>
      </c>
      <c r="AP87" s="30" t="s">
        <v>55</v>
      </c>
      <c r="AQ87" s="30" t="s">
        <v>55</v>
      </c>
      <c r="AR87" s="30" t="s">
        <v>55</v>
      </c>
      <c r="AS87" s="30" t="s">
        <v>55</v>
      </c>
      <c r="AT87" s="30" t="s">
        <v>55</v>
      </c>
      <c r="AU87" s="29">
        <v>1</v>
      </c>
      <c r="AV87" s="29">
        <v>745</v>
      </c>
    </row>
    <row r="88" spans="1:48" ht="15.75" customHeight="1" x14ac:dyDescent="0.2">
      <c r="A88" s="3">
        <f t="shared" si="1"/>
        <v>286</v>
      </c>
      <c r="B88" s="3" t="s">
        <v>389</v>
      </c>
      <c r="C88" s="3" t="s">
        <v>317</v>
      </c>
      <c r="D88" s="5" t="s">
        <v>898</v>
      </c>
      <c r="E88" s="5" t="s">
        <v>899</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709</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5" customFormat="1" ht="15.75" customHeight="1" x14ac:dyDescent="0.2">
      <c r="A89" s="13">
        <f t="shared" si="1"/>
        <v>287</v>
      </c>
      <c r="B89" s="13" t="s">
        <v>1336</v>
      </c>
      <c r="C89" s="13" t="s">
        <v>1336</v>
      </c>
      <c r="D89" s="18" t="s">
        <v>1335</v>
      </c>
      <c r="E89" s="18" t="s">
        <v>1338</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60</v>
      </c>
      <c r="Z89" s="13" t="s">
        <v>33</v>
      </c>
      <c r="AA89" s="13" t="s">
        <v>709</v>
      </c>
      <c r="AB89" s="13">
        <v>60</v>
      </c>
      <c r="AC89" s="13">
        <v>10</v>
      </c>
      <c r="AD89" s="15">
        <v>1000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782</v>
      </c>
    </row>
    <row r="90" spans="1:48" s="15" customFormat="1" ht="15.75" customHeight="1" x14ac:dyDescent="0.2">
      <c r="A90" s="13">
        <f t="shared" si="1"/>
        <v>288</v>
      </c>
      <c r="B90" s="13" t="s">
        <v>1340</v>
      </c>
      <c r="C90" s="13" t="s">
        <v>1340</v>
      </c>
      <c r="D90" s="18" t="s">
        <v>1337</v>
      </c>
      <c r="E90" s="18" t="s">
        <v>1339</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709</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783</v>
      </c>
    </row>
    <row r="91" spans="1:48" s="29" customFormat="1" ht="15.75" customHeight="1" x14ac:dyDescent="0.2">
      <c r="A91" s="27">
        <f t="shared" si="1"/>
        <v>289</v>
      </c>
      <c r="B91" s="27" t="s">
        <v>317</v>
      </c>
      <c r="C91" s="27" t="s">
        <v>445</v>
      </c>
      <c r="D91" s="28" t="s">
        <v>1176</v>
      </c>
      <c r="E91" s="28" t="s">
        <v>446</v>
      </c>
      <c r="F91" s="27">
        <v>0</v>
      </c>
      <c r="G91" s="27">
        <v>300</v>
      </c>
      <c r="H91" s="27">
        <v>0</v>
      </c>
      <c r="I91" s="27">
        <v>60</v>
      </c>
      <c r="J91" s="27">
        <v>0</v>
      </c>
      <c r="K91" s="27">
        <v>1</v>
      </c>
      <c r="L91" s="27">
        <v>0</v>
      </c>
      <c r="M91" s="27">
        <v>0</v>
      </c>
      <c r="N91" s="27">
        <v>0</v>
      </c>
      <c r="O91" s="27">
        <v>0</v>
      </c>
      <c r="P91" s="27">
        <v>0</v>
      </c>
      <c r="Q91" s="27">
        <v>0</v>
      </c>
      <c r="R91" s="27">
        <v>0</v>
      </c>
      <c r="S91" s="27">
        <v>0</v>
      </c>
      <c r="T91" s="27">
        <v>0</v>
      </c>
      <c r="U91" s="27">
        <v>0</v>
      </c>
      <c r="V91" s="27">
        <v>0</v>
      </c>
      <c r="W91" s="27">
        <v>0</v>
      </c>
      <c r="X91" s="27">
        <v>0</v>
      </c>
      <c r="Y91" s="27">
        <v>110</v>
      </c>
      <c r="Z91" s="27" t="s">
        <v>33</v>
      </c>
      <c r="AA91" s="27" t="s">
        <v>709</v>
      </c>
      <c r="AB91" s="27">
        <v>60</v>
      </c>
      <c r="AC91" s="27">
        <v>10</v>
      </c>
      <c r="AD91" s="29">
        <v>1000</v>
      </c>
      <c r="AE91" s="29">
        <v>500</v>
      </c>
      <c r="AF91" s="30" t="s">
        <v>55</v>
      </c>
      <c r="AG91" s="30" t="s">
        <v>55</v>
      </c>
      <c r="AH91" s="30" t="s">
        <v>55</v>
      </c>
      <c r="AI91" s="30" t="s">
        <v>55</v>
      </c>
      <c r="AJ91" s="30" t="s">
        <v>55</v>
      </c>
      <c r="AK91" s="30" t="s">
        <v>55</v>
      </c>
      <c r="AL91" s="30" t="s">
        <v>55</v>
      </c>
      <c r="AM91" s="30" t="s">
        <v>55</v>
      </c>
      <c r="AN91" s="30" t="s">
        <v>55</v>
      </c>
      <c r="AO91" s="30" t="s">
        <v>55</v>
      </c>
      <c r="AP91" s="30" t="s">
        <v>55</v>
      </c>
      <c r="AQ91" s="30" t="s">
        <v>55</v>
      </c>
      <c r="AR91" s="30" t="s">
        <v>55</v>
      </c>
      <c r="AS91" s="30" t="s">
        <v>55</v>
      </c>
      <c r="AT91" s="30" t="s">
        <v>55</v>
      </c>
      <c r="AU91" s="29">
        <v>1</v>
      </c>
      <c r="AV91" s="29">
        <v>90</v>
      </c>
    </row>
    <row r="92" spans="1:48" s="15" customFormat="1" ht="15.75" customHeight="1" x14ac:dyDescent="0.2">
      <c r="A92" s="13">
        <f t="shared" si="1"/>
        <v>290</v>
      </c>
      <c r="B92" s="13" t="s">
        <v>1175</v>
      </c>
      <c r="C92" s="13" t="s">
        <v>448</v>
      </c>
      <c r="D92" s="18" t="s">
        <v>1174</v>
      </c>
      <c r="E92" s="18" t="s">
        <v>1173</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120</v>
      </c>
      <c r="Z92" s="13" t="s">
        <v>33</v>
      </c>
      <c r="AA92" s="13" t="s">
        <v>709</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709</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29" customFormat="1" ht="15.75" customHeight="1" x14ac:dyDescent="0.2">
      <c r="A95" s="27">
        <f t="shared" si="0"/>
        <v>293</v>
      </c>
      <c r="B95" s="27" t="s">
        <v>40</v>
      </c>
      <c r="C95" s="27" t="s">
        <v>40</v>
      </c>
      <c r="D95" s="27" t="s">
        <v>41</v>
      </c>
      <c r="E95" s="28" t="s">
        <v>147</v>
      </c>
      <c r="F95" s="27">
        <v>0</v>
      </c>
      <c r="G95" s="27">
        <v>300</v>
      </c>
      <c r="H95" s="27">
        <v>0</v>
      </c>
      <c r="I95" s="27">
        <v>20</v>
      </c>
      <c r="J95" s="27">
        <v>0</v>
      </c>
      <c r="K95" s="27">
        <v>1</v>
      </c>
      <c r="L95" s="27">
        <v>0</v>
      </c>
      <c r="M95" s="27">
        <v>0</v>
      </c>
      <c r="N95" s="27">
        <v>0</v>
      </c>
      <c r="O95" s="27">
        <v>0</v>
      </c>
      <c r="P95" s="27">
        <v>0</v>
      </c>
      <c r="Q95" s="27">
        <v>0</v>
      </c>
      <c r="R95" s="27">
        <v>0</v>
      </c>
      <c r="S95" s="27">
        <v>0</v>
      </c>
      <c r="T95" s="27">
        <v>0</v>
      </c>
      <c r="U95" s="27">
        <v>0</v>
      </c>
      <c r="V95" s="27">
        <v>0</v>
      </c>
      <c r="W95" s="27">
        <v>0</v>
      </c>
      <c r="X95" s="27">
        <v>0</v>
      </c>
      <c r="Y95" s="27">
        <v>50</v>
      </c>
      <c r="Z95" s="27" t="s">
        <v>33</v>
      </c>
      <c r="AA95" s="27" t="s">
        <v>37</v>
      </c>
      <c r="AB95" s="27">
        <v>60</v>
      </c>
      <c r="AC95" s="27">
        <v>20</v>
      </c>
      <c r="AD95" s="29">
        <v>1200</v>
      </c>
      <c r="AE95" s="29">
        <v>180</v>
      </c>
      <c r="AF95" s="30" t="s">
        <v>165</v>
      </c>
      <c r="AG95" s="30" t="s">
        <v>165</v>
      </c>
      <c r="AH95" s="30" t="s">
        <v>165</v>
      </c>
      <c r="AI95" s="30" t="s">
        <v>165</v>
      </c>
      <c r="AJ95" s="30" t="s">
        <v>165</v>
      </c>
      <c r="AK95" s="30" t="s">
        <v>165</v>
      </c>
      <c r="AL95" s="30" t="s">
        <v>165</v>
      </c>
      <c r="AM95" s="30" t="s">
        <v>165</v>
      </c>
      <c r="AN95" s="30" t="s">
        <v>165</v>
      </c>
      <c r="AO95" s="30" t="s">
        <v>165</v>
      </c>
      <c r="AP95" s="30" t="s">
        <v>55</v>
      </c>
      <c r="AQ95" s="30" t="s">
        <v>55</v>
      </c>
      <c r="AR95" s="30" t="s">
        <v>55</v>
      </c>
      <c r="AS95" s="30" t="s">
        <v>55</v>
      </c>
      <c r="AT95" s="30" t="s">
        <v>55</v>
      </c>
      <c r="AU95" s="29">
        <v>1</v>
      </c>
      <c r="AV95" s="29">
        <v>0</v>
      </c>
    </row>
    <row r="96" spans="1:48" s="29" customFormat="1" ht="15.75" customHeight="1" x14ac:dyDescent="0.2">
      <c r="A96" s="27">
        <f t="shared" si="0"/>
        <v>294</v>
      </c>
      <c r="B96" s="27" t="s">
        <v>559</v>
      </c>
      <c r="C96" s="27" t="s">
        <v>470</v>
      </c>
      <c r="D96" s="28" t="s">
        <v>468</v>
      </c>
      <c r="E96" s="28" t="s">
        <v>469</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4</v>
      </c>
      <c r="AD96" s="29">
        <v>1200</v>
      </c>
      <c r="AE96" s="29">
        <v>180</v>
      </c>
      <c r="AF96" s="30" t="s">
        <v>55</v>
      </c>
      <c r="AG96" s="30" t="s">
        <v>55</v>
      </c>
      <c r="AH96" s="30" t="s">
        <v>55</v>
      </c>
      <c r="AI96" s="30" t="s">
        <v>55</v>
      </c>
      <c r="AJ96" s="30" t="s">
        <v>55</v>
      </c>
      <c r="AK96" s="30" t="s">
        <v>55</v>
      </c>
      <c r="AL96" s="30" t="s">
        <v>55</v>
      </c>
      <c r="AM96" s="30" t="s">
        <v>55</v>
      </c>
      <c r="AN96" s="30" t="s">
        <v>55</v>
      </c>
      <c r="AO96" s="30" t="s">
        <v>55</v>
      </c>
      <c r="AP96" s="30" t="s">
        <v>55</v>
      </c>
      <c r="AQ96" s="30" t="s">
        <v>55</v>
      </c>
      <c r="AR96" s="30" t="s">
        <v>55</v>
      </c>
      <c r="AS96" s="30" t="s">
        <v>55</v>
      </c>
      <c r="AT96" s="30" t="s">
        <v>55</v>
      </c>
      <c r="AU96" s="29">
        <v>1</v>
      </c>
      <c r="AV96" s="29">
        <v>0</v>
      </c>
    </row>
    <row r="97" spans="1:48" s="29" customFormat="1" ht="15.75" customHeight="1" x14ac:dyDescent="0.2">
      <c r="A97" s="27">
        <f t="shared" si="0"/>
        <v>295</v>
      </c>
      <c r="B97" s="27" t="s">
        <v>616</v>
      </c>
      <c r="C97" s="27" t="s">
        <v>463</v>
      </c>
      <c r="D97" s="28" t="s">
        <v>462</v>
      </c>
      <c r="E97" s="28" t="s">
        <v>464</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6</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ht="15.75" customHeight="1" x14ac:dyDescent="0.2">
      <c r="A98" s="3">
        <f t="shared" si="0"/>
        <v>296</v>
      </c>
      <c r="B98" s="3" t="s">
        <v>665</v>
      </c>
      <c r="C98" s="3" t="s">
        <v>665</v>
      </c>
      <c r="D98" s="5" t="s">
        <v>664</v>
      </c>
      <c r="E98" s="5" t="s">
        <v>666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1106</v>
      </c>
      <c r="AA98" s="3" t="s">
        <v>667</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5" customFormat="1" ht="15.75" customHeight="1" x14ac:dyDescent="0.2">
      <c r="A99" s="13">
        <f t="shared" si="0"/>
        <v>297</v>
      </c>
      <c r="B99" s="13" t="s">
        <v>991</v>
      </c>
      <c r="C99" s="13" t="s">
        <v>911</v>
      </c>
      <c r="D99" s="18" t="s">
        <v>909</v>
      </c>
      <c r="E99" s="18" t="s">
        <v>975</v>
      </c>
      <c r="F99" s="13">
        <v>0</v>
      </c>
      <c r="G99" s="13">
        <v>300</v>
      </c>
      <c r="H99" s="13">
        <v>0</v>
      </c>
      <c r="I99" s="13">
        <v>20</v>
      </c>
      <c r="J99" s="13">
        <v>0</v>
      </c>
      <c r="K99" s="13">
        <v>1</v>
      </c>
      <c r="L99" s="13">
        <v>0</v>
      </c>
      <c r="M99" s="13">
        <v>0</v>
      </c>
      <c r="N99" s="13">
        <v>0</v>
      </c>
      <c r="O99" s="13">
        <v>0</v>
      </c>
      <c r="P99" s="13">
        <v>0</v>
      </c>
      <c r="Q99" s="13">
        <v>0</v>
      </c>
      <c r="R99" s="13">
        <v>0</v>
      </c>
      <c r="S99" s="13">
        <v>0</v>
      </c>
      <c r="T99" s="13">
        <v>0</v>
      </c>
      <c r="U99" s="13">
        <v>0</v>
      </c>
      <c r="V99" s="13">
        <v>0</v>
      </c>
      <c r="W99" s="13">
        <v>0</v>
      </c>
      <c r="X99" s="13">
        <v>0</v>
      </c>
      <c r="Y99" s="13">
        <v>50</v>
      </c>
      <c r="Z99" s="13" t="s">
        <v>33</v>
      </c>
      <c r="AA99" s="13" t="s">
        <v>667</v>
      </c>
      <c r="AB99" s="13">
        <v>60</v>
      </c>
      <c r="AC99" s="13">
        <v>6</v>
      </c>
      <c r="AD99" s="15">
        <v>1200</v>
      </c>
      <c r="AE99" s="15">
        <v>180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800</v>
      </c>
    </row>
    <row r="100" spans="1:48" s="15" customFormat="1" ht="15.75" customHeight="1" x14ac:dyDescent="0.2">
      <c r="A100" s="13">
        <f t="shared" si="0"/>
        <v>298</v>
      </c>
      <c r="B100" s="13" t="s">
        <v>1190</v>
      </c>
      <c r="C100" s="13" t="s">
        <v>913</v>
      </c>
      <c r="D100" s="18" t="s">
        <v>1141</v>
      </c>
      <c r="E100" s="18" t="s">
        <v>912</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667</v>
      </c>
      <c r="AB100" s="13">
        <v>80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801</v>
      </c>
    </row>
    <row r="101" spans="1:48" ht="15.75" customHeight="1" x14ac:dyDescent="0.2">
      <c r="A101" s="3">
        <f t="shared" si="0"/>
        <v>299</v>
      </c>
      <c r="B101" s="3" t="s">
        <v>645</v>
      </c>
      <c r="C101" s="3" t="s">
        <v>645</v>
      </c>
      <c r="D101" s="5" t="s">
        <v>907</v>
      </c>
      <c r="E101" s="5" t="s">
        <v>653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635</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5" customFormat="1" ht="15.75" customHeight="1" x14ac:dyDescent="0.2">
      <c r="A102" s="13">
        <f t="shared" si="0"/>
        <v>300</v>
      </c>
      <c r="B102" s="13" t="s">
        <v>615</v>
      </c>
      <c r="C102" s="13" t="s">
        <v>614</v>
      </c>
      <c r="D102" s="18" t="s">
        <v>708</v>
      </c>
      <c r="E102" s="18" t="s">
        <v>617</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635</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830</v>
      </c>
    </row>
    <row r="103" spans="1:48" s="15" customFormat="1" ht="15.75" customHeight="1" x14ac:dyDescent="0.2">
      <c r="A103" s="13">
        <f t="shared" si="0"/>
        <v>301</v>
      </c>
      <c r="B103" s="13" t="s">
        <v>993</v>
      </c>
      <c r="C103" s="13" t="s">
        <v>914</v>
      </c>
      <c r="D103" s="18" t="s">
        <v>915</v>
      </c>
      <c r="E103" s="18" t="s">
        <v>916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635</v>
      </c>
      <c r="AB103" s="13">
        <v>70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831</v>
      </c>
    </row>
    <row r="104" spans="1:48" s="15" customFormat="1" ht="15.75" customHeight="1" x14ac:dyDescent="0.2">
      <c r="A104" s="13">
        <f t="shared" si="0"/>
        <v>302</v>
      </c>
      <c r="B104" s="13" t="s">
        <v>1379</v>
      </c>
      <c r="C104" s="13" t="s">
        <v>1345</v>
      </c>
      <c r="D104" s="18" t="s">
        <v>1346</v>
      </c>
      <c r="E104" s="18" t="s">
        <v>1347</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635</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832</v>
      </c>
    </row>
    <row r="105" spans="1:48" s="15" customFormat="1" ht="15.75" customHeight="1" x14ac:dyDescent="0.2">
      <c r="A105" s="13">
        <f t="shared" si="0"/>
        <v>303</v>
      </c>
      <c r="B105" s="13" t="s">
        <v>613</v>
      </c>
      <c r="C105" s="13" t="s">
        <v>611</v>
      </c>
      <c r="D105" s="18" t="s">
        <v>1145</v>
      </c>
      <c r="E105" s="18" t="s">
        <v>612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37</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850</v>
      </c>
    </row>
    <row r="106" spans="1:48" s="15" customFormat="1" ht="15.75" customHeight="1" x14ac:dyDescent="0.2">
      <c r="A106" s="13">
        <f t="shared" si="0"/>
        <v>304</v>
      </c>
      <c r="B106" s="13" t="s">
        <v>1182</v>
      </c>
      <c r="C106" s="13" t="s">
        <v>1182</v>
      </c>
      <c r="D106" s="18" t="s">
        <v>1181</v>
      </c>
      <c r="E106" s="18" t="s">
        <v>1183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851</v>
      </c>
    </row>
    <row r="107" spans="1:48" s="25" customFormat="1" ht="15.75" customHeight="1" x14ac:dyDescent="0.2">
      <c r="A107" s="24">
        <f t="shared" si="0"/>
        <v>305</v>
      </c>
      <c r="B107" s="24" t="s">
        <v>419</v>
      </c>
      <c r="C107" s="24" t="s">
        <v>1277</v>
      </c>
      <c r="D107" s="32" t="s">
        <v>1276</v>
      </c>
      <c r="E107" s="32" t="s">
        <v>1278</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20</v>
      </c>
      <c r="Z107" s="24" t="s">
        <v>33</v>
      </c>
      <c r="AA107" s="24" t="s">
        <v>37</v>
      </c>
      <c r="AB107" s="24">
        <v>30</v>
      </c>
      <c r="AC107" s="24">
        <v>1</v>
      </c>
      <c r="AD107" s="25">
        <v>1000</v>
      </c>
      <c r="AE107" s="25">
        <v>500</v>
      </c>
      <c r="AF107" s="26" t="s">
        <v>55</v>
      </c>
      <c r="AG107" s="26" t="s">
        <v>55</v>
      </c>
      <c r="AH107" s="26" t="s">
        <v>55</v>
      </c>
      <c r="AI107" s="26" t="s">
        <v>55</v>
      </c>
      <c r="AJ107" s="26" t="s">
        <v>55</v>
      </c>
      <c r="AK107" s="26" t="s">
        <v>55</v>
      </c>
      <c r="AL107" s="26" t="s">
        <v>55</v>
      </c>
      <c r="AM107" s="26" t="s">
        <v>55</v>
      </c>
      <c r="AN107" s="26" t="s">
        <v>55</v>
      </c>
      <c r="AO107" s="26" t="s">
        <v>55</v>
      </c>
      <c r="AP107" s="26" t="s">
        <v>55</v>
      </c>
      <c r="AQ107" s="26" t="s">
        <v>55</v>
      </c>
      <c r="AR107" s="26" t="s">
        <v>55</v>
      </c>
      <c r="AS107" s="26" t="s">
        <v>55</v>
      </c>
      <c r="AT107" s="26" t="s">
        <v>55</v>
      </c>
      <c r="AU107" s="25">
        <v>1</v>
      </c>
      <c r="AV107" s="25">
        <v>751</v>
      </c>
    </row>
    <row r="108" spans="1:48" s="25" customFormat="1" ht="15.75" customHeight="1" x14ac:dyDescent="0.2">
      <c r="A108" s="24">
        <f t="shared" si="0"/>
        <v>306</v>
      </c>
      <c r="B108" s="24" t="s">
        <v>419</v>
      </c>
      <c r="C108" s="24" t="s">
        <v>558</v>
      </c>
      <c r="D108" s="32" t="s">
        <v>557</v>
      </c>
      <c r="E108" s="32" t="s">
        <v>1279</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120</v>
      </c>
      <c r="Z108" s="24" t="s">
        <v>33</v>
      </c>
      <c r="AA108" s="24" t="s">
        <v>37</v>
      </c>
      <c r="AB108" s="24">
        <v>120</v>
      </c>
      <c r="AC108" s="24">
        <v>20</v>
      </c>
      <c r="AD108" s="25">
        <v>1000</v>
      </c>
      <c r="AE108" s="25">
        <v>500</v>
      </c>
      <c r="AF108" s="26" t="s">
        <v>55</v>
      </c>
      <c r="AG108" s="26" t="s">
        <v>55</v>
      </c>
      <c r="AH108" s="26" t="s">
        <v>55</v>
      </c>
      <c r="AI108" s="26" t="s">
        <v>55</v>
      </c>
      <c r="AJ108" s="26" t="s">
        <v>55</v>
      </c>
      <c r="AK108" s="26" t="s">
        <v>55</v>
      </c>
      <c r="AL108" s="26" t="s">
        <v>55</v>
      </c>
      <c r="AM108" s="26" t="s">
        <v>55</v>
      </c>
      <c r="AN108" s="26" t="s">
        <v>55</v>
      </c>
      <c r="AO108" s="26" t="s">
        <v>55</v>
      </c>
      <c r="AP108" s="26" t="s">
        <v>55</v>
      </c>
      <c r="AQ108" s="26" t="s">
        <v>55</v>
      </c>
      <c r="AR108" s="26" t="s">
        <v>55</v>
      </c>
      <c r="AS108" s="26" t="s">
        <v>55</v>
      </c>
      <c r="AT108" s="26" t="s">
        <v>55</v>
      </c>
      <c r="AU108" s="25">
        <v>1</v>
      </c>
      <c r="AV108" s="25">
        <v>752</v>
      </c>
    </row>
    <row r="109" spans="1:48" s="10" customFormat="1" ht="15.75" customHeight="1" x14ac:dyDescent="0.2">
      <c r="A109" s="8">
        <f t="shared" si="0"/>
        <v>307</v>
      </c>
      <c r="B109" s="8" t="s">
        <v>42</v>
      </c>
      <c r="C109" s="8" t="s">
        <v>466</v>
      </c>
      <c r="D109" s="19"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634</v>
      </c>
      <c r="D114" s="9" t="s">
        <v>633</v>
      </c>
      <c r="E114" s="9" t="s">
        <v>976</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910</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29" customFormat="1" ht="15.75" customHeight="1" x14ac:dyDescent="0.2">
      <c r="A117" s="27">
        <f t="shared" si="0"/>
        <v>315</v>
      </c>
      <c r="B117" s="27" t="s">
        <v>419</v>
      </c>
      <c r="C117" s="27" t="s">
        <v>471</v>
      </c>
      <c r="D117" s="28" t="s">
        <v>1143</v>
      </c>
      <c r="E117" s="28" t="s">
        <v>1144</v>
      </c>
      <c r="F117" s="27">
        <v>1</v>
      </c>
      <c r="G117" s="27">
        <v>300</v>
      </c>
      <c r="H117" s="27">
        <v>0</v>
      </c>
      <c r="I117" s="27">
        <v>70</v>
      </c>
      <c r="J117" s="27">
        <v>0</v>
      </c>
      <c r="K117" s="27">
        <v>1</v>
      </c>
      <c r="L117" s="27">
        <v>0</v>
      </c>
      <c r="M117" s="27">
        <v>40</v>
      </c>
      <c r="N117" s="27">
        <v>70</v>
      </c>
      <c r="O117" s="27">
        <v>40</v>
      </c>
      <c r="P117" s="27">
        <v>0</v>
      </c>
      <c r="Q117" s="27">
        <v>100</v>
      </c>
      <c r="R117" s="27">
        <v>100</v>
      </c>
      <c r="S117" s="27">
        <v>0</v>
      </c>
      <c r="T117" s="27">
        <v>80</v>
      </c>
      <c r="U117" s="27">
        <v>0</v>
      </c>
      <c r="V117" s="27">
        <v>0</v>
      </c>
      <c r="W117" s="27">
        <v>0</v>
      </c>
      <c r="X117" s="27">
        <v>0</v>
      </c>
      <c r="Y117" s="27">
        <v>350</v>
      </c>
      <c r="Z117" s="27" t="s">
        <v>33</v>
      </c>
      <c r="AA117" s="27" t="s">
        <v>37</v>
      </c>
      <c r="AB117" s="27">
        <v>60</v>
      </c>
      <c r="AC117" s="27">
        <v>35</v>
      </c>
      <c r="AD117" s="29">
        <v>10000</v>
      </c>
      <c r="AE117" s="29">
        <v>5000</v>
      </c>
      <c r="AF117" s="30" t="s">
        <v>55</v>
      </c>
      <c r="AG117" s="30" t="s">
        <v>55</v>
      </c>
      <c r="AH117" s="30" t="s">
        <v>55</v>
      </c>
      <c r="AI117" s="30" t="s">
        <v>55</v>
      </c>
      <c r="AJ117" s="30" t="s">
        <v>55</v>
      </c>
      <c r="AK117" s="30" t="s">
        <v>55</v>
      </c>
      <c r="AL117" s="30" t="s">
        <v>55</v>
      </c>
      <c r="AM117" s="30" t="s">
        <v>55</v>
      </c>
      <c r="AN117" s="30" t="s">
        <v>55</v>
      </c>
      <c r="AO117" s="30" t="s">
        <v>55</v>
      </c>
      <c r="AP117" s="30" t="s">
        <v>55</v>
      </c>
      <c r="AQ117" s="30" t="s">
        <v>55</v>
      </c>
      <c r="AR117" s="30" t="s">
        <v>55</v>
      </c>
      <c r="AS117" s="30" t="s">
        <v>55</v>
      </c>
      <c r="AT117" s="30" t="s">
        <v>55</v>
      </c>
      <c r="AU117" s="29">
        <v>1</v>
      </c>
      <c r="AV117" s="29">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1142</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98</v>
      </c>
      <c r="C128" s="8" t="s">
        <v>107</v>
      </c>
      <c r="D128" s="12" t="s">
        <v>106</v>
      </c>
      <c r="E128" s="12" t="s">
        <v>109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90</v>
      </c>
      <c r="Z128" s="8" t="s">
        <v>33</v>
      </c>
      <c r="AA128" s="8" t="s">
        <v>110</v>
      </c>
      <c r="AB128" s="8">
        <v>60</v>
      </c>
      <c r="AC128" s="8">
        <v>10</v>
      </c>
      <c r="AD128" s="10">
        <v>800</v>
      </c>
      <c r="AE128" s="8">
        <v>400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0</v>
      </c>
      <c r="AV128" s="10">
        <v>0</v>
      </c>
    </row>
    <row r="129" spans="1:48" s="15" customFormat="1" ht="15.75" customHeight="1" x14ac:dyDescent="0.2">
      <c r="A129" s="13">
        <f t="shared" si="0"/>
        <v>327</v>
      </c>
      <c r="B129" s="13" t="s">
        <v>405</v>
      </c>
      <c r="C129" s="13" t="s">
        <v>405</v>
      </c>
      <c r="D129" s="18" t="s">
        <v>404</v>
      </c>
      <c r="E129" s="18" t="s">
        <v>410</v>
      </c>
      <c r="F129" s="13">
        <v>1</v>
      </c>
      <c r="G129" s="13">
        <v>300</v>
      </c>
      <c r="H129" s="13">
        <v>0</v>
      </c>
      <c r="I129" s="13">
        <v>50</v>
      </c>
      <c r="J129" s="13">
        <v>3</v>
      </c>
      <c r="K129" s="13">
        <v>1</v>
      </c>
      <c r="L129" s="13">
        <v>0</v>
      </c>
      <c r="M129" s="13">
        <v>0</v>
      </c>
      <c r="N129" s="13">
        <v>0</v>
      </c>
      <c r="O129" s="13">
        <v>0</v>
      </c>
      <c r="P129" s="13">
        <v>20</v>
      </c>
      <c r="Q129" s="13">
        <v>0</v>
      </c>
      <c r="R129" s="13">
        <v>0</v>
      </c>
      <c r="S129" s="13">
        <v>20</v>
      </c>
      <c r="T129" s="13">
        <v>0</v>
      </c>
      <c r="U129" s="13">
        <v>0</v>
      </c>
      <c r="V129" s="13">
        <v>0</v>
      </c>
      <c r="W129" s="13">
        <v>0</v>
      </c>
      <c r="X129" s="13">
        <v>0</v>
      </c>
      <c r="Y129" s="13">
        <v>20</v>
      </c>
      <c r="Z129" s="13" t="s">
        <v>33</v>
      </c>
      <c r="AA129" s="13" t="s">
        <v>444</v>
      </c>
      <c r="AB129" s="13">
        <v>60</v>
      </c>
      <c r="AC129" s="13">
        <v>1</v>
      </c>
      <c r="AD129" s="15">
        <v>10</v>
      </c>
      <c r="AE129" s="15">
        <v>5</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520</v>
      </c>
    </row>
    <row r="130" spans="1:48" s="15" customFormat="1" ht="15.75" customHeight="1" x14ac:dyDescent="0.2">
      <c r="A130" s="13">
        <f t="shared" si="0"/>
        <v>328</v>
      </c>
      <c r="B130" s="13" t="s">
        <v>405</v>
      </c>
      <c r="C130" s="13" t="s">
        <v>536</v>
      </c>
      <c r="D130" s="18" t="s">
        <v>404</v>
      </c>
      <c r="E130" s="18" t="s">
        <v>410</v>
      </c>
      <c r="F130" s="13">
        <v>1</v>
      </c>
      <c r="G130" s="13">
        <v>300</v>
      </c>
      <c r="H130" s="13">
        <v>0</v>
      </c>
      <c r="I130" s="13">
        <v>50</v>
      </c>
      <c r="J130" s="13">
        <v>3</v>
      </c>
      <c r="K130" s="13">
        <v>1</v>
      </c>
      <c r="L130" s="13">
        <v>0</v>
      </c>
      <c r="M130" s="13">
        <v>0</v>
      </c>
      <c r="N130" s="13">
        <v>0</v>
      </c>
      <c r="O130" s="13">
        <v>0</v>
      </c>
      <c r="P130" s="13">
        <v>40</v>
      </c>
      <c r="Q130" s="13">
        <v>0</v>
      </c>
      <c r="R130" s="13">
        <v>0</v>
      </c>
      <c r="S130" s="13">
        <v>70</v>
      </c>
      <c r="T130" s="13">
        <v>0</v>
      </c>
      <c r="U130" s="13">
        <v>0</v>
      </c>
      <c r="V130" s="13">
        <v>60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0" customFormat="1" ht="15.75" customHeight="1" x14ac:dyDescent="0.2">
      <c r="A131" s="8">
        <f t="shared" si="0"/>
        <v>329</v>
      </c>
      <c r="B131" s="8" t="s">
        <v>405</v>
      </c>
      <c r="C131" s="8" t="s">
        <v>523</v>
      </c>
      <c r="D131" s="9" t="s">
        <v>524</v>
      </c>
      <c r="E131" s="9" t="s">
        <v>696</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521</v>
      </c>
    </row>
    <row r="132" spans="1:48" s="10" customFormat="1" ht="15.75" customHeight="1" x14ac:dyDescent="0.2">
      <c r="A132" s="8">
        <f t="shared" si="0"/>
        <v>330</v>
      </c>
      <c r="B132" s="8" t="s">
        <v>405</v>
      </c>
      <c r="C132" s="8" t="s">
        <v>694</v>
      </c>
      <c r="D132" s="9" t="s">
        <v>695</v>
      </c>
      <c r="E132" s="9" t="s">
        <v>697</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522</v>
      </c>
    </row>
    <row r="133" spans="1:48" ht="15.75" customHeight="1" x14ac:dyDescent="0.2">
      <c r="A133" s="3">
        <f t="shared" si="0"/>
        <v>331</v>
      </c>
      <c r="B133" s="3" t="s">
        <v>494</v>
      </c>
      <c r="C133" s="3" t="s">
        <v>494</v>
      </c>
      <c r="D133" s="5" t="s">
        <v>492</v>
      </c>
      <c r="E133" s="5" t="s">
        <v>493</v>
      </c>
      <c r="F133" s="3">
        <v>0</v>
      </c>
      <c r="G133" s="3">
        <v>300</v>
      </c>
      <c r="H133" s="3">
        <v>0</v>
      </c>
      <c r="I133" s="3">
        <v>50</v>
      </c>
      <c r="J133" s="3">
        <v>3</v>
      </c>
      <c r="K133" s="3">
        <v>1</v>
      </c>
      <c r="L133" s="3">
        <v>0</v>
      </c>
      <c r="M133" s="3">
        <v>0</v>
      </c>
      <c r="N133" s="3">
        <v>0</v>
      </c>
      <c r="O133" s="3">
        <v>0</v>
      </c>
      <c r="P133" s="3">
        <v>40</v>
      </c>
      <c r="Q133" s="3">
        <v>0</v>
      </c>
      <c r="R133" s="3">
        <v>0</v>
      </c>
      <c r="S133" s="3">
        <v>20</v>
      </c>
      <c r="T133" s="3">
        <v>0</v>
      </c>
      <c r="U133" s="3">
        <v>0</v>
      </c>
      <c r="V133" s="3">
        <v>0</v>
      </c>
      <c r="W133" s="3">
        <v>0</v>
      </c>
      <c r="X133" s="3">
        <v>0</v>
      </c>
      <c r="Y133" s="3">
        <v>20</v>
      </c>
      <c r="Z133" s="3" t="s">
        <v>33</v>
      </c>
      <c r="AA133" s="3" t="s">
        <v>444</v>
      </c>
      <c r="AB133" s="3">
        <v>60</v>
      </c>
      <c r="AC133" s="3">
        <v>1</v>
      </c>
      <c r="AD133">
        <v>10</v>
      </c>
      <c r="AE133">
        <v>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v>1</v>
      </c>
      <c r="AV133">
        <v>525</v>
      </c>
    </row>
    <row r="134" spans="1:48" s="10" customFormat="1" ht="15.75" customHeight="1" x14ac:dyDescent="0.2">
      <c r="A134" s="8">
        <f t="shared" si="0"/>
        <v>332</v>
      </c>
      <c r="B134" s="8" t="s">
        <v>494</v>
      </c>
      <c r="C134" s="8" t="s">
        <v>525</v>
      </c>
      <c r="D134" s="9" t="s">
        <v>526</v>
      </c>
      <c r="E134" s="9" t="s">
        <v>527</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526</v>
      </c>
    </row>
    <row r="135" spans="1:48" s="10" customFormat="1" ht="15.75" customHeight="1" x14ac:dyDescent="0.2">
      <c r="A135" s="8">
        <f t="shared" si="0"/>
        <v>333</v>
      </c>
      <c r="B135" s="8" t="s">
        <v>494</v>
      </c>
      <c r="C135" s="8" t="s">
        <v>698</v>
      </c>
      <c r="D135" s="9" t="s">
        <v>700</v>
      </c>
      <c r="E135" s="9" t="s">
        <v>699</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527</v>
      </c>
    </row>
    <row r="136" spans="1:48" s="10" customFormat="1" ht="15.75" customHeight="1" x14ac:dyDescent="0.2">
      <c r="A136" s="8">
        <f t="shared" si="0"/>
        <v>334</v>
      </c>
      <c r="B136" s="8" t="s">
        <v>494</v>
      </c>
      <c r="C136" s="8" t="s">
        <v>718</v>
      </c>
      <c r="D136" s="9" t="s">
        <v>757</v>
      </c>
      <c r="E136" s="9" t="s">
        <v>719</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720</v>
      </c>
      <c r="D137" s="9" t="s">
        <v>758</v>
      </c>
      <c r="E137" s="9" t="s">
        <v>721</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5" customFormat="1" ht="15.75" customHeight="1" x14ac:dyDescent="0.2">
      <c r="A138" s="13">
        <f t="shared" si="0"/>
        <v>336</v>
      </c>
      <c r="B138" s="13" t="s">
        <v>378</v>
      </c>
      <c r="C138" s="13" t="s">
        <v>362</v>
      </c>
      <c r="D138" s="14" t="s">
        <v>363</v>
      </c>
      <c r="E138" s="14" t="s">
        <v>794</v>
      </c>
      <c r="F138" s="13">
        <v>0</v>
      </c>
      <c r="G138" s="13">
        <v>50</v>
      </c>
      <c r="H138" s="13">
        <v>0</v>
      </c>
      <c r="I138" s="13">
        <v>50</v>
      </c>
      <c r="J138" s="13">
        <v>100</v>
      </c>
      <c r="K138" s="13">
        <v>1</v>
      </c>
      <c r="L138" s="13">
        <v>0</v>
      </c>
      <c r="M138" s="13">
        <v>0</v>
      </c>
      <c r="N138" s="13">
        <v>0</v>
      </c>
      <c r="O138" s="13">
        <v>0</v>
      </c>
      <c r="P138" s="13">
        <v>0</v>
      </c>
      <c r="Q138" s="13">
        <v>0</v>
      </c>
      <c r="R138" s="13">
        <v>0</v>
      </c>
      <c r="S138" s="13">
        <v>0</v>
      </c>
      <c r="T138" s="13">
        <v>0</v>
      </c>
      <c r="U138" s="13">
        <v>0</v>
      </c>
      <c r="V138" s="13">
        <v>0</v>
      </c>
      <c r="W138" s="13">
        <v>0</v>
      </c>
      <c r="X138" s="13">
        <v>0</v>
      </c>
      <c r="Y138" s="13">
        <v>80</v>
      </c>
      <c r="Z138" s="13" t="s">
        <v>33</v>
      </c>
      <c r="AA138" s="13" t="s">
        <v>376</v>
      </c>
      <c r="AB138" s="13">
        <v>60</v>
      </c>
      <c r="AC138" s="13">
        <v>12</v>
      </c>
      <c r="AD138" s="15">
        <v>20</v>
      </c>
      <c r="AE138" s="15">
        <v>300</v>
      </c>
      <c r="AF138" s="16" t="s">
        <v>55</v>
      </c>
      <c r="AG138" s="16" t="s">
        <v>55</v>
      </c>
      <c r="AH138" s="16" t="s">
        <v>55</v>
      </c>
      <c r="AI138" s="16" t="s">
        <v>55</v>
      </c>
      <c r="AJ138" s="16" t="s">
        <v>55</v>
      </c>
      <c r="AK138" s="16" t="s">
        <v>55</v>
      </c>
      <c r="AL138" s="16" t="s">
        <v>55</v>
      </c>
      <c r="AM138" s="16" t="s">
        <v>55</v>
      </c>
      <c r="AN138" s="16" t="s">
        <v>55</v>
      </c>
      <c r="AO138" s="16" t="s">
        <v>55</v>
      </c>
      <c r="AP138" s="16" t="s">
        <v>376</v>
      </c>
      <c r="AQ138" s="16" t="s">
        <v>55</v>
      </c>
      <c r="AR138" s="16" t="s">
        <v>55</v>
      </c>
      <c r="AS138" s="16" t="s">
        <v>55</v>
      </c>
      <c r="AT138" s="16" t="s">
        <v>55</v>
      </c>
      <c r="AU138" s="15">
        <v>1</v>
      </c>
      <c r="AV138" s="15">
        <v>100</v>
      </c>
    </row>
    <row r="139" spans="1:48" s="15" customFormat="1" ht="15.75" customHeight="1" x14ac:dyDescent="0.2">
      <c r="A139" s="13">
        <f t="shared" si="0"/>
        <v>337</v>
      </c>
      <c r="B139" s="13" t="s">
        <v>1380</v>
      </c>
      <c r="C139" s="13" t="s">
        <v>838</v>
      </c>
      <c r="D139" s="14" t="s">
        <v>837</v>
      </c>
      <c r="E139" s="14" t="s">
        <v>839</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1326</v>
      </c>
      <c r="AQ139" s="16" t="s">
        <v>55</v>
      </c>
      <c r="AR139" s="16" t="s">
        <v>55</v>
      </c>
      <c r="AS139" s="16" t="s">
        <v>55</v>
      </c>
      <c r="AT139" s="16" t="s">
        <v>55</v>
      </c>
      <c r="AU139" s="15">
        <v>1</v>
      </c>
      <c r="AV139" s="15">
        <v>870</v>
      </c>
    </row>
    <row r="140" spans="1:48" s="15" customFormat="1" ht="15.75" customHeight="1" x14ac:dyDescent="0.2">
      <c r="A140" s="13">
        <f t="shared" si="0"/>
        <v>338</v>
      </c>
      <c r="B140" s="13" t="s">
        <v>1381</v>
      </c>
      <c r="C140" s="13" t="s">
        <v>1351</v>
      </c>
      <c r="D140" s="14" t="s">
        <v>1352</v>
      </c>
      <c r="E140" s="14" t="s">
        <v>1353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1357</v>
      </c>
      <c r="AQ140" s="16" t="s">
        <v>55</v>
      </c>
      <c r="AR140" s="16" t="s">
        <v>55</v>
      </c>
      <c r="AS140" s="16" t="s">
        <v>55</v>
      </c>
      <c r="AT140" s="16" t="s">
        <v>55</v>
      </c>
      <c r="AU140" s="15">
        <v>1</v>
      </c>
      <c r="AV140" s="15">
        <v>874</v>
      </c>
    </row>
    <row r="141" spans="1:48" s="15" customFormat="1" ht="15.75" customHeight="1" x14ac:dyDescent="0.2">
      <c r="A141" s="13">
        <f t="shared" si="0"/>
        <v>339</v>
      </c>
      <c r="B141" s="13" t="s">
        <v>1211</v>
      </c>
      <c r="C141" s="13" t="s">
        <v>848</v>
      </c>
      <c r="D141" s="14" t="s">
        <v>845</v>
      </c>
      <c r="E141" s="14" t="s">
        <v>846</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1327</v>
      </c>
      <c r="AQ141" s="16" t="s">
        <v>55</v>
      </c>
      <c r="AR141" s="16" t="s">
        <v>55</v>
      </c>
      <c r="AS141" s="16" t="s">
        <v>55</v>
      </c>
      <c r="AT141" s="16" t="s">
        <v>55</v>
      </c>
      <c r="AU141" s="15">
        <v>1</v>
      </c>
      <c r="AV141" s="15">
        <v>871</v>
      </c>
    </row>
    <row r="142" spans="1:48" s="15" customFormat="1" ht="15.75" customHeight="1" x14ac:dyDescent="0.2">
      <c r="A142" s="13">
        <f t="shared" si="0"/>
        <v>340</v>
      </c>
      <c r="B142" s="13" t="s">
        <v>1382</v>
      </c>
      <c r="C142" s="13" t="s">
        <v>1348</v>
      </c>
      <c r="D142" s="14" t="s">
        <v>1349</v>
      </c>
      <c r="E142" s="14" t="s">
        <v>1350</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1358</v>
      </c>
      <c r="AQ142" s="16" t="s">
        <v>55</v>
      </c>
      <c r="AR142" s="16" t="s">
        <v>55</v>
      </c>
      <c r="AS142" s="16" t="s">
        <v>55</v>
      </c>
      <c r="AT142" s="16" t="s">
        <v>55</v>
      </c>
      <c r="AU142" s="15">
        <v>1</v>
      </c>
      <c r="AV142" s="15">
        <v>875</v>
      </c>
    </row>
    <row r="143" spans="1:48" s="15" customFormat="1" ht="15.75" customHeight="1" x14ac:dyDescent="0.2">
      <c r="A143" s="13">
        <f t="shared" si="0"/>
        <v>341</v>
      </c>
      <c r="B143" s="13" t="s">
        <v>1244</v>
      </c>
      <c r="C143" s="13" t="s">
        <v>855</v>
      </c>
      <c r="D143" s="14" t="s">
        <v>854</v>
      </c>
      <c r="E143" s="14" t="s">
        <v>856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1328</v>
      </c>
      <c r="AQ143" s="16" t="s">
        <v>55</v>
      </c>
      <c r="AR143" s="16" t="s">
        <v>55</v>
      </c>
      <c r="AS143" s="16" t="s">
        <v>55</v>
      </c>
      <c r="AT143" s="16" t="s">
        <v>55</v>
      </c>
      <c r="AU143" s="15">
        <v>1</v>
      </c>
      <c r="AV143" s="15">
        <v>872</v>
      </c>
    </row>
    <row r="144" spans="1:48" s="15" customFormat="1" ht="15.75" customHeight="1" x14ac:dyDescent="0.2">
      <c r="A144" s="13">
        <f t="shared" si="0"/>
        <v>342</v>
      </c>
      <c r="B144" s="13" t="s">
        <v>1383</v>
      </c>
      <c r="C144" s="13" t="s">
        <v>1356</v>
      </c>
      <c r="D144" s="14" t="s">
        <v>1354</v>
      </c>
      <c r="E144" s="14" t="s">
        <v>1355</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1359</v>
      </c>
      <c r="AQ144" s="16" t="s">
        <v>55</v>
      </c>
      <c r="AR144" s="16" t="s">
        <v>55</v>
      </c>
      <c r="AS144" s="16" t="s">
        <v>55</v>
      </c>
      <c r="AT144" s="16" t="s">
        <v>55</v>
      </c>
      <c r="AU144" s="15">
        <v>1</v>
      </c>
      <c r="AV144" s="15">
        <v>876</v>
      </c>
    </row>
    <row r="145" spans="1:48" s="10" customFormat="1" ht="15.75" customHeight="1" x14ac:dyDescent="0.2">
      <c r="A145" s="8">
        <f t="shared" si="0"/>
        <v>343</v>
      </c>
      <c r="B145" s="8" t="s">
        <v>378</v>
      </c>
      <c r="C145" s="8" t="s">
        <v>850</v>
      </c>
      <c r="D145" s="12" t="s">
        <v>847</v>
      </c>
      <c r="E145" s="12" t="s">
        <v>849</v>
      </c>
      <c r="F145" s="8">
        <v>0</v>
      </c>
      <c r="G145" s="8">
        <v>50</v>
      </c>
      <c r="H145" s="8">
        <v>0</v>
      </c>
      <c r="I145" s="8">
        <v>50</v>
      </c>
      <c r="J145" s="8">
        <v>100</v>
      </c>
      <c r="K145" s="8">
        <v>1</v>
      </c>
      <c r="L145" s="8">
        <v>0</v>
      </c>
      <c r="M145" s="8">
        <v>0</v>
      </c>
      <c r="N145" s="8">
        <v>0</v>
      </c>
      <c r="O145" s="8">
        <v>0</v>
      </c>
      <c r="P145" s="8">
        <v>0</v>
      </c>
      <c r="Q145" s="8">
        <v>0</v>
      </c>
      <c r="R145" s="8">
        <v>0</v>
      </c>
      <c r="S145" s="8">
        <v>0</v>
      </c>
      <c r="T145" s="8">
        <v>0</v>
      </c>
      <c r="U145" s="8">
        <v>0</v>
      </c>
      <c r="V145" s="8">
        <v>0</v>
      </c>
      <c r="W145" s="8">
        <v>0</v>
      </c>
      <c r="X145" s="8">
        <v>0</v>
      </c>
      <c r="Y145" s="8">
        <v>80</v>
      </c>
      <c r="Z145" s="8" t="s">
        <v>33</v>
      </c>
      <c r="AA145" s="8" t="s">
        <v>376</v>
      </c>
      <c r="AB145" s="8">
        <v>60</v>
      </c>
      <c r="AC145" s="8">
        <v>12</v>
      </c>
      <c r="AD145" s="10">
        <v>20</v>
      </c>
      <c r="AE145" s="10">
        <v>300</v>
      </c>
      <c r="AF145" s="11" t="s">
        <v>55</v>
      </c>
      <c r="AG145" s="11" t="s">
        <v>55</v>
      </c>
      <c r="AH145" s="11" t="s">
        <v>55</v>
      </c>
      <c r="AI145" s="11" t="s">
        <v>55</v>
      </c>
      <c r="AJ145" s="11" t="s">
        <v>55</v>
      </c>
      <c r="AK145" s="11" t="s">
        <v>55</v>
      </c>
      <c r="AL145" s="11" t="s">
        <v>55</v>
      </c>
      <c r="AM145" s="11" t="s">
        <v>55</v>
      </c>
      <c r="AN145" s="11" t="s">
        <v>55</v>
      </c>
      <c r="AO145" s="11" t="s">
        <v>55</v>
      </c>
      <c r="AP145" s="11" t="s">
        <v>376</v>
      </c>
      <c r="AQ145" s="11" t="s">
        <v>55</v>
      </c>
      <c r="AR145" s="11" t="s">
        <v>55</v>
      </c>
      <c r="AS145" s="11" t="s">
        <v>55</v>
      </c>
      <c r="AT145" s="11" t="s">
        <v>55</v>
      </c>
      <c r="AU145" s="10">
        <v>0</v>
      </c>
      <c r="AV145" s="10">
        <v>100</v>
      </c>
    </row>
    <row r="146" spans="1:48" s="10" customFormat="1" ht="15.75" customHeight="1" x14ac:dyDescent="0.2">
      <c r="A146" s="8">
        <f t="shared" si="0"/>
        <v>344</v>
      </c>
      <c r="B146" s="8" t="s">
        <v>378</v>
      </c>
      <c r="C146" s="8" t="s">
        <v>859</v>
      </c>
      <c r="D146" s="12" t="s">
        <v>857</v>
      </c>
      <c r="E146" s="12" t="s">
        <v>858</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5" customFormat="1" ht="15.75" customHeight="1" x14ac:dyDescent="0.2">
      <c r="A147" s="13">
        <f t="shared" si="0"/>
        <v>345</v>
      </c>
      <c r="B147" s="13" t="s">
        <v>1384</v>
      </c>
      <c r="C147" s="13" t="s">
        <v>853</v>
      </c>
      <c r="D147" s="14" t="s">
        <v>851</v>
      </c>
      <c r="E147" s="14" t="s">
        <v>852</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376</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1329</v>
      </c>
      <c r="AQ147" s="16" t="s">
        <v>55</v>
      </c>
      <c r="AR147" s="16" t="s">
        <v>55</v>
      </c>
      <c r="AS147" s="16" t="s">
        <v>55</v>
      </c>
      <c r="AT147" s="16" t="s">
        <v>55</v>
      </c>
      <c r="AU147" s="15">
        <v>1</v>
      </c>
      <c r="AV147" s="15">
        <v>873</v>
      </c>
    </row>
    <row r="148" spans="1:48" s="10" customFormat="1" ht="15.75" customHeight="1" x14ac:dyDescent="0.2">
      <c r="A148" s="8">
        <f t="shared" si="0"/>
        <v>346</v>
      </c>
      <c r="B148" s="8" t="s">
        <v>1385</v>
      </c>
      <c r="C148" s="8" t="s">
        <v>371</v>
      </c>
      <c r="D148" s="12" t="s">
        <v>379</v>
      </c>
      <c r="E148" s="12" t="s">
        <v>380</v>
      </c>
      <c r="F148" s="8">
        <v>0</v>
      </c>
      <c r="G148" s="8">
        <v>100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50</v>
      </c>
      <c r="Z148" s="8" t="s">
        <v>33</v>
      </c>
      <c r="AA148" s="8" t="s">
        <v>370</v>
      </c>
      <c r="AB148" s="8">
        <v>100</v>
      </c>
      <c r="AC148" s="8">
        <v>10</v>
      </c>
      <c r="AD148" s="10">
        <v>7777</v>
      </c>
      <c r="AE148" s="8">
        <v>800</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950</v>
      </c>
    </row>
    <row r="149" spans="1:48" s="15" customFormat="1" ht="15.75" customHeight="1" x14ac:dyDescent="0.2">
      <c r="A149" s="13">
        <f t="shared" si="0"/>
        <v>347</v>
      </c>
      <c r="B149" s="13" t="s">
        <v>1385</v>
      </c>
      <c r="C149" s="13" t="s">
        <v>391</v>
      </c>
      <c r="D149" s="14" t="s">
        <v>1386</v>
      </c>
      <c r="E149" s="14" t="s">
        <v>1151</v>
      </c>
      <c r="F149" s="13">
        <v>0</v>
      </c>
      <c r="G149" s="13">
        <v>100</v>
      </c>
      <c r="H149" s="13">
        <v>0</v>
      </c>
      <c r="I149" s="13">
        <v>20</v>
      </c>
      <c r="J149" s="13">
        <v>0</v>
      </c>
      <c r="K149" s="13">
        <v>1</v>
      </c>
      <c r="L149" s="13">
        <v>0</v>
      </c>
      <c r="M149" s="13">
        <v>0</v>
      </c>
      <c r="N149" s="13">
        <v>0</v>
      </c>
      <c r="O149" s="13">
        <v>0</v>
      </c>
      <c r="P149" s="13">
        <v>0</v>
      </c>
      <c r="Q149" s="13">
        <v>0</v>
      </c>
      <c r="R149" s="13">
        <v>0</v>
      </c>
      <c r="S149" s="13">
        <v>0</v>
      </c>
      <c r="T149" s="13">
        <v>0</v>
      </c>
      <c r="U149" s="13">
        <v>0</v>
      </c>
      <c r="V149" s="13">
        <v>0</v>
      </c>
      <c r="W149" s="13">
        <v>0</v>
      </c>
      <c r="X149" s="13">
        <v>0</v>
      </c>
      <c r="Y149" s="13">
        <v>50</v>
      </c>
      <c r="Z149" s="13" t="s">
        <v>33</v>
      </c>
      <c r="AA149" s="13" t="s">
        <v>370</v>
      </c>
      <c r="AB149" s="13">
        <v>100</v>
      </c>
      <c r="AC149" s="13">
        <v>20</v>
      </c>
      <c r="AD149" s="15">
        <v>7777</v>
      </c>
      <c r="AE149" s="13">
        <v>800</v>
      </c>
      <c r="AF149" s="16" t="s">
        <v>55</v>
      </c>
      <c r="AG149" s="16" t="s">
        <v>55</v>
      </c>
      <c r="AH149" s="16" t="s">
        <v>55</v>
      </c>
      <c r="AI149" s="16" t="s">
        <v>55</v>
      </c>
      <c r="AJ149" s="16" t="s">
        <v>55</v>
      </c>
      <c r="AK149" s="16" t="s">
        <v>55</v>
      </c>
      <c r="AL149" s="16" t="s">
        <v>55</v>
      </c>
      <c r="AM149" s="16" t="s">
        <v>55</v>
      </c>
      <c r="AN149" s="16" t="s">
        <v>55</v>
      </c>
      <c r="AO149" s="16" t="s">
        <v>55</v>
      </c>
      <c r="AP149" s="16" t="s">
        <v>55</v>
      </c>
      <c r="AQ149" s="16" t="s">
        <v>55</v>
      </c>
      <c r="AR149" s="16" t="s">
        <v>55</v>
      </c>
      <c r="AS149" s="16" t="s">
        <v>55</v>
      </c>
      <c r="AT149" s="16" t="s">
        <v>55</v>
      </c>
      <c r="AU149" s="15">
        <v>1</v>
      </c>
      <c r="AV149" s="15">
        <v>951</v>
      </c>
    </row>
    <row r="150" spans="1:48" s="10" customFormat="1" ht="15.75" customHeight="1" x14ac:dyDescent="0.2">
      <c r="A150" s="8">
        <f t="shared" si="0"/>
        <v>348</v>
      </c>
      <c r="B150" s="8" t="s">
        <v>425</v>
      </c>
      <c r="C150" s="8" t="s">
        <v>367</v>
      </c>
      <c r="D150" s="12" t="s">
        <v>368</v>
      </c>
      <c r="E150" s="12" t="s">
        <v>369</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20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0</v>
      </c>
    </row>
    <row r="151" spans="1:48" s="15" customFormat="1" ht="15.75" customHeight="1" x14ac:dyDescent="0.2">
      <c r="A151" s="13">
        <f t="shared" si="0"/>
        <v>349</v>
      </c>
      <c r="B151" s="13" t="s">
        <v>84</v>
      </c>
      <c r="C151" s="13" t="s">
        <v>84</v>
      </c>
      <c r="D151" s="14" t="s">
        <v>85</v>
      </c>
      <c r="E151" s="14" t="s">
        <v>86</v>
      </c>
      <c r="F151" s="13">
        <v>0</v>
      </c>
      <c r="G151" s="13">
        <v>300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87</v>
      </c>
      <c r="AB151" s="13">
        <v>60</v>
      </c>
      <c r="AC151" s="13">
        <v>2</v>
      </c>
      <c r="AD151" s="15">
        <v>50</v>
      </c>
      <c r="AE151" s="15">
        <v>10</v>
      </c>
      <c r="AF151" s="16" t="s">
        <v>165</v>
      </c>
      <c r="AG151" s="16" t="s">
        <v>165</v>
      </c>
      <c r="AH151" s="16" t="s">
        <v>165</v>
      </c>
      <c r="AI151" s="16" t="s">
        <v>165</v>
      </c>
      <c r="AJ151" s="16" t="s">
        <v>165</v>
      </c>
      <c r="AK151" s="16" t="s">
        <v>165</v>
      </c>
      <c r="AL151" s="16" t="s">
        <v>165</v>
      </c>
      <c r="AM151" s="16" t="s">
        <v>165</v>
      </c>
      <c r="AN151" s="16" t="s">
        <v>165</v>
      </c>
      <c r="AO151" s="16" t="s">
        <v>165</v>
      </c>
      <c r="AP151" s="16" t="s">
        <v>55</v>
      </c>
      <c r="AQ151" s="16" t="s">
        <v>55</v>
      </c>
      <c r="AR151" s="16" t="s">
        <v>55</v>
      </c>
      <c r="AS151" s="16" t="s">
        <v>55</v>
      </c>
      <c r="AT151" s="16" t="s">
        <v>55</v>
      </c>
      <c r="AU151" s="15">
        <v>1</v>
      </c>
      <c r="AV151" s="15">
        <v>900</v>
      </c>
    </row>
    <row r="152" spans="1:48" s="15" customFormat="1" ht="15.75" customHeight="1" x14ac:dyDescent="0.2">
      <c r="A152" s="13">
        <f t="shared" si="0"/>
        <v>350</v>
      </c>
      <c r="B152" s="13" t="s">
        <v>1016</v>
      </c>
      <c r="C152" s="13" t="s">
        <v>925</v>
      </c>
      <c r="D152" s="14" t="s">
        <v>923</v>
      </c>
      <c r="E152" s="14" t="s">
        <v>924</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901</v>
      </c>
    </row>
    <row r="153" spans="1:48" s="15" customFormat="1" ht="15.75" customHeight="1" x14ac:dyDescent="0.2">
      <c r="A153" s="13">
        <f t="shared" si="0"/>
        <v>351</v>
      </c>
      <c r="B153" s="13" t="s">
        <v>1394</v>
      </c>
      <c r="C153" s="13" t="s">
        <v>1360</v>
      </c>
      <c r="D153" s="14" t="s">
        <v>1370</v>
      </c>
      <c r="E153" s="14" t="s">
        <v>1387</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906</v>
      </c>
    </row>
    <row r="154" spans="1:48" s="15" customFormat="1" ht="15.75" customHeight="1" x14ac:dyDescent="0.2">
      <c r="A154" s="13">
        <f t="shared" si="0"/>
        <v>352</v>
      </c>
      <c r="B154" s="13" t="s">
        <v>1395</v>
      </c>
      <c r="C154" s="13" t="s">
        <v>1361</v>
      </c>
      <c r="D154" s="14" t="s">
        <v>1371</v>
      </c>
      <c r="E154" s="14" t="s">
        <v>1388</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907</v>
      </c>
    </row>
    <row r="155" spans="1:48" s="15" customFormat="1" ht="15.75" customHeight="1" x14ac:dyDescent="0.2">
      <c r="A155" s="13">
        <f t="shared" si="0"/>
        <v>353</v>
      </c>
      <c r="B155" s="13" t="s">
        <v>1391</v>
      </c>
      <c r="C155" s="13" t="s">
        <v>1362</v>
      </c>
      <c r="D155" s="14" t="s">
        <v>1372</v>
      </c>
      <c r="E155" s="14" t="s">
        <v>1389</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908</v>
      </c>
    </row>
    <row r="156" spans="1:48" s="15" customFormat="1" ht="15.75" customHeight="1" x14ac:dyDescent="0.2">
      <c r="A156" s="13">
        <f t="shared" si="0"/>
        <v>354</v>
      </c>
      <c r="B156" s="13" t="s">
        <v>1393</v>
      </c>
      <c r="C156" s="13" t="s">
        <v>1363</v>
      </c>
      <c r="D156" s="14" t="s">
        <v>1373</v>
      </c>
      <c r="E156" s="14" t="s">
        <v>1390</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909</v>
      </c>
    </row>
    <row r="157" spans="1:48" s="15" customFormat="1" ht="15.75" customHeight="1" x14ac:dyDescent="0.2">
      <c r="A157" s="13">
        <f t="shared" si="0"/>
        <v>355</v>
      </c>
      <c r="B157" s="13" t="s">
        <v>1191</v>
      </c>
      <c r="C157" s="13" t="s">
        <v>88</v>
      </c>
      <c r="D157" s="14" t="s">
        <v>89</v>
      </c>
      <c r="E157" s="14" t="s">
        <v>90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100</v>
      </c>
      <c r="Z157" s="13" t="s">
        <v>33</v>
      </c>
      <c r="AA157" s="13" t="s">
        <v>87</v>
      </c>
      <c r="AB157" s="13">
        <v>60</v>
      </c>
      <c r="AC157" s="13">
        <v>2</v>
      </c>
      <c r="AD157" s="15">
        <v>100</v>
      </c>
      <c r="AE157" s="15">
        <v>30</v>
      </c>
      <c r="AF157" s="16" t="s">
        <v>165</v>
      </c>
      <c r="AG157" s="16" t="s">
        <v>165</v>
      </c>
      <c r="AH157" s="16" t="s">
        <v>165</v>
      </c>
      <c r="AI157" s="16" t="s">
        <v>165</v>
      </c>
      <c r="AJ157" s="16" t="s">
        <v>165</v>
      </c>
      <c r="AK157" s="16" t="s">
        <v>165</v>
      </c>
      <c r="AL157" s="16" t="s">
        <v>165</v>
      </c>
      <c r="AM157" s="16" t="s">
        <v>165</v>
      </c>
      <c r="AN157" s="16" t="s">
        <v>165</v>
      </c>
      <c r="AO157" s="16" t="s">
        <v>165</v>
      </c>
      <c r="AP157" s="16" t="s">
        <v>55</v>
      </c>
      <c r="AQ157" s="16" t="s">
        <v>55</v>
      </c>
      <c r="AR157" s="16" t="s">
        <v>55</v>
      </c>
      <c r="AS157" s="16" t="s">
        <v>55</v>
      </c>
      <c r="AT157" s="16" t="s">
        <v>55</v>
      </c>
      <c r="AU157" s="15">
        <v>1</v>
      </c>
      <c r="AV157" s="15">
        <v>902</v>
      </c>
    </row>
    <row r="158" spans="1:48" s="15" customFormat="1" ht="15.75" customHeight="1" x14ac:dyDescent="0.2">
      <c r="A158" s="13">
        <f t="shared" si="0"/>
        <v>356</v>
      </c>
      <c r="B158" s="13" t="s">
        <v>1192</v>
      </c>
      <c r="C158" s="13" t="s">
        <v>186</v>
      </c>
      <c r="D158" s="14" t="s">
        <v>185</v>
      </c>
      <c r="E158" s="14" t="s">
        <v>1162</v>
      </c>
      <c r="F158" s="13">
        <v>0</v>
      </c>
      <c r="G158" s="13">
        <v>300</v>
      </c>
      <c r="H158" s="13">
        <v>0</v>
      </c>
      <c r="I158" s="13">
        <v>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70</v>
      </c>
      <c r="Z158" s="13" t="s">
        <v>33</v>
      </c>
      <c r="AA158" s="13" t="s">
        <v>87</v>
      </c>
      <c r="AB158" s="13">
        <v>60</v>
      </c>
      <c r="AC158" s="13">
        <v>2</v>
      </c>
      <c r="AD158" s="15">
        <v>500</v>
      </c>
      <c r="AE158" s="15">
        <v>250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903</v>
      </c>
    </row>
    <row r="159" spans="1:48" s="15" customFormat="1" ht="15.75" customHeight="1" x14ac:dyDescent="0.2">
      <c r="A159" s="13">
        <f t="shared" si="0"/>
        <v>357</v>
      </c>
      <c r="B159" s="13" t="s">
        <v>1392</v>
      </c>
      <c r="C159" s="13" t="s">
        <v>1113</v>
      </c>
      <c r="D159" s="14" t="s">
        <v>1114</v>
      </c>
      <c r="E159" s="14" t="s">
        <v>1163</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904</v>
      </c>
    </row>
    <row r="160" spans="1:48" s="15" customFormat="1" ht="15.75" customHeight="1" x14ac:dyDescent="0.2">
      <c r="A160" s="13">
        <f t="shared" si="0"/>
        <v>358</v>
      </c>
      <c r="B160" s="13" t="s">
        <v>1127</v>
      </c>
      <c r="C160" s="13" t="s">
        <v>1127</v>
      </c>
      <c r="D160" s="14" t="s">
        <v>1126</v>
      </c>
      <c r="E160" s="14" t="s">
        <v>1128</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110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905</v>
      </c>
    </row>
    <row r="161" spans="1:48" s="15" customFormat="1" ht="15.75" customHeight="1" x14ac:dyDescent="0.2">
      <c r="A161" s="13">
        <f t="shared" si="0"/>
        <v>359</v>
      </c>
      <c r="B161" s="13" t="s">
        <v>108</v>
      </c>
      <c r="C161" s="13" t="s">
        <v>1009</v>
      </c>
      <c r="D161" s="14" t="s">
        <v>141</v>
      </c>
      <c r="E161" s="14" t="s">
        <v>152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60</v>
      </c>
      <c r="Z161" s="13" t="s">
        <v>33</v>
      </c>
      <c r="AA161" s="13" t="s">
        <v>1259</v>
      </c>
      <c r="AB161" s="13">
        <v>60</v>
      </c>
      <c r="AC161" s="13">
        <v>10</v>
      </c>
      <c r="AD161" s="15">
        <v>2500</v>
      </c>
      <c r="AE161" s="13">
        <v>550</v>
      </c>
      <c r="AF161" s="16" t="s">
        <v>165</v>
      </c>
      <c r="AG161" s="16" t="s">
        <v>165</v>
      </c>
      <c r="AH161" s="16" t="s">
        <v>165</v>
      </c>
      <c r="AI161" s="16" t="s">
        <v>165</v>
      </c>
      <c r="AJ161" s="16" t="s">
        <v>165</v>
      </c>
      <c r="AK161" s="16" t="s">
        <v>165</v>
      </c>
      <c r="AL161" s="16" t="s">
        <v>165</v>
      </c>
      <c r="AM161" s="16" t="s">
        <v>165</v>
      </c>
      <c r="AN161" s="16" t="s">
        <v>165</v>
      </c>
      <c r="AO161" s="16" t="s">
        <v>165</v>
      </c>
      <c r="AP161" s="16" t="s">
        <v>1062</v>
      </c>
      <c r="AQ161" s="16" t="s">
        <v>55</v>
      </c>
      <c r="AR161" s="16" t="s">
        <v>55</v>
      </c>
      <c r="AS161" s="16" t="s">
        <v>55</v>
      </c>
      <c r="AT161" s="16" t="s">
        <v>55</v>
      </c>
      <c r="AU161" s="15">
        <v>1</v>
      </c>
      <c r="AV161" s="15">
        <v>601</v>
      </c>
    </row>
    <row r="162" spans="1:48" s="15" customFormat="1" ht="15.75" customHeight="1" x14ac:dyDescent="0.2">
      <c r="A162" s="13">
        <f t="shared" si="0"/>
        <v>360</v>
      </c>
      <c r="B162" s="13" t="s">
        <v>1015</v>
      </c>
      <c r="C162" s="13" t="s">
        <v>922</v>
      </c>
      <c r="D162" s="14" t="s">
        <v>920</v>
      </c>
      <c r="E162" s="14" t="s">
        <v>921</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20</v>
      </c>
      <c r="Z162" s="13" t="s">
        <v>33</v>
      </c>
      <c r="AA162" s="13" t="s">
        <v>133</v>
      </c>
      <c r="AB162" s="13">
        <v>60</v>
      </c>
      <c r="AC162" s="13">
        <v>10</v>
      </c>
      <c r="AD162" s="15">
        <v>2500</v>
      </c>
      <c r="AE162" s="13">
        <v>550</v>
      </c>
      <c r="AF162" s="16" t="s">
        <v>55</v>
      </c>
      <c r="AG162" s="16" t="s">
        <v>55</v>
      </c>
      <c r="AH162" s="16" t="s">
        <v>55</v>
      </c>
      <c r="AI162" s="16" t="s">
        <v>55</v>
      </c>
      <c r="AJ162" s="16" t="s">
        <v>55</v>
      </c>
      <c r="AK162" s="16" t="s">
        <v>55</v>
      </c>
      <c r="AL162" s="16" t="s">
        <v>55</v>
      </c>
      <c r="AM162" s="16" t="s">
        <v>55</v>
      </c>
      <c r="AN162" s="16" t="s">
        <v>55</v>
      </c>
      <c r="AO162" s="16" t="s">
        <v>55</v>
      </c>
      <c r="AP162" s="16" t="s">
        <v>932</v>
      </c>
      <c r="AQ162" s="16" t="s">
        <v>55</v>
      </c>
      <c r="AR162" s="16" t="s">
        <v>55</v>
      </c>
      <c r="AS162" s="16" t="s">
        <v>55</v>
      </c>
      <c r="AT162" s="16" t="s">
        <v>55</v>
      </c>
      <c r="AU162" s="15">
        <v>1</v>
      </c>
      <c r="AV162" s="15">
        <v>600</v>
      </c>
    </row>
    <row r="163" spans="1:48" s="15" customFormat="1" ht="15.75" customHeight="1" x14ac:dyDescent="0.2">
      <c r="A163" s="13">
        <f t="shared" si="0"/>
        <v>361</v>
      </c>
      <c r="B163" s="13" t="s">
        <v>1398</v>
      </c>
      <c r="C163" s="13" t="s">
        <v>906</v>
      </c>
      <c r="D163" s="14" t="s">
        <v>1222</v>
      </c>
      <c r="E163" s="14" t="s">
        <v>1365</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1061</v>
      </c>
      <c r="AQ163" s="16" t="s">
        <v>55</v>
      </c>
      <c r="AR163" s="16" t="s">
        <v>55</v>
      </c>
      <c r="AS163" s="16" t="s">
        <v>55</v>
      </c>
      <c r="AT163" s="16" t="s">
        <v>55</v>
      </c>
      <c r="AU163" s="15">
        <v>1</v>
      </c>
      <c r="AV163" s="15">
        <v>602</v>
      </c>
    </row>
    <row r="164" spans="1:48" s="15" customFormat="1" ht="15.75" customHeight="1" x14ac:dyDescent="0.2">
      <c r="A164" s="13">
        <f t="shared" si="0"/>
        <v>362</v>
      </c>
      <c r="B164" s="13" t="s">
        <v>1013</v>
      </c>
      <c r="C164" s="13" t="s">
        <v>891</v>
      </c>
      <c r="D164" s="14" t="s">
        <v>892</v>
      </c>
      <c r="E164" s="14" t="s">
        <v>893</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894</v>
      </c>
      <c r="AQ164" s="16" t="s">
        <v>55</v>
      </c>
      <c r="AR164" s="16" t="s">
        <v>55</v>
      </c>
      <c r="AS164" s="16" t="s">
        <v>55</v>
      </c>
      <c r="AT164" s="16" t="s">
        <v>55</v>
      </c>
      <c r="AU164" s="15">
        <v>1</v>
      </c>
      <c r="AV164" s="15">
        <v>603</v>
      </c>
    </row>
    <row r="165" spans="1:48" s="15" customFormat="1" ht="15.75" customHeight="1" x14ac:dyDescent="0.2">
      <c r="A165" s="13">
        <f t="shared" si="0"/>
        <v>363</v>
      </c>
      <c r="B165" s="13" t="s">
        <v>1396</v>
      </c>
      <c r="C165" s="13" t="s">
        <v>1261</v>
      </c>
      <c r="D165" s="14" t="s">
        <v>1260</v>
      </c>
      <c r="E165" s="14" t="s">
        <v>1264</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894</v>
      </c>
      <c r="AQ165" s="16" t="s">
        <v>55</v>
      </c>
      <c r="AR165" s="16" t="s">
        <v>55</v>
      </c>
      <c r="AS165" s="16" t="s">
        <v>55</v>
      </c>
      <c r="AT165" s="16" t="s">
        <v>55</v>
      </c>
      <c r="AU165" s="15">
        <v>1</v>
      </c>
      <c r="AV165" s="15">
        <v>604</v>
      </c>
    </row>
    <row r="166" spans="1:48" s="15" customFormat="1" ht="15.75" customHeight="1" x14ac:dyDescent="0.2">
      <c r="A166" s="13">
        <f t="shared" si="0"/>
        <v>364</v>
      </c>
      <c r="B166" s="13" t="s">
        <v>1397</v>
      </c>
      <c r="C166" s="13" t="s">
        <v>1263</v>
      </c>
      <c r="D166" s="14" t="s">
        <v>1262</v>
      </c>
      <c r="E166" s="14" t="s">
        <v>1265</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894</v>
      </c>
      <c r="AQ166" s="16" t="s">
        <v>55</v>
      </c>
      <c r="AR166" s="16" t="s">
        <v>55</v>
      </c>
      <c r="AS166" s="16" t="s">
        <v>55</v>
      </c>
      <c r="AT166" s="16" t="s">
        <v>55</v>
      </c>
      <c r="AU166" s="15">
        <v>1</v>
      </c>
      <c r="AV166" s="15">
        <v>605</v>
      </c>
    </row>
    <row r="167" spans="1:48" s="15" customFormat="1" ht="15.75" customHeight="1" x14ac:dyDescent="0.2">
      <c r="A167" s="13">
        <f t="shared" si="0"/>
        <v>365</v>
      </c>
      <c r="B167" s="13" t="s">
        <v>1399</v>
      </c>
      <c r="C167" s="13" t="s">
        <v>1268</v>
      </c>
      <c r="D167" s="14" t="s">
        <v>1266</v>
      </c>
      <c r="E167" s="14" t="s">
        <v>1267</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894</v>
      </c>
      <c r="AQ167" s="16" t="s">
        <v>55</v>
      </c>
      <c r="AR167" s="16" t="s">
        <v>55</v>
      </c>
      <c r="AS167" s="16" t="s">
        <v>55</v>
      </c>
      <c r="AT167" s="16" t="s">
        <v>55</v>
      </c>
      <c r="AU167" s="15">
        <v>1</v>
      </c>
      <c r="AV167" s="15">
        <v>606</v>
      </c>
    </row>
    <row r="168" spans="1:48" s="25" customFormat="1" ht="15.75" customHeight="1" x14ac:dyDescent="0.2">
      <c r="A168" s="24">
        <f t="shared" si="0"/>
        <v>366</v>
      </c>
      <c r="B168" s="24" t="s">
        <v>1014</v>
      </c>
      <c r="C168" s="24" t="s">
        <v>1012</v>
      </c>
      <c r="D168" s="34" t="s">
        <v>1010</v>
      </c>
      <c r="E168" s="34" t="s">
        <v>1011</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60</v>
      </c>
      <c r="Z168" s="24" t="s">
        <v>33</v>
      </c>
      <c r="AA168" s="24" t="s">
        <v>133</v>
      </c>
      <c r="AB168" s="24">
        <v>60</v>
      </c>
      <c r="AC168" s="24">
        <v>10</v>
      </c>
      <c r="AD168" s="25">
        <v>2500</v>
      </c>
      <c r="AE168" s="24">
        <v>550</v>
      </c>
      <c r="AF168" s="26" t="s">
        <v>55</v>
      </c>
      <c r="AG168" s="26" t="s">
        <v>55</v>
      </c>
      <c r="AH168" s="26" t="s">
        <v>55</v>
      </c>
      <c r="AI168" s="26" t="s">
        <v>55</v>
      </c>
      <c r="AJ168" s="26" t="s">
        <v>55</v>
      </c>
      <c r="AK168" s="26" t="s">
        <v>55</v>
      </c>
      <c r="AL168" s="26" t="s">
        <v>55</v>
      </c>
      <c r="AM168" s="26" t="s">
        <v>55</v>
      </c>
      <c r="AN168" s="26" t="s">
        <v>55</v>
      </c>
      <c r="AO168" s="26" t="s">
        <v>55</v>
      </c>
      <c r="AP168" s="26" t="s">
        <v>982</v>
      </c>
      <c r="AQ168" s="26" t="s">
        <v>55</v>
      </c>
      <c r="AR168" s="26" t="s">
        <v>55</v>
      </c>
      <c r="AS168" s="26" t="s">
        <v>55</v>
      </c>
      <c r="AT168" s="26" t="s">
        <v>55</v>
      </c>
      <c r="AU168" s="25">
        <v>1</v>
      </c>
      <c r="AV168" s="25">
        <v>607</v>
      </c>
    </row>
    <row r="169" spans="1:48" s="10" customFormat="1" ht="15.75" customHeight="1" x14ac:dyDescent="0.2">
      <c r="A169" s="8">
        <f t="shared" si="0"/>
        <v>367</v>
      </c>
      <c r="B169" s="8" t="s">
        <v>98</v>
      </c>
      <c r="C169" s="8" t="s">
        <v>125</v>
      </c>
      <c r="D169" s="12" t="s">
        <v>113</v>
      </c>
      <c r="E169" s="12" t="s">
        <v>1074</v>
      </c>
      <c r="F169" s="8">
        <v>0</v>
      </c>
      <c r="G169" s="8">
        <v>300</v>
      </c>
      <c r="H169" s="8">
        <v>0</v>
      </c>
      <c r="I169" s="8">
        <v>20</v>
      </c>
      <c r="J169" s="8">
        <v>0</v>
      </c>
      <c r="K169" s="8">
        <v>1</v>
      </c>
      <c r="L169" s="8">
        <v>0</v>
      </c>
      <c r="M169" s="8">
        <v>0</v>
      </c>
      <c r="N169" s="8">
        <v>0</v>
      </c>
      <c r="O169" s="8">
        <v>0</v>
      </c>
      <c r="P169" s="8">
        <v>0</v>
      </c>
      <c r="Q169" s="8">
        <v>0</v>
      </c>
      <c r="R169" s="8">
        <v>0</v>
      </c>
      <c r="S169" s="8">
        <v>0</v>
      </c>
      <c r="T169" s="8">
        <v>0</v>
      </c>
      <c r="U169" s="8">
        <v>0</v>
      </c>
      <c r="V169" s="8">
        <v>0</v>
      </c>
      <c r="W169" s="8">
        <v>0</v>
      </c>
      <c r="X169" s="8">
        <v>0</v>
      </c>
      <c r="Y169" s="8">
        <v>80</v>
      </c>
      <c r="Z169" s="8" t="s">
        <v>33</v>
      </c>
      <c r="AA169" s="8" t="s">
        <v>132</v>
      </c>
      <c r="AB169" s="8">
        <v>60</v>
      </c>
      <c r="AC169" s="8">
        <v>10</v>
      </c>
      <c r="AD169" s="10">
        <v>9999</v>
      </c>
      <c r="AE169" s="8">
        <v>999</v>
      </c>
      <c r="AF169" s="11" t="s">
        <v>165</v>
      </c>
      <c r="AG169" s="11" t="s">
        <v>165</v>
      </c>
      <c r="AH169" s="11" t="s">
        <v>165</v>
      </c>
      <c r="AI169" s="11" t="s">
        <v>165</v>
      </c>
      <c r="AJ169" s="11" t="s">
        <v>165</v>
      </c>
      <c r="AK169" s="11" t="s">
        <v>165</v>
      </c>
      <c r="AL169" s="11" t="s">
        <v>165</v>
      </c>
      <c r="AM169" s="11" t="s">
        <v>165</v>
      </c>
      <c r="AN169" s="11" t="s">
        <v>165</v>
      </c>
      <c r="AO169" s="11" t="s">
        <v>165</v>
      </c>
      <c r="AP169" s="11" t="s">
        <v>55</v>
      </c>
      <c r="AQ169" s="11" t="s">
        <v>55</v>
      </c>
      <c r="AR169" s="11" t="s">
        <v>55</v>
      </c>
      <c r="AS169" s="11" t="s">
        <v>55</v>
      </c>
      <c r="AT169" s="11" t="s">
        <v>55</v>
      </c>
      <c r="AU169" s="10">
        <v>0</v>
      </c>
      <c r="AV169" s="10">
        <v>0</v>
      </c>
    </row>
    <row r="170" spans="1:48" s="10" customFormat="1" ht="15.75" customHeight="1" x14ac:dyDescent="0.2">
      <c r="A170" s="8">
        <f t="shared" si="0"/>
        <v>368</v>
      </c>
      <c r="B170" s="8" t="s">
        <v>418</v>
      </c>
      <c r="C170" s="8" t="s">
        <v>126</v>
      </c>
      <c r="D170" s="12" t="s">
        <v>114</v>
      </c>
      <c r="E170" s="12" t="s">
        <v>120</v>
      </c>
      <c r="F170" s="8">
        <v>0</v>
      </c>
      <c r="G170" s="8">
        <v>100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0</v>
      </c>
      <c r="Z170" s="8" t="s">
        <v>33</v>
      </c>
      <c r="AA170" s="8" t="s">
        <v>134</v>
      </c>
      <c r="AB170" s="8">
        <v>60</v>
      </c>
      <c r="AC170" s="8">
        <v>10</v>
      </c>
      <c r="AD170" s="10">
        <v>150</v>
      </c>
      <c r="AE170" s="8">
        <v>500</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127</v>
      </c>
      <c r="D171" s="12" t="s">
        <v>115</v>
      </c>
      <c r="E171" s="12" t="s">
        <v>121</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450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108</v>
      </c>
      <c r="C172" s="8" t="s">
        <v>128</v>
      </c>
      <c r="D172" s="12" t="s">
        <v>116</v>
      </c>
      <c r="E172" s="12" t="s">
        <v>122</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133</v>
      </c>
      <c r="AB172" s="8">
        <v>60</v>
      </c>
      <c r="AC172" s="8">
        <v>10</v>
      </c>
      <c r="AD172" s="10">
        <v>350</v>
      </c>
      <c r="AE172" s="8">
        <v>550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98</v>
      </c>
      <c r="C173" s="8" t="s">
        <v>129</v>
      </c>
      <c r="D173" s="12" t="s">
        <v>117</v>
      </c>
      <c r="E173" s="12" t="s">
        <v>123</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102</v>
      </c>
      <c r="AB173" s="8">
        <v>60</v>
      </c>
      <c r="AC173" s="8">
        <v>10</v>
      </c>
      <c r="AD173" s="10">
        <v>600</v>
      </c>
      <c r="AE173" s="8">
        <v>160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130</v>
      </c>
      <c r="D174" s="12" t="s">
        <v>118</v>
      </c>
      <c r="E174" s="12" t="s">
        <v>124</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110</v>
      </c>
      <c r="AB174" s="8">
        <v>60</v>
      </c>
      <c r="AC174" s="8">
        <v>10</v>
      </c>
      <c r="AD174" s="10">
        <v>500</v>
      </c>
      <c r="AE174" s="8">
        <v>300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131</v>
      </c>
      <c r="D175" s="12" t="s">
        <v>119</v>
      </c>
      <c r="E175" s="12" t="s">
        <v>153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50</v>
      </c>
      <c r="Z175" s="8" t="s">
        <v>33</v>
      </c>
      <c r="AA175" s="8" t="s">
        <v>134</v>
      </c>
      <c r="AB175" s="8">
        <v>60</v>
      </c>
      <c r="AC175" s="8">
        <v>5</v>
      </c>
      <c r="AD175" s="10">
        <v>7777</v>
      </c>
      <c r="AE175" s="8">
        <v>800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19" workbookViewId="0">
      <selection activeCell="E22" sqref="E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1239</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1047</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1047</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1047</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1047</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1047</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1047</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1047</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1047</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1047</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1047</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1047</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1047</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1047</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1047</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1047</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1047</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1047</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1102</v>
      </c>
      <c r="C21" s="3" t="s">
        <v>1102</v>
      </c>
      <c r="D21" s="4" t="s">
        <v>1103</v>
      </c>
      <c r="E21" s="4" t="s">
        <v>1104</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1047</v>
      </c>
      <c r="AB21" s="3">
        <v>0</v>
      </c>
      <c r="AC21" s="3">
        <v>0</v>
      </c>
      <c r="AD21">
        <v>0</v>
      </c>
      <c r="AE21">
        <v>0</v>
      </c>
      <c r="AF21" s="6" t="s">
        <v>1115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651</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1319</v>
      </c>
      <c r="D23" s="14" t="s">
        <v>1318</v>
      </c>
      <c r="E23" s="14" t="s">
        <v>1320</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1321</v>
      </c>
      <c r="AQ23" s="16" t="s">
        <v>55</v>
      </c>
      <c r="AR23" s="16" t="s">
        <v>55</v>
      </c>
      <c r="AS23" s="16" t="s">
        <v>55</v>
      </c>
      <c r="AT23" s="16" t="s">
        <v>55</v>
      </c>
      <c r="AU23" s="15">
        <v>1</v>
      </c>
      <c r="AV23" s="15">
        <v>0</v>
      </c>
    </row>
    <row r="24" spans="1:48" s="10" customFormat="1" ht="15.75" customHeight="1" x14ac:dyDescent="0.2">
      <c r="A24" s="8">
        <f t="shared" si="0"/>
        <v>722</v>
      </c>
      <c r="B24" s="8" t="s">
        <v>541</v>
      </c>
      <c r="C24" s="8" t="s">
        <v>723</v>
      </c>
      <c r="D24" s="12" t="s">
        <v>722</v>
      </c>
      <c r="E24" s="12" t="s">
        <v>724</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1307</v>
      </c>
      <c r="AQ24" s="11" t="s">
        <v>55</v>
      </c>
      <c r="AR24" s="11" t="s">
        <v>55</v>
      </c>
      <c r="AS24" s="11" t="s">
        <v>55</v>
      </c>
      <c r="AT24" s="11" t="s">
        <v>55</v>
      </c>
      <c r="AU24" s="10">
        <v>0</v>
      </c>
      <c r="AV24" s="10">
        <v>0</v>
      </c>
    </row>
    <row r="25" spans="1:48" s="10" customFormat="1" ht="15.75" customHeight="1" x14ac:dyDescent="0.2">
      <c r="A25" s="8">
        <f t="shared" si="0"/>
        <v>723</v>
      </c>
      <c r="B25" s="8" t="s">
        <v>541</v>
      </c>
      <c r="C25" s="8" t="s">
        <v>725</v>
      </c>
      <c r="D25" s="12" t="s">
        <v>726</v>
      </c>
      <c r="E25" s="12" t="s">
        <v>727</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1308</v>
      </c>
      <c r="AQ25" s="11" t="s">
        <v>55</v>
      </c>
      <c r="AR25" s="11" t="s">
        <v>55</v>
      </c>
      <c r="AS25" s="11" t="s">
        <v>55</v>
      </c>
      <c r="AT25" s="11" t="s">
        <v>55</v>
      </c>
      <c r="AU25" s="10">
        <v>0</v>
      </c>
      <c r="AV25" s="10">
        <v>0</v>
      </c>
    </row>
    <row r="26" spans="1:48" s="15" customFormat="1" ht="15.75" customHeight="1" x14ac:dyDescent="0.2">
      <c r="A26" s="13">
        <f t="shared" si="0"/>
        <v>724</v>
      </c>
      <c r="B26" s="13" t="s">
        <v>1400</v>
      </c>
      <c r="C26" s="13" t="s">
        <v>729</v>
      </c>
      <c r="D26" s="14" t="s">
        <v>731</v>
      </c>
      <c r="E26" s="14" t="s">
        <v>732</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1309</v>
      </c>
      <c r="AQ26" s="16" t="s">
        <v>55</v>
      </c>
      <c r="AR26" s="16" t="s">
        <v>55</v>
      </c>
      <c r="AS26" s="16" t="s">
        <v>55</v>
      </c>
      <c r="AT26" s="16" t="s">
        <v>55</v>
      </c>
      <c r="AU26" s="15">
        <v>1</v>
      </c>
      <c r="AV26" s="15">
        <v>0</v>
      </c>
    </row>
    <row r="27" spans="1:48" s="15" customFormat="1" ht="15.75" customHeight="1" x14ac:dyDescent="0.2">
      <c r="A27" s="13">
        <f t="shared" si="0"/>
        <v>725</v>
      </c>
      <c r="B27" s="13" t="s">
        <v>730</v>
      </c>
      <c r="C27" s="13" t="s">
        <v>730</v>
      </c>
      <c r="D27" s="14" t="s">
        <v>728</v>
      </c>
      <c r="E27" s="14" t="s">
        <v>733</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1105</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734</v>
      </c>
      <c r="AQ27" s="16" t="s">
        <v>55</v>
      </c>
      <c r="AR27" s="16" t="s">
        <v>55</v>
      </c>
      <c r="AS27" s="16" t="s">
        <v>55</v>
      </c>
      <c r="AT27" s="16" t="s">
        <v>55</v>
      </c>
      <c r="AU27" s="15">
        <v>1</v>
      </c>
      <c r="AV27" s="15">
        <v>0</v>
      </c>
    </row>
    <row r="28" spans="1:48" s="15" customFormat="1" ht="15.75" customHeight="1" x14ac:dyDescent="0.2">
      <c r="A28" s="13">
        <f t="shared" si="0"/>
        <v>726</v>
      </c>
      <c r="B28" s="13" t="s">
        <v>878</v>
      </c>
      <c r="C28" s="13" t="s">
        <v>878</v>
      </c>
      <c r="D28" s="14" t="s">
        <v>879</v>
      </c>
      <c r="E28" s="14" t="s">
        <v>880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1314</v>
      </c>
      <c r="AQ28" s="16" t="s">
        <v>55</v>
      </c>
      <c r="AR28" s="16" t="s">
        <v>55</v>
      </c>
      <c r="AS28" s="16" t="s">
        <v>55</v>
      </c>
      <c r="AT28" s="16" t="s">
        <v>55</v>
      </c>
      <c r="AU28" s="15">
        <v>1</v>
      </c>
      <c r="AV28" s="15">
        <v>0</v>
      </c>
    </row>
    <row r="29" spans="1:48" s="15" customFormat="1" ht="15.75" customHeight="1" x14ac:dyDescent="0.2">
      <c r="A29" s="13">
        <f t="shared" si="0"/>
        <v>727</v>
      </c>
      <c r="B29" s="13" t="s">
        <v>1289</v>
      </c>
      <c r="C29" s="13" t="s">
        <v>1289</v>
      </c>
      <c r="D29" s="14" t="s">
        <v>1287</v>
      </c>
      <c r="E29" s="14" t="s">
        <v>1288</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1105</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1310</v>
      </c>
      <c r="AQ29" s="16" t="s">
        <v>55</v>
      </c>
      <c r="AR29" s="16" t="s">
        <v>55</v>
      </c>
      <c r="AS29" s="16" t="s">
        <v>55</v>
      </c>
      <c r="AT29" s="16" t="s">
        <v>55</v>
      </c>
      <c r="AU29" s="15">
        <v>1</v>
      </c>
      <c r="AV29" s="15">
        <v>0</v>
      </c>
    </row>
    <row r="30" spans="1:48" s="15" customFormat="1" ht="15.75" customHeight="1" x14ac:dyDescent="0.2">
      <c r="A30" s="13">
        <f t="shared" si="0"/>
        <v>728</v>
      </c>
      <c r="B30" s="13" t="s">
        <v>1289</v>
      </c>
      <c r="C30" s="13" t="s">
        <v>1298</v>
      </c>
      <c r="D30" s="14" t="s">
        <v>1296</v>
      </c>
      <c r="E30" s="14" t="s">
        <v>1297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1105</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1311</v>
      </c>
      <c r="AQ30" s="16" t="s">
        <v>55</v>
      </c>
      <c r="AR30" s="16" t="s">
        <v>55</v>
      </c>
      <c r="AS30" s="16" t="s">
        <v>55</v>
      </c>
      <c r="AT30" s="16" t="s">
        <v>55</v>
      </c>
      <c r="AU30" s="15">
        <v>1</v>
      </c>
      <c r="AV30" s="15">
        <v>0</v>
      </c>
    </row>
    <row r="31" spans="1:48" s="15" customFormat="1" ht="15.75" customHeight="1" x14ac:dyDescent="0.2">
      <c r="A31" s="13">
        <f t="shared" si="0"/>
        <v>729</v>
      </c>
      <c r="B31" s="13" t="s">
        <v>1302</v>
      </c>
      <c r="C31" s="13" t="s">
        <v>1302</v>
      </c>
      <c r="D31" s="14" t="s">
        <v>1303</v>
      </c>
      <c r="E31" s="14" t="s">
        <v>1304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1105</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1312</v>
      </c>
      <c r="AQ31" s="16" t="s">
        <v>55</v>
      </c>
      <c r="AR31" s="16" t="s">
        <v>55</v>
      </c>
      <c r="AS31" s="16" t="s">
        <v>55</v>
      </c>
      <c r="AT31" s="16" t="s">
        <v>55</v>
      </c>
      <c r="AU31" s="15">
        <v>1</v>
      </c>
      <c r="AV31" s="15">
        <v>0</v>
      </c>
    </row>
    <row r="32" spans="1:48" s="15" customFormat="1" ht="15.75" customHeight="1" x14ac:dyDescent="0.2">
      <c r="A32" s="13">
        <f t="shared" si="0"/>
        <v>730</v>
      </c>
      <c r="B32" s="13" t="s">
        <v>736</v>
      </c>
      <c r="C32" s="13" t="s">
        <v>736</v>
      </c>
      <c r="D32" s="14" t="s">
        <v>735</v>
      </c>
      <c r="E32" s="14" t="s">
        <v>737</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1313</v>
      </c>
      <c r="AQ32" s="16" t="s">
        <v>55</v>
      </c>
      <c r="AR32" s="16" t="s">
        <v>55</v>
      </c>
      <c r="AS32" s="16" t="s">
        <v>55</v>
      </c>
      <c r="AT32" s="16" t="s">
        <v>55</v>
      </c>
      <c r="AU32" s="15">
        <v>1</v>
      </c>
      <c r="AV32" s="15">
        <v>0</v>
      </c>
    </row>
    <row r="33" spans="1:48" s="15" customFormat="1" ht="15.75" customHeight="1" x14ac:dyDescent="0.2">
      <c r="A33" s="13">
        <f t="shared" si="0"/>
        <v>731</v>
      </c>
      <c r="B33" s="13" t="s">
        <v>1341</v>
      </c>
      <c r="C33" s="13" t="s">
        <v>1341</v>
      </c>
      <c r="D33" s="14" t="s">
        <v>1342</v>
      </c>
      <c r="E33" s="14" t="s">
        <v>1343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1344</v>
      </c>
      <c r="AQ33" s="16" t="s">
        <v>55</v>
      </c>
      <c r="AR33" s="16" t="s">
        <v>55</v>
      </c>
      <c r="AS33" s="16" t="s">
        <v>55</v>
      </c>
      <c r="AT33" s="16" t="s">
        <v>55</v>
      </c>
      <c r="AU33" s="15">
        <v>1</v>
      </c>
      <c r="AV33" s="15">
        <v>0</v>
      </c>
    </row>
    <row r="34" spans="1:48" s="15" customFormat="1" ht="15.75" customHeight="1" x14ac:dyDescent="0.2">
      <c r="A34" s="13">
        <f t="shared" si="0"/>
        <v>732</v>
      </c>
      <c r="B34" s="13" t="s">
        <v>1282</v>
      </c>
      <c r="C34" s="13" t="s">
        <v>1282</v>
      </c>
      <c r="D34" s="14" t="s">
        <v>1280</v>
      </c>
      <c r="E34" s="14" t="s">
        <v>1281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1047</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1330</v>
      </c>
      <c r="AQ34" s="16" t="s">
        <v>55</v>
      </c>
      <c r="AR34" s="16" t="s">
        <v>55</v>
      </c>
      <c r="AS34" s="16" t="s">
        <v>55</v>
      </c>
      <c r="AT34" s="16" t="s">
        <v>55</v>
      </c>
      <c r="AU34" s="15">
        <v>1</v>
      </c>
      <c r="AV34" s="15">
        <v>0</v>
      </c>
    </row>
    <row r="35" spans="1:48" s="15" customFormat="1" ht="15.75" customHeight="1" x14ac:dyDescent="0.2">
      <c r="A35" s="13">
        <f t="shared" si="0"/>
        <v>733</v>
      </c>
      <c r="B35" s="13" t="s">
        <v>1285</v>
      </c>
      <c r="C35" s="13" t="s">
        <v>1285</v>
      </c>
      <c r="D35" s="14" t="s">
        <v>1283</v>
      </c>
      <c r="E35" s="14" t="s">
        <v>1284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1047</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1331</v>
      </c>
      <c r="AQ35" s="16" t="s">
        <v>55</v>
      </c>
      <c r="AR35" s="16" t="s">
        <v>55</v>
      </c>
      <c r="AS35" s="16" t="s">
        <v>55</v>
      </c>
      <c r="AT35" s="16" t="s">
        <v>55</v>
      </c>
      <c r="AU35" s="15">
        <v>1</v>
      </c>
      <c r="AV35" s="15">
        <v>0</v>
      </c>
    </row>
    <row r="36" spans="1:48" ht="15.75" customHeight="1" x14ac:dyDescent="0.2">
      <c r="A36" s="3">
        <f t="shared" si="0"/>
        <v>734</v>
      </c>
      <c r="B36" s="3" t="s">
        <v>997</v>
      </c>
      <c r="C36" s="3" t="s">
        <v>803</v>
      </c>
      <c r="D36" s="7" t="s">
        <v>804</v>
      </c>
      <c r="E36" s="5" t="s">
        <v>805</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1000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978</v>
      </c>
      <c r="E37" s="4" t="s">
        <v>999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1047</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1238</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681</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644</v>
      </c>
      <c r="C5" s="3" t="s">
        <v>644</v>
      </c>
      <c r="D5" s="5" t="s">
        <v>642</v>
      </c>
      <c r="E5" s="5" t="s">
        <v>643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647</v>
      </c>
      <c r="C6" s="3" t="s">
        <v>647</v>
      </c>
      <c r="D6" s="5" t="s">
        <v>646</v>
      </c>
      <c r="E6" s="5" t="s">
        <v>648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647</v>
      </c>
      <c r="C7" s="3" t="s">
        <v>755</v>
      </c>
      <c r="D7" s="5" t="s">
        <v>753</v>
      </c>
      <c r="E7" s="5" t="s">
        <v>754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671</v>
      </c>
      <c r="C8" s="3" t="s">
        <v>671</v>
      </c>
      <c r="D8" s="5" t="s">
        <v>917</v>
      </c>
      <c r="E8" s="5" t="s">
        <v>672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671</v>
      </c>
      <c r="C9" s="3" t="s">
        <v>918</v>
      </c>
      <c r="D9" s="5" t="s">
        <v>949</v>
      </c>
      <c r="E9" s="5" t="s">
        <v>947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677</v>
      </c>
      <c r="C10" s="3" t="s">
        <v>677</v>
      </c>
      <c r="D10" s="5" t="s">
        <v>969</v>
      </c>
      <c r="E10" s="5" t="s">
        <v>1135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2" customFormat="1" ht="15.75" customHeight="1" x14ac:dyDescent="0.2">
      <c r="A11" s="20">
        <f t="shared" si="0"/>
        <v>1009</v>
      </c>
      <c r="B11" s="20" t="s">
        <v>713</v>
      </c>
      <c r="C11" s="20" t="s">
        <v>713</v>
      </c>
      <c r="D11" s="21" t="s">
        <v>751</v>
      </c>
      <c r="E11" s="21" t="s">
        <v>714</v>
      </c>
      <c r="F11" s="20">
        <v>0</v>
      </c>
      <c r="G11" s="20">
        <v>0</v>
      </c>
      <c r="H11" s="20">
        <v>0</v>
      </c>
      <c r="I11" s="20">
        <v>0</v>
      </c>
      <c r="J11" s="20">
        <v>0</v>
      </c>
      <c r="K11" s="20">
        <v>1</v>
      </c>
      <c r="L11" s="20">
        <v>0</v>
      </c>
      <c r="M11" s="20">
        <v>0</v>
      </c>
      <c r="N11" s="20">
        <v>0</v>
      </c>
      <c r="O11" s="20">
        <v>0</v>
      </c>
      <c r="P11" s="20">
        <v>0</v>
      </c>
      <c r="Q11" s="20">
        <v>0</v>
      </c>
      <c r="R11" s="20">
        <v>0</v>
      </c>
      <c r="S11" s="20">
        <v>0</v>
      </c>
      <c r="T11" s="20">
        <v>0</v>
      </c>
      <c r="U11" s="20">
        <v>0</v>
      </c>
      <c r="V11" s="20">
        <v>0</v>
      </c>
      <c r="W11" s="20">
        <v>0</v>
      </c>
      <c r="X11" s="20">
        <v>0</v>
      </c>
      <c r="Y11" s="20">
        <v>0</v>
      </c>
      <c r="Z11" s="20" t="s">
        <v>82</v>
      </c>
      <c r="AA11" s="20" t="s">
        <v>407</v>
      </c>
      <c r="AB11" s="20">
        <v>0</v>
      </c>
      <c r="AC11" s="20">
        <v>0</v>
      </c>
      <c r="AD11" s="22">
        <v>0</v>
      </c>
      <c r="AE11" s="22">
        <v>0</v>
      </c>
      <c r="AF11" s="23" t="s">
        <v>55</v>
      </c>
      <c r="AG11" s="23" t="s">
        <v>55</v>
      </c>
      <c r="AH11" s="23" t="s">
        <v>55</v>
      </c>
      <c r="AI11" s="23" t="s">
        <v>55</v>
      </c>
      <c r="AJ11" s="23" t="s">
        <v>55</v>
      </c>
      <c r="AK11" s="23" t="s">
        <v>55</v>
      </c>
      <c r="AL11" s="23" t="s">
        <v>55</v>
      </c>
      <c r="AM11" s="23" t="s">
        <v>55</v>
      </c>
      <c r="AN11" s="23" t="s">
        <v>55</v>
      </c>
      <c r="AO11" s="23" t="s">
        <v>55</v>
      </c>
      <c r="AP11" s="23" t="s">
        <v>55</v>
      </c>
      <c r="AQ11" s="23" t="s">
        <v>55</v>
      </c>
      <c r="AR11" s="23" t="s">
        <v>55</v>
      </c>
      <c r="AS11" s="23" t="s">
        <v>55</v>
      </c>
      <c r="AT11" s="23" t="s">
        <v>55</v>
      </c>
      <c r="AU11" s="22">
        <v>1</v>
      </c>
      <c r="AV11" s="22">
        <v>0</v>
      </c>
    </row>
    <row r="12" spans="1:48" s="10" customFormat="1" ht="15.75" customHeight="1" x14ac:dyDescent="0.2">
      <c r="A12" s="8">
        <f t="shared" si="0"/>
        <v>1010</v>
      </c>
      <c r="B12" s="8" t="s">
        <v>716</v>
      </c>
      <c r="C12" s="8" t="s">
        <v>716</v>
      </c>
      <c r="D12" s="9" t="s">
        <v>715</v>
      </c>
      <c r="E12" s="9" t="s">
        <v>717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973</v>
      </c>
      <c r="C13" s="3" t="s">
        <v>973</v>
      </c>
      <c r="D13" s="5" t="s">
        <v>972</v>
      </c>
      <c r="E13" s="5" t="s">
        <v>974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940</v>
      </c>
      <c r="C14" s="3" t="s">
        <v>934</v>
      </c>
      <c r="D14" s="5" t="s">
        <v>950</v>
      </c>
      <c r="E14" s="5" t="s">
        <v>935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941</v>
      </c>
      <c r="C15" s="3" t="s">
        <v>936</v>
      </c>
      <c r="D15" s="5" t="s">
        <v>952</v>
      </c>
      <c r="E15" s="5" t="s">
        <v>937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942</v>
      </c>
      <c r="C16" s="3" t="s">
        <v>939</v>
      </c>
      <c r="D16" s="5" t="s">
        <v>951</v>
      </c>
      <c r="E16" s="5" t="s">
        <v>938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966</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942</v>
      </c>
      <c r="C17" s="3" t="s">
        <v>1058</v>
      </c>
      <c r="D17" s="5" t="s">
        <v>1056</v>
      </c>
      <c r="E17" s="5" t="s">
        <v>1057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966</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1132</v>
      </c>
      <c r="C18" s="3" t="s">
        <v>1132</v>
      </c>
      <c r="D18" s="5" t="s">
        <v>1133</v>
      </c>
      <c r="E18" s="5" t="s">
        <v>1134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1048</v>
      </c>
      <c r="C19" s="3" t="s">
        <v>1048</v>
      </c>
      <c r="D19" s="5" t="s">
        <v>1051</v>
      </c>
      <c r="E19" s="5" t="s">
        <v>1247</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1050</v>
      </c>
      <c r="C20" s="3" t="s">
        <v>1050</v>
      </c>
      <c r="D20" s="5" t="s">
        <v>1049</v>
      </c>
      <c r="E20" s="5" t="s">
        <v>1246</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1053</v>
      </c>
      <c r="C21" s="3" t="s">
        <v>1053</v>
      </c>
      <c r="D21" s="5" t="s">
        <v>1052</v>
      </c>
      <c r="E21" s="5" t="s">
        <v>1245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946</v>
      </c>
      <c r="C22" s="3" t="s">
        <v>946</v>
      </c>
      <c r="D22" s="5" t="s">
        <v>945</v>
      </c>
      <c r="E22" s="5" t="s">
        <v>1116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967</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1004</v>
      </c>
      <c r="C23" s="3" t="s">
        <v>1004</v>
      </c>
      <c r="D23" s="5" t="s">
        <v>1005</v>
      </c>
      <c r="E23" s="5" t="s">
        <v>1138</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967</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1055</v>
      </c>
      <c r="C24" s="3" t="s">
        <v>1055</v>
      </c>
      <c r="D24" s="5" t="s">
        <v>1054</v>
      </c>
      <c r="E24" s="5" t="s">
        <v>1137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967</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1140</v>
      </c>
      <c r="C25" s="3" t="s">
        <v>1140</v>
      </c>
      <c r="D25" s="5" t="s">
        <v>1136</v>
      </c>
      <c r="E25" s="5" t="s">
        <v>1139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967</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660</v>
      </c>
      <c r="C26" s="3" t="s">
        <v>656</v>
      </c>
      <c r="D26" s="5" t="s">
        <v>657</v>
      </c>
      <c r="E26" s="5" t="s">
        <v>658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1068</v>
      </c>
      <c r="C27" s="3" t="s">
        <v>1067</v>
      </c>
      <c r="D27" s="5" t="s">
        <v>1065</v>
      </c>
      <c r="E27" s="5" t="s">
        <v>1066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750</v>
      </c>
      <c r="C28" s="3" t="s">
        <v>750</v>
      </c>
      <c r="D28" s="5" t="s">
        <v>965</v>
      </c>
      <c r="E28" s="5" t="s">
        <v>948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919</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953</v>
      </c>
      <c r="C29" s="3" t="s">
        <v>953</v>
      </c>
      <c r="D29" s="5" t="s">
        <v>954</v>
      </c>
      <c r="E29" s="5" t="s">
        <v>955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919</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953</v>
      </c>
      <c r="C30" s="8" t="s">
        <v>956</v>
      </c>
      <c r="D30" s="9" t="s">
        <v>957</v>
      </c>
      <c r="E30" s="9" t="s">
        <v>958</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919</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953</v>
      </c>
      <c r="C31" s="8" t="s">
        <v>959</v>
      </c>
      <c r="D31" s="9" t="s">
        <v>960</v>
      </c>
      <c r="E31" s="9" t="s">
        <v>961</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919</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953</v>
      </c>
      <c r="C32" s="8" t="s">
        <v>962</v>
      </c>
      <c r="D32" s="9" t="s">
        <v>963</v>
      </c>
      <c r="E32" s="9" t="s">
        <v>964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919</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971</v>
      </c>
      <c r="C33" s="3" t="s">
        <v>971</v>
      </c>
      <c r="D33" s="5" t="s">
        <v>970</v>
      </c>
      <c r="E33" s="5" t="s">
        <v>1248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919</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1098</v>
      </c>
      <c r="C34" s="3" t="s">
        <v>1098</v>
      </c>
      <c r="D34" s="5" t="s">
        <v>1099</v>
      </c>
      <c r="E34" s="5" t="s">
        <v>1117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919</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1101</v>
      </c>
      <c r="C35" s="3" t="s">
        <v>1101</v>
      </c>
      <c r="D35" s="5" t="s">
        <v>1100</v>
      </c>
      <c r="E35" s="5" t="s">
        <v>1118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919</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1101</v>
      </c>
      <c r="C36" s="3" t="s">
        <v>1131</v>
      </c>
      <c r="D36" s="5" t="s">
        <v>1129</v>
      </c>
      <c r="E36" s="5" t="s">
        <v>1130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919</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2021-06-12T02:24:25Z</dcterms:modified>
</cp:coreProperties>
</file>