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6D79555-92FD-4629-BB74-65ACC7D7BA84}" xr6:coauthVersionLast="45" xr6:coauthVersionMax="45" xr10:uidLastSave="{00000000-0000-0000-0000-000000000000}"/>
  <bookViews>
    <workbookView xWindow="2595" yWindow="2595"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6" i="2" l="1"/>
  <c r="A40" i="1"/>
  <c r="A125" i="2"/>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9" i="1"/>
  <c r="A47" i="1"/>
  <c r="A46" i="1"/>
  <c r="A45" i="1"/>
  <c r="A111" i="2"/>
  <c r="A110" i="2"/>
  <c r="A24" i="2"/>
  <c r="A48" i="1"/>
  <c r="A109" i="2"/>
  <c r="A106" i="2"/>
  <c r="A33" i="2"/>
  <c r="A21" i="2"/>
  <c r="A57" i="1"/>
  <c r="A34" i="1"/>
  <c r="A79" i="2"/>
  <c r="A33" i="1"/>
  <c r="A44" i="1"/>
  <c r="A80" i="2"/>
  <c r="A56" i="1"/>
  <c r="A55" i="1"/>
  <c r="A54" i="1"/>
  <c r="A89" i="2"/>
  <c r="A6" i="2"/>
  <c r="A5" i="2"/>
  <c r="A7" i="2"/>
  <c r="A4" i="2"/>
  <c r="A3" i="2"/>
  <c r="A30" i="2"/>
  <c r="A81" i="2"/>
  <c r="A82" i="2"/>
  <c r="A43" i="1"/>
  <c r="A11" i="2"/>
  <c r="A29" i="1"/>
  <c r="A22" i="2"/>
  <c r="A20" i="2"/>
  <c r="A19" i="2"/>
  <c r="A18" i="2"/>
  <c r="A17" i="2"/>
  <c r="A16" i="2"/>
  <c r="A30" i="1"/>
  <c r="A41" i="1"/>
  <c r="A27" i="1"/>
  <c r="A2" i="2"/>
  <c r="A83" i="2"/>
  <c r="A62" i="1"/>
  <c r="A14" i="1"/>
  <c r="A64" i="2"/>
  <c r="A13" i="1"/>
  <c r="A63" i="2"/>
  <c r="A104" i="2"/>
  <c r="A51" i="1"/>
  <c r="A10" i="2"/>
  <c r="A31" i="2"/>
  <c r="A21" i="1"/>
  <c r="A108" i="2"/>
  <c r="A105" i="2"/>
  <c r="A107" i="2"/>
  <c r="A61" i="1"/>
  <c r="A59" i="1"/>
  <c r="A60" i="1"/>
  <c r="A58" i="1"/>
  <c r="A32" i="2"/>
  <c r="A95" i="2"/>
  <c r="A94" i="2"/>
  <c r="A93" i="2"/>
  <c r="A77" i="2"/>
  <c r="A84" i="2"/>
  <c r="A78" i="2"/>
  <c r="A92" i="2"/>
  <c r="A91" i="2"/>
  <c r="A90" i="2"/>
  <c r="A28" i="2"/>
  <c r="A53" i="1"/>
  <c r="A74" i="2"/>
  <c r="A73" i="2"/>
  <c r="A72" i="2"/>
  <c r="A103" i="2"/>
  <c r="A12" i="2"/>
  <c r="A67" i="2"/>
  <c r="A32" i="1"/>
  <c r="A29" i="2"/>
  <c r="A52" i="1"/>
  <c r="A42" i="1"/>
  <c r="A112" i="2"/>
  <c r="A38" i="1"/>
  <c r="A136" i="2"/>
  <c r="A135"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6" i="2"/>
  <c r="A68" i="2"/>
  <c r="A72" i="1"/>
  <c r="A71" i="1"/>
  <c r="A70" i="1"/>
  <c r="A68" i="1"/>
  <c r="A69" i="1"/>
  <c r="A65" i="1"/>
  <c r="A102" i="2"/>
  <c r="A70" i="2"/>
  <c r="A101" i="2"/>
  <c r="A88" i="2"/>
  <c r="A87" i="2"/>
  <c r="A121" i="2"/>
  <c r="A6" i="1"/>
  <c r="A19" i="1"/>
  <c r="A16" i="1"/>
  <c r="A9" i="2"/>
  <c r="A75" i="2"/>
  <c r="A76" i="2"/>
  <c r="A85" i="2"/>
  <c r="A86" i="2"/>
  <c r="A97" i="2"/>
  <c r="A98" i="2"/>
  <c r="A99" i="2"/>
  <c r="A100" i="2"/>
  <c r="A119" i="2"/>
  <c r="A120" i="2"/>
  <c r="A122" i="2"/>
  <c r="A123" i="2"/>
  <c r="A124" i="2"/>
  <c r="A127" i="2"/>
  <c r="A128" i="2"/>
  <c r="A129" i="2"/>
  <c r="A130" i="2"/>
  <c r="A131" i="2"/>
  <c r="A132" i="2"/>
  <c r="A133" i="2"/>
  <c r="A134" i="2"/>
  <c r="A22" i="1"/>
  <c r="A23" i="1"/>
  <c r="A24" i="1"/>
  <c r="A31" i="1"/>
  <c r="A2" i="1"/>
  <c r="A10" i="1"/>
  <c r="A3" i="1"/>
  <c r="A5" i="1"/>
  <c r="A36" i="1"/>
  <c r="A67" i="1"/>
</calcChain>
</file>

<file path=xl/sharedStrings.xml><?xml version="1.0" encoding="utf-8"?>
<sst xmlns="http://schemas.openxmlformats.org/spreadsheetml/2006/main" count="5602" uniqueCount="973">
  <si>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</si>
  <si>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</si>
  <si>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</si>
  <si>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</si>
  <si>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</si>
  <si>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</si>
  <si>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</si>
  <si>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</si>
  <si>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</si>
  <si>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</si>
  <si>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</si>
  <si>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</si>
  <si>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</si>
  <si>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</si>
  <si>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</si>
  <si>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</si>
  <si>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</si>
  <si>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</si>
  <si>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</si>
  <si>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</si>
  <si>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</si>
  <si>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</si>
  <si>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</si>
  <si>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</si>
  <si>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</si>
  <si>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</si>
  <si>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</si>
  <si>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</si>
  <si>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</si>
  <si>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</si>
  <si>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</si>
  <si>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</si>
  <si>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</si>
  <si>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</si>
  <si>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</si>
  <si>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</si>
  <si>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</si>
  <si>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</si>
  <si>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</si>
  <si>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</si>
  <si>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</si>
  <si>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</si>
  <si>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</si>
  <si>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</si>
  <si>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</si>
  <si>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</si>
  <si>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</si>
  <si>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</si>
  <si>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</si>
  <si>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</si>
  <si>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</si>
  <si>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</si>
  <si>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</si>
  <si>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</si>
  <si>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</si>
  <si>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</si>
  <si>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</si>
  <si>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</si>
  <si>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</si>
  <si>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</si>
  <si>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</si>
  <si>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</si>
  <si>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</si>
  <si>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</si>
  <si>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</si>
  <si>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</si>
  <si>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</si>
  <si>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</si>
  <si>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</si>
  <si>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</si>
  <si>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</si>
  <si>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</si>
  <si>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</si>
  <si>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</si>
  <si>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</si>
  <si>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</si>
  <si>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</si>
  <si>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</si>
  <si>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</si>
  <si>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</si>
  <si>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</si>
  <si>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</si>
  <si>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</si>
  <si>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</si>
  <si>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</si>
  <si>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</si>
  <si>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</si>
  <si>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</si>
  <si>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</si>
  <si>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</si>
  <si>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</si>
  <si>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</si>
  <si>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</si>
  <si>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</si>
  <si>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</si>
  <si>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</si>
  <si>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</si>
  <si>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</si>
  <si>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</si>
  <si>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</si>
  <si>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</si>
  <si>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</si>
  <si>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</si>
  <si>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</si>
  <si>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</si>
  <si>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</si>
  <si>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</si>
  <si>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</si>
  <si>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</si>
  <si>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</si>
  <si>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</si>
  <si>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</si>
  <si>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</si>
  <si>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</si>
  <si>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</si>
  <si>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</si>
  <si>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</si>
  <si>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</si>
  <si>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</si>
  <si>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</si>
  <si>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</si>
  <si>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</si>
  <si>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</si>
  <si>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</si>
  <si>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</si>
  <si>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</si>
  <si>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</si>
  <si>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</si>
  <si>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</si>
  <si>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</si>
  <si>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</si>
  <si>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</si>
  <si>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</si>
  <si>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</si>
  <si>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</si>
  <si>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</si>
  <si>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</si>
  <si>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</si>
  <si>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</si>
  <si>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</si>
  <si>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</si>
  <si>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</si>
  <si>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</si>
  <si>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</si>
  <si>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</si>
  <si>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</si>
  <si>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</si>
  <si>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</si>
  <si>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</si>
  <si>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</si>
  <si>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</si>
  <si>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</si>
  <si>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</si>
  <si>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</si>
  <si>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</si>
  <si>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</si>
  <si>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</si>
  <si>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</si>
  <si>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</si>
  <si>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</si>
  <si>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</si>
  <si>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</si>
  <si>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</si>
  <si>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</si>
  <si>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</si>
  <si>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</si>
  <si>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</si>
  <si>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</si>
  <si>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</si>
  <si>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</si>
  <si>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</si>
  <si>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</si>
  <si>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</si>
  <si>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</si>
  <si>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</si>
  <si>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</si>
  <si>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</si>
  <si>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</si>
  <si>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</si>
  <si>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</si>
  <si>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</si>
  <si>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</si>
  <si>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</si>
  <si>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</si>
  <si>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</si>
  <si>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</si>
  <si>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</si>
  <si>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</si>
  <si>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</si>
  <si>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</si>
  <si>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</si>
  <si>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</si>
  <si>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</si>
  <si>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</si>
  <si>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</si>
  <si>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</si>
  <si>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</si>
  <si>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</si>
  <si>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</si>
  <si>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</si>
  <si>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</si>
  <si>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</si>
  <si>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</si>
  <si>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</si>
  <si>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</si>
  <si>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</si>
  <si>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</si>
  <si>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</si>
  <si>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</si>
  <si>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</si>
  <si>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</si>
  <si>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</si>
  <si>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</si>
  <si>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</si>
  <si>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</si>
  <si>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</si>
  <si>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</si>
  <si>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</si>
  <si>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</si>
  <si>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</si>
  <si>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</si>
  <si>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</si>
  <si>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</si>
  <si>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</si>
  <si>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</si>
  <si>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</si>
  <si>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</si>
  <si>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</si>
  <si>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</si>
  <si>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</si>
  <si>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</si>
  <si>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</si>
  <si>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</si>
  <si>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</si>
  <si>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</si>
  <si>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</si>
  <si>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</si>
  <si>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</si>
  <si>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</si>
  <si>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</si>
  <si>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</si>
  <si>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</si>
  <si>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</si>
  <si>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</si>
  <si>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</si>
  <si>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</si>
  <si>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</si>
  <si>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</si>
  <si>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</si>
  <si>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</si>
  <si>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</si>
  <si>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</si>
  <si>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</si>
  <si>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</si>
  <si>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</si>
  <si>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</si>
  <si>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</si>
  <si>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</si>
  <si>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</si>
  <si>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</si>
  <si>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</si>
  <si>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</si>
  <si>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</si>
  <si>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</si>
  <si>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</si>
  <si>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</si>
  <si>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</si>
  <si>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</si>
  <si>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</si>
  <si>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</si>
  <si>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</si>
  <si>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</si>
  <si>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</si>
  <si>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</si>
  <si>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</si>
  <si>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</si>
  <si>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</si>
  <si>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</si>
  <si>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</si>
  <si>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</si>
  <si>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</si>
  <si>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</si>
  <si>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</si>
  <si>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</si>
  <si>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</si>
  <si>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</si>
  <si>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</si>
  <si>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</si>
  <si>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</si>
  <si>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</si>
  <si>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</si>
  <si>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</si>
  <si>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</si>
  <si>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</si>
  <si>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</si>
  <si>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</si>
  <si>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</si>
  <si>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</si>
  <si>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</si>
  <si>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</si>
  <si>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</si>
  <si>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</si>
  <si>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</si>
  <si>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</si>
  <si>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</si>
  <si>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</si>
  <si>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</si>
  <si>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</si>
  <si>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</si>
  <si>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</si>
  <si>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</si>
  <si>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</si>
  <si>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</si>
  <si>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</si>
  <si>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</si>
  <si>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</si>
  <si>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</si>
  <si>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</si>
  <si>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</si>
  <si>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</si>
  <si>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</si>
  <si>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</si>
  <si>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</si>
  <si>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</si>
  <si>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</si>
  <si>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</si>
  <si>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</si>
  <si>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</si>
  <si>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</si>
  <si>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</si>
  <si>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</si>
  <si>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</si>
  <si>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</si>
  <si>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</si>
  <si>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</si>
  <si>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</si>
  <si>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</si>
  <si>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</si>
  <si>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</si>
  <si>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</si>
  <si>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</si>
  <si>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</si>
  <si>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</si>
  <si>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</si>
  <si>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</si>
  <si>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</si>
  <si>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</si>
  <si>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</si>
  <si>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</si>
  <si>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</si>
  <si>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</si>
  <si>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</si>
  <si>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</si>
  <si>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</si>
  <si>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</si>
  <si>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</si>
  <si>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</si>
  <si>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</si>
  <si>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</si>
  <si>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</si>
  <si>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</si>
  <si>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</si>
  <si>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</si>
  <si>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</si>
  <si>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</si>
  <si>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</si>
  <si>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</si>
  <si>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</si>
  <si>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</si>
  <si>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</si>
  <si>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</si>
  <si>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</si>
  <si>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</si>
  <si>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</si>
  <si>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</si>
  <si>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</si>
  <si>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</si>
  <si>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</si>
  <si>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</si>
  <si>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</si>
  <si>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</si>
  <si>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</si>
  <si>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</si>
  <si>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</si>
  <si>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</si>
  <si>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</si>
  <si>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</si>
  <si>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</si>
  <si>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</si>
  <si>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</si>
  <si>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</si>
  <si>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</si>
  <si>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</si>
  <si>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</si>
  <si>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</si>
  <si>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</si>
  <si>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</si>
  <si>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</si>
  <si>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</si>
  <si>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</si>
  <si>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</si>
  <si>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</si>
  <si>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</si>
  <si>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</si>
  <si>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</si>
  <si>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</si>
  <si>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</si>
  <si>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</si>
  <si>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</si>
  <si>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</si>
  <si>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</si>
  <si>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</si>
  <si>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</si>
  <si>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</si>
  <si>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</si>
  <si>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</si>
  <si>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</si>
  <si>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</si>
  <si>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</si>
  <si>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</si>
  <si>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</si>
  <si>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</si>
  <si>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</si>
  <si>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</si>
  <si>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</si>
  <si>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</si>
  <si>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</si>
  <si>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</si>
  <si>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</si>
  <si>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</si>
  <si>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</si>
  <si>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</si>
  <si>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</si>
  <si>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</si>
  <si>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</si>
  <si>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</si>
  <si>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</si>
  <si>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</si>
  <si>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</si>
  <si>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</si>
  <si>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</si>
  <si>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</si>
  <si>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</si>
  <si>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</si>
  <si>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</si>
  <si>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</si>
  <si>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</si>
  <si>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</si>
  <si>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</si>
  <si>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</si>
  <si>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</si>
  <si>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</si>
  <si>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</si>
  <si>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</si>
  <si>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</si>
  <si>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</si>
  <si>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</si>
  <si>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</si>
  <si>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</si>
  <si>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</si>
  <si>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</si>
  <si>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</si>
  <si>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</si>
  <si>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</si>
  <si>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</si>
  <si>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</si>
  <si>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</si>
  <si>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</si>
  <si>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</si>
  <si>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</si>
  <si>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</si>
  <si>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</si>
  <si>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</si>
  <si>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</si>
  <si>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</si>
  <si>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</si>
  <si>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</si>
  <si>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</si>
  <si>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</si>
  <si>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</si>
  <si>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</si>
  <si>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</si>
  <si>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</si>
  <si>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</si>
  <si>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</si>
  <si>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</si>
  <si>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</si>
  <si>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</si>
  <si>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</si>
  <si>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</si>
  <si>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</si>
  <si>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</si>
  <si>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</si>
  <si>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</si>
  <si>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</si>
  <si>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</si>
  <si>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</si>
  <si>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</si>
  <si>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</si>
  <si>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</si>
  <si>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</si>
  <si>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</si>
  <si>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</si>
  <si>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</si>
  <si>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</si>
  <si>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</si>
  <si>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</si>
  <si>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</si>
  <si>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</si>
  <si>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</si>
  <si>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</si>
  <si>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</si>
  <si>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</si>
  <si>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</si>
  <si>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</si>
  <si>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</si>
  <si>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</si>
  <si>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</si>
  <si>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</si>
  <si>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</si>
  <si>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</si>
  <si>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</si>
  <si>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</si>
  <si>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</si>
  <si>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</si>
  <si>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</si>
  <si>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</si>
  <si>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</si>
  <si>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</si>
  <si>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</si>
  <si>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</si>
  <si>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</si>
  <si>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</si>
  <si>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</si>
  <si>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</si>
  <si>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</si>
  <si>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</si>
  <si>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</si>
  <si>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</si>
  <si>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</si>
  <si>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</si>
  <si>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</si>
  <si>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</si>
  <si>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</si>
  <si>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</si>
  <si>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</si>
  <si>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</si>
  <si>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</si>
  <si>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</si>
  <si>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</si>
  <si>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</si>
  <si>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</si>
  <si>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</si>
  <si>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</si>
  <si>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</si>
  <si>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</si>
  <si>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</si>
  <si>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</si>
  <si>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</si>
  <si>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</si>
  <si>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</si>
  <si>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</si>
  <si>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</si>
  <si>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</si>
  <si>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</si>
  <si>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</si>
  <si>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</si>
  <si>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</si>
  <si>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</si>
  <si>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</si>
  <si>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</si>
  <si>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</si>
  <si>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</si>
  <si>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</si>
  <si>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</si>
  <si>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</si>
  <si>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</si>
  <si>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</si>
  <si>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</si>
  <si>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</si>
  <si>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</si>
  <si>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</si>
  <si>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</si>
  <si>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</si>
  <si>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</si>
  <si>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</si>
  <si>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</si>
  <si>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</si>
  <si>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</si>
  <si>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</si>
  <si>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</si>
  <si>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</si>
  <si>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</si>
  <si>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</si>
  <si>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</si>
  <si>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</si>
  <si>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</si>
  <si>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</si>
  <si>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</si>
  <si>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</si>
  <si>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</si>
  <si>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</si>
  <si>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</si>
  <si>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</si>
  <si>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</si>
  <si>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</si>
  <si>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</si>
  <si>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</si>
  <si>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</si>
  <si>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</si>
  <si>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</si>
  <si>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</si>
  <si>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</si>
  <si>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</si>
  <si>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</si>
  <si>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</si>
  <si>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</si>
  <si>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</si>
  <si>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</si>
  <si>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</si>
  <si>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</si>
  <si>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</si>
  <si>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</si>
  <si>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</si>
  <si>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</si>
  <si>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</si>
  <si>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</si>
  <si>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</si>
  <si>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</si>
  <si>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</si>
  <si>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</si>
  <si>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</si>
  <si>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</si>
  <si>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</si>
  <si>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</si>
  <si>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</si>
  <si>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</si>
  <si>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</si>
  <si>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</si>
  <si>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</si>
  <si>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</si>
  <si>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</si>
  <si>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</si>
  <si>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</si>
  <si>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</si>
  <si>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</si>
  <si>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</si>
  <si>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</si>
  <si>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</si>
  <si>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</si>
  <si>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</si>
  <si>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</si>
  <si>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</si>
  <si>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</si>
  <si>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</si>
  <si>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</si>
  <si>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</si>
  <si>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</si>
  <si>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</si>
  <si>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</si>
  <si>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</si>
  <si>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</si>
  <si>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</si>
  <si>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</si>
  <si>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</si>
  <si>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</si>
  <si>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</si>
  <si>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</si>
  <si>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</si>
  <si>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</si>
  <si>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</si>
  <si>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</si>
  <si>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</si>
  <si>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</si>
  <si>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</si>
  <si>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</si>
  <si>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</si>
  <si>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</si>
  <si>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</si>
  <si>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</si>
  <si>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</si>
  <si>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</si>
  <si>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</si>
  <si>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</si>
  <si>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</si>
  <si>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</si>
  <si>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</si>
  <si>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</si>
  <si>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</si>
  <si>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</si>
  <si>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</si>
  <si>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</si>
  <si>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</si>
  <si>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</si>
  <si>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</si>
  <si>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</si>
  <si>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</si>
  <si>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</si>
  <si>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</si>
  <si>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</si>
  <si>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</si>
  <si>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</si>
  <si>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</si>
  <si>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</si>
  <si>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</si>
  <si>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</si>
  <si>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</si>
  <si>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</si>
  <si>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</si>
  <si>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</si>
  <si>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</si>
  <si>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</si>
  <si>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</si>
  <si>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</si>
  <si>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</si>
  <si>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</si>
  <si>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</si>
  <si>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</si>
  <si>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</si>
  <si>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</si>
  <si>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</si>
  <si>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</si>
  <si>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</si>
  <si>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</si>
  <si>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</si>
  <si>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</si>
  <si>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</si>
  <si>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</si>
  <si>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</si>
  <si>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</si>
  <si>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</si>
  <si>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</si>
  <si>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</si>
  <si>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</si>
  <si>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</si>
  <si>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</si>
  <si>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</si>
  <si>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</si>
  <si>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</si>
  <si>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</si>
  <si>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</si>
  <si>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</si>
  <si>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</si>
  <si>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</si>
  <si>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</si>
  <si>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</si>
  <si>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</si>
  <si>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</si>
  <si>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</si>
  <si>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</si>
  <si>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</si>
  <si>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</si>
  <si>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</si>
  <si>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</si>
  <si>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</si>
  <si>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</si>
  <si>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</si>
  <si>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</si>
  <si>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</si>
  <si>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</si>
  <si>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</si>
  <si>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</si>
  <si>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</si>
  <si>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</si>
  <si>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</si>
  <si>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</si>
  <si>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</si>
  <si>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</si>
  <si>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</si>
  <si>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</si>
  <si>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</si>
  <si>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</si>
  <si>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</si>
  <si>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</si>
  <si>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</si>
  <si>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</si>
  <si>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</si>
  <si>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</si>
  <si>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</si>
  <si>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</si>
  <si>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</si>
  <si>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</si>
  <si>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</si>
  <si>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</si>
  <si>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</si>
  <si>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</si>
  <si>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</si>
  <si>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</si>
  <si>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</si>
  <si>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</si>
  <si>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</si>
  <si>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</si>
  <si>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</si>
  <si>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</si>
  <si>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</si>
  <si>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</si>
  <si>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</si>
  <si>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</si>
  <si>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</si>
  <si>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</si>
  <si>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</si>
  <si>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</si>
  <si>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</si>
  <si>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</si>
  <si>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</si>
  <si>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</si>
  <si>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</si>
  <si>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</si>
  <si>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</si>
  <si>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</si>
  <si>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</si>
  <si>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</si>
  <si>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</si>
  <si>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</si>
  <si>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</si>
  <si>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</si>
  <si>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</si>
  <si>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</si>
  <si>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</si>
  <si>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</si>
  <si>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</si>
  <si>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</si>
  <si>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</si>
  <si>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</si>
  <si>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</si>
  <si>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</si>
  <si>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</si>
  <si>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</si>
  <si>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</si>
  <si>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</si>
  <si>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</si>
  <si>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</si>
  <si>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</si>
  <si>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</si>
  <si>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</si>
  <si>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</si>
  <si>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</si>
  <si>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</si>
  <si>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</si>
  <si>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</si>
  <si>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</si>
  <si>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</si>
  <si>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</si>
  <si>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</si>
  <si>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</si>
  <si>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</si>
  <si>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</si>
  <si>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</si>
  <si>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</si>
  <si>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</si>
  <si>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</si>
  <si>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</si>
  <si>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</si>
  <si>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</si>
  <si>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</si>
  <si>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</si>
  <si>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</si>
  <si>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</si>
  <si>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</si>
  <si>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</si>
  <si>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</si>
  <si>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</si>
  <si>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</si>
  <si>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</si>
  <si>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</si>
  <si>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</si>
  <si>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</si>
  <si>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</si>
  <si>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</si>
  <si>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</si>
  <si>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</si>
  <si>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</si>
  <si>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</si>
  <si>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</si>
  <si>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</si>
  <si>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</si>
  <si>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</si>
  <si>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</si>
  <si>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</si>
  <si>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</si>
  <si>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</si>
  <si>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</si>
  <si>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</si>
  <si>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</si>
  <si>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</si>
  <si>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</si>
  <si>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</si>
  <si>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</si>
  <si>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</si>
  <si>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</si>
  <si>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</si>
  <si>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</si>
  <si>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</si>
  <si>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</si>
  <si>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</si>
  <si>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</si>
  <si>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</si>
  <si>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</si>
  <si>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</si>
  <si>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</si>
  <si>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</si>
  <si>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</si>
  <si>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</si>
  <si>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</si>
  <si>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</si>
  <si>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</si>
  <si>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</si>
  <si>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</si>
  <si>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</si>
  <si>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</si>
  <si>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</si>
  <si>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</si>
  <si>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</si>
  <si>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</si>
  <si>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</si>
  <si>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</si>
  <si>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</si>
  <si>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</si>
  <si>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</si>
  <si>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</si>
  <si>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</si>
  <si>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</si>
  <si>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</si>
  <si>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</si>
  <si>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</si>
  <si>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</si>
  <si>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</si>
  <si>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</si>
  <si>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</si>
  <si>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</si>
  <si>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</si>
  <si>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</si>
  <si>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</si>
  <si>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</si>
  <si>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</si>
  <si>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</si>
  <si>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</si>
  <si>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</si>
  <si>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</si>
  <si>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</si>
  <si>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</si>
  <si>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</si>
  <si>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</si>
  <si>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</si>
  <si>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</si>
  <si>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</si>
  <si>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</si>
  <si>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</si>
  <si>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</si>
  <si>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</si>
  <si>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</si>
  <si>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</si>
  <si>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</si>
  <si>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</si>
  <si>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</si>
  <si>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</si>
  <si>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</si>
  <si>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</si>
  <si>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</si>
  <si>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</si>
  <si>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</si>
  <si>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</si>
  <si>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</si>
  <si>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</si>
  <si>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</si>
  <si>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</si>
  <si>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</si>
  <si>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</si>
  <si>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</si>
  <si>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</si>
  <si>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</si>
  <si>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天使まとりえるがよく淹れてくれるお茶。中身は、煎茶。落ち着く癒やしの香りがする。</t>
    <rPh sb="0" eb="2">
      <t>テンシ</t>
    </rPh>
    <rPh sb="10" eb="11">
      <t>イ</t>
    </rPh>
    <rPh sb="17" eb="18">
      <t>チャ</t>
    </rPh>
    <rPh sb="19" eb="21">
      <t>ナカミ</t>
    </rPh>
    <rPh sb="23" eb="25">
      <t>センチャ</t>
    </rPh>
    <rPh sb="26" eb="27">
      <t>オ</t>
    </rPh>
    <rPh sb="28" eb="29">
      <t>ツ</t>
    </rPh>
    <rPh sb="30" eb="31">
      <t>イ</t>
    </rPh>
    <rPh sb="34" eb="35">
      <t>カオ</t>
    </rPh>
    <phoneticPr fontId="2"/>
  </si>
  <si>
    <t>シンプルシュー＜クリームなし＞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</si>
</sst>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A27" workbookViewId="0">
      <selection activeCell="E38" sqref="E3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813</v>
      </c>
      <c r="AO1" s="1" t="s">
        <v>814</v>
      </c>
      <c r="AP1" s="1" t="s">
        <v>815</v>
      </c>
      <c r="AQ1" s="1" t="s">
        <v>816</v>
      </c>
      <c r="AR1" s="1" t="s">
        <v>817</v>
      </c>
      <c r="AS1" s="1" t="s">
        <v>412</v>
      </c>
      <c r="AT1" s="1" t="s">
        <v>575</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580</v>
      </c>
      <c r="C13" s="3" t="s">
        <v>580</v>
      </c>
      <c r="D13" s="7" t="s">
        <v>581</v>
      </c>
      <c r="E13" s="5" t="s">
        <v>582</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583</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588</v>
      </c>
      <c r="C14" s="3" t="s">
        <v>588</v>
      </c>
      <c r="D14" s="7" t="s">
        <v>586</v>
      </c>
      <c r="E14" s="5" t="s">
        <v>587</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718</v>
      </c>
      <c r="C17" s="3" t="s">
        <v>718</v>
      </c>
      <c r="D17" s="5" t="s">
        <v>717</v>
      </c>
      <c r="E17" s="5" t="s">
        <v>719</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805</v>
      </c>
      <c r="D19" s="3" t="s">
        <v>16</v>
      </c>
      <c r="E19" s="5" t="s">
        <v>950</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733</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607</v>
      </c>
      <c r="C27" s="3" t="s">
        <v>607</v>
      </c>
      <c r="D27" s="5" t="s">
        <v>606</v>
      </c>
      <c r="E27" s="5" t="s">
        <v>948</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629</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627</v>
      </c>
      <c r="C28" s="3" t="s">
        <v>627</v>
      </c>
      <c r="D28" s="5" t="s">
        <v>626</v>
      </c>
      <c r="E28" s="5" t="s">
        <v>628</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627</v>
      </c>
      <c r="C29" s="3" t="s">
        <v>900</v>
      </c>
      <c r="D29" s="5" t="s">
        <v>899</v>
      </c>
      <c r="E29" s="5" t="s">
        <v>901</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611</v>
      </c>
      <c r="C30" s="3" t="s">
        <v>611</v>
      </c>
      <c r="D30" s="5" t="s">
        <v>610</v>
      </c>
      <c r="E30" s="5" t="s">
        <v>612</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631</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944</v>
      </c>
      <c r="E32" s="5" t="s">
        <v>949</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706</v>
      </c>
      <c r="C33" s="3" t="s">
        <v>706</v>
      </c>
      <c r="D33" s="5" t="s">
        <v>705</v>
      </c>
      <c r="E33" s="5" t="s">
        <v>707</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947</v>
      </c>
      <c r="C34" s="3" t="s">
        <v>713</v>
      </c>
      <c r="D34" s="5" t="s">
        <v>712</v>
      </c>
      <c r="E34" s="5" t="s">
        <v>714</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946</v>
      </c>
      <c r="C35" s="3" t="s">
        <v>941</v>
      </c>
      <c r="D35" s="5" t="s">
        <v>942</v>
      </c>
      <c r="E35" s="5" t="s">
        <v>943</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945</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698</v>
      </c>
      <c r="C40" s="3" t="s">
        <v>958</v>
      </c>
      <c r="D40" s="5" t="s">
        <v>959</v>
      </c>
      <c r="E40" s="5" t="s">
        <v>960</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698</v>
      </c>
      <c r="C41" s="3" t="s">
        <v>698</v>
      </c>
      <c r="D41" s="5" t="s">
        <v>608</v>
      </c>
      <c r="E41" s="5" t="s">
        <v>609</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641</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693</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699</v>
      </c>
      <c r="C44" s="3" t="s">
        <v>696</v>
      </c>
      <c r="D44" s="4" t="s">
        <v>738</v>
      </c>
      <c r="E44" s="4" t="s">
        <v>694</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750</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699</v>
      </c>
      <c r="C45" s="8" t="s">
        <v>790</v>
      </c>
      <c r="D45" s="12" t="s">
        <v>788</v>
      </c>
      <c r="E45" s="12" t="s">
        <v>789</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750</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699</v>
      </c>
      <c r="C46" s="8" t="s">
        <v>792</v>
      </c>
      <c r="D46" s="12" t="s">
        <v>791</v>
      </c>
      <c r="E46" s="12" t="s">
        <v>793</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750</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699</v>
      </c>
      <c r="C47" s="8" t="s">
        <v>794</v>
      </c>
      <c r="D47" s="12" t="s">
        <v>795</v>
      </c>
      <c r="E47" s="12" t="s">
        <v>796</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750</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699</v>
      </c>
      <c r="C48" s="14" t="s">
        <v>747</v>
      </c>
      <c r="D48" s="15" t="s">
        <v>748</v>
      </c>
      <c r="E48" s="15" t="s">
        <v>749</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750</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699</v>
      </c>
      <c r="C49" s="8" t="s">
        <v>797</v>
      </c>
      <c r="D49" s="12" t="s">
        <v>798</v>
      </c>
      <c r="E49" s="12" t="s">
        <v>799</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750</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569</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570</v>
      </c>
      <c r="D51" s="4" t="s">
        <v>568</v>
      </c>
      <c r="E51" s="4" t="s">
        <v>809</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699</v>
      </c>
      <c r="C54" s="3" t="s">
        <v>965</v>
      </c>
      <c r="D54" s="4" t="s">
        <v>684</v>
      </c>
      <c r="E54" s="5" t="s">
        <v>680</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699</v>
      </c>
      <c r="C55" s="3" t="s">
        <v>681</v>
      </c>
      <c r="D55" s="4" t="s">
        <v>683</v>
      </c>
      <c r="E55" s="5" t="s">
        <v>682</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685</v>
      </c>
      <c r="D56" s="4" t="s">
        <v>968</v>
      </c>
      <c r="E56" s="5" t="s">
        <v>967</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724</v>
      </c>
      <c r="D57" s="4" t="s">
        <v>725</v>
      </c>
      <c r="E57" s="5" t="s">
        <v>726</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513</v>
      </c>
      <c r="D58" s="15" t="s">
        <v>511</v>
      </c>
      <c r="E58" s="15" t="s">
        <v>512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518</v>
      </c>
      <c r="E59" s="15" t="s">
        <v>517</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516</v>
      </c>
      <c r="D60" s="15" t="s">
        <v>514</v>
      </c>
      <c r="E60" s="15" t="s">
        <v>515</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589</v>
      </c>
      <c r="D62" s="4" t="s">
        <v>590</v>
      </c>
      <c r="E62" s="4" t="s">
        <v>591</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6"/>
  <sheetViews>
    <sheetView tabSelected="1" topLeftCell="A13" workbookViewId="0">
      <selection activeCell="E31" sqref="E3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813</v>
      </c>
      <c r="AO1" s="1" t="s">
        <v>814</v>
      </c>
      <c r="AP1" s="1" t="s">
        <v>815</v>
      </c>
      <c r="AQ1" s="1" t="s">
        <v>816</v>
      </c>
      <c r="AR1" s="1" t="s">
        <v>817</v>
      </c>
      <c r="AS1" s="1" t="s">
        <v>412</v>
      </c>
      <c r="AT1" s="1" t="s">
        <v>575</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6" si="0">ROW()+198</f>
        <v>201</v>
      </c>
      <c r="B3" s="3" t="s">
        <v>668</v>
      </c>
      <c r="C3" s="3" t="s">
        <v>660</v>
      </c>
      <c r="D3" s="5" t="s">
        <v>665</v>
      </c>
      <c r="E3" s="5" t="s">
        <v>663</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598</v>
      </c>
      <c r="AO3" s="6" t="s">
        <v>57</v>
      </c>
      <c r="AP3" s="6" t="s">
        <v>57</v>
      </c>
      <c r="AQ3" s="6" t="s">
        <v>57</v>
      </c>
      <c r="AR3" s="6" t="s">
        <v>57</v>
      </c>
      <c r="AS3">
        <v>1</v>
      </c>
      <c r="AT3">
        <v>12</v>
      </c>
    </row>
    <row r="4" spans="1:46" ht="15.75" customHeight="1" x14ac:dyDescent="0.2">
      <c r="A4" s="3">
        <f t="shared" si="0"/>
        <v>202</v>
      </c>
      <c r="B4" s="3" t="s">
        <v>669</v>
      </c>
      <c r="C4" s="3" t="s">
        <v>661</v>
      </c>
      <c r="D4" s="5" t="s">
        <v>662</v>
      </c>
      <c r="E4" s="5" t="s">
        <v>670</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599</v>
      </c>
      <c r="AO4" s="6" t="s">
        <v>57</v>
      </c>
      <c r="AP4" s="6" t="s">
        <v>57</v>
      </c>
      <c r="AQ4" s="6" t="s">
        <v>57</v>
      </c>
      <c r="AR4" s="6" t="s">
        <v>57</v>
      </c>
      <c r="AS4">
        <v>1</v>
      </c>
      <c r="AT4">
        <v>12</v>
      </c>
    </row>
    <row r="5" spans="1:46" ht="15.75" customHeight="1" x14ac:dyDescent="0.2">
      <c r="A5" s="3">
        <f t="shared" si="0"/>
        <v>203</v>
      </c>
      <c r="B5" s="3" t="s">
        <v>671</v>
      </c>
      <c r="C5" s="3" t="s">
        <v>664</v>
      </c>
      <c r="D5" s="5" t="s">
        <v>667</v>
      </c>
      <c r="E5" s="5" t="s">
        <v>666</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600</v>
      </c>
      <c r="AO5" s="6" t="s">
        <v>57</v>
      </c>
      <c r="AP5" s="6" t="s">
        <v>57</v>
      </c>
      <c r="AQ5" s="6" t="s">
        <v>57</v>
      </c>
      <c r="AR5" s="6" t="s">
        <v>57</v>
      </c>
      <c r="AS5">
        <v>1</v>
      </c>
      <c r="AT5">
        <v>12</v>
      </c>
    </row>
    <row r="6" spans="1:46" ht="15.75" customHeight="1" x14ac:dyDescent="0.2">
      <c r="A6" s="3">
        <f t="shared" si="0"/>
        <v>204</v>
      </c>
      <c r="B6" s="3" t="s">
        <v>673</v>
      </c>
      <c r="C6" s="3" t="s">
        <v>674</v>
      </c>
      <c r="D6" s="5" t="s">
        <v>675</v>
      </c>
      <c r="E6" s="5" t="s">
        <v>666</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602</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566</v>
      </c>
      <c r="D10" s="5" t="s">
        <v>567</v>
      </c>
      <c r="E10" s="5" t="s">
        <v>963</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640</v>
      </c>
      <c r="D11" s="5" t="s">
        <v>957</v>
      </c>
      <c r="E11" s="5" t="s">
        <v>639</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521</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720</v>
      </c>
      <c r="D13" s="5" t="s">
        <v>522</v>
      </c>
      <c r="E13" s="5" t="s">
        <v>964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632</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728</v>
      </c>
      <c r="C16" s="3" t="s">
        <v>613</v>
      </c>
      <c r="D16" s="5" t="s">
        <v>637</v>
      </c>
      <c r="E16" s="5" t="s">
        <v>614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729</v>
      </c>
      <c r="C17" s="3" t="s">
        <v>615</v>
      </c>
      <c r="D17" s="5" t="s">
        <v>633</v>
      </c>
      <c r="E17" s="5" t="s">
        <v>616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730</v>
      </c>
      <c r="C18" s="3" t="s">
        <v>618</v>
      </c>
      <c r="D18" s="5" t="s">
        <v>617</v>
      </c>
      <c r="E18" s="5" t="s">
        <v>619</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731</v>
      </c>
      <c r="C19" s="3" t="s">
        <v>620</v>
      </c>
      <c r="D19" s="5" t="s">
        <v>638</v>
      </c>
      <c r="E19" s="5" t="s">
        <v>621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732</v>
      </c>
      <c r="C20" s="3" t="s">
        <v>622</v>
      </c>
      <c r="D20" s="5" t="s">
        <v>634</v>
      </c>
      <c r="E20" s="5" t="s">
        <v>623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629</v>
      </c>
      <c r="AO20" s="6" t="s">
        <v>57</v>
      </c>
      <c r="AP20" s="6" t="s">
        <v>57</v>
      </c>
      <c r="AQ20" s="6" t="s">
        <v>57</v>
      </c>
      <c r="AR20" s="6" t="s">
        <v>57</v>
      </c>
      <c r="AS20">
        <v>1</v>
      </c>
      <c r="AT20">
        <v>508</v>
      </c>
    </row>
    <row r="21" spans="1:46" ht="15.75" customHeight="1" x14ac:dyDescent="0.2">
      <c r="A21" s="3">
        <f t="shared" si="0"/>
        <v>219</v>
      </c>
      <c r="B21" s="3" t="s">
        <v>735</v>
      </c>
      <c r="C21" s="3" t="s">
        <v>734</v>
      </c>
      <c r="D21" s="5" t="s">
        <v>736</v>
      </c>
      <c r="E21" s="5" t="s">
        <v>737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630</v>
      </c>
      <c r="AO21" s="6" t="s">
        <v>57</v>
      </c>
      <c r="AP21" s="6" t="s">
        <v>57</v>
      </c>
      <c r="AQ21" s="6" t="s">
        <v>57</v>
      </c>
      <c r="AR21" s="6" t="s">
        <v>57</v>
      </c>
      <c r="AS21">
        <v>1</v>
      </c>
      <c r="AT21">
        <v>508</v>
      </c>
    </row>
    <row r="22" spans="1:46" ht="15.75" customHeight="1" x14ac:dyDescent="0.2">
      <c r="A22" s="3">
        <f t="shared" si="0"/>
        <v>220</v>
      </c>
      <c r="B22" s="3" t="s">
        <v>672</v>
      </c>
      <c r="C22" s="3" t="s">
        <v>624</v>
      </c>
      <c r="D22" s="5" t="s">
        <v>635</v>
      </c>
      <c r="E22" s="5" t="s">
        <v>625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577</v>
      </c>
      <c r="AO22" s="6" t="s">
        <v>57</v>
      </c>
      <c r="AP22" s="6" t="s">
        <v>57</v>
      </c>
      <c r="AQ22" s="6" t="s">
        <v>57</v>
      </c>
      <c r="AR22" s="6" t="s">
        <v>57</v>
      </c>
      <c r="AS22">
        <v>1</v>
      </c>
      <c r="AT22">
        <v>508</v>
      </c>
    </row>
    <row r="23" spans="1:46" ht="15.75" customHeight="1" x14ac:dyDescent="0.2">
      <c r="A23" s="3">
        <f t="shared" si="0"/>
        <v>221</v>
      </c>
      <c r="B23" s="3" t="s">
        <v>449</v>
      </c>
      <c r="C23" s="3" t="s">
        <v>261</v>
      </c>
      <c r="D23" s="5" t="s">
        <v>636</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751</v>
      </c>
      <c r="D24" s="5" t="s">
        <v>752</v>
      </c>
      <c r="E24" s="5" t="s">
        <v>753</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520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657</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658</v>
      </c>
      <c r="C30" s="3" t="s">
        <v>658</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657</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562</v>
      </c>
      <c r="D31" s="5" t="s">
        <v>563</v>
      </c>
      <c r="E31" s="5" t="s">
        <v>564</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657</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595</v>
      </c>
      <c r="C32" s="3" t="s">
        <v>510</v>
      </c>
      <c r="D32" s="7" t="s">
        <v>818</v>
      </c>
      <c r="E32" s="5" t="s">
        <v>856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659</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510</v>
      </c>
      <c r="C33" s="3" t="s">
        <v>739</v>
      </c>
      <c r="D33" s="7" t="s">
        <v>857</v>
      </c>
      <c r="E33" s="5" t="s">
        <v>858</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659</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510</v>
      </c>
      <c r="C34" s="3" t="s">
        <v>828</v>
      </c>
      <c r="D34" s="7" t="s">
        <v>831</v>
      </c>
      <c r="E34" s="5" t="s">
        <v>838</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659</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510</v>
      </c>
      <c r="C35" s="3" t="s">
        <v>836</v>
      </c>
      <c r="D35" s="7" t="s">
        <v>835</v>
      </c>
      <c r="E35" s="5" t="s">
        <v>837</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659</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510</v>
      </c>
      <c r="C36" s="3" t="s">
        <v>821</v>
      </c>
      <c r="D36" s="7" t="s">
        <v>824</v>
      </c>
      <c r="E36" s="5" t="s">
        <v>825</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659</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510</v>
      </c>
      <c r="C37" s="3" t="s">
        <v>827</v>
      </c>
      <c r="D37" s="7" t="s">
        <v>826</v>
      </c>
      <c r="E37" s="5" t="s">
        <v>832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659</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510</v>
      </c>
      <c r="C38" s="3" t="s">
        <v>830</v>
      </c>
      <c r="D38" s="7" t="s">
        <v>829</v>
      </c>
      <c r="E38" s="5" t="s">
        <v>833</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659</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510</v>
      </c>
      <c r="C39" s="3" t="s">
        <v>840</v>
      </c>
      <c r="D39" s="7" t="s">
        <v>839</v>
      </c>
      <c r="E39" s="5" t="s">
        <v>841</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659</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510</v>
      </c>
      <c r="C40" s="3" t="s">
        <v>822</v>
      </c>
      <c r="D40" s="7" t="s">
        <v>823</v>
      </c>
      <c r="E40" s="5" t="s">
        <v>855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659</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632</v>
      </c>
      <c r="AP40" s="6" t="s">
        <v>57</v>
      </c>
      <c r="AQ40" s="6" t="s">
        <v>57</v>
      </c>
      <c r="AR40" s="6" t="s">
        <v>57</v>
      </c>
      <c r="AS40">
        <v>1</v>
      </c>
      <c r="AT40">
        <v>60</v>
      </c>
    </row>
    <row r="41" spans="1:46" ht="15.75" customHeight="1" x14ac:dyDescent="0.2">
      <c r="A41" s="3">
        <f t="shared" si="0"/>
        <v>239</v>
      </c>
      <c r="B41" s="3" t="s">
        <v>510</v>
      </c>
      <c r="C41" s="3" t="s">
        <v>819</v>
      </c>
      <c r="D41" s="7" t="s">
        <v>820</v>
      </c>
      <c r="E41" s="5" t="s">
        <v>834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659</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632</v>
      </c>
      <c r="AP41" s="6" t="s">
        <v>180</v>
      </c>
      <c r="AQ41" s="6" t="s">
        <v>57</v>
      </c>
      <c r="AR41" s="6" t="s">
        <v>57</v>
      </c>
      <c r="AS41">
        <v>1</v>
      </c>
      <c r="AT41">
        <v>60</v>
      </c>
    </row>
    <row r="42" spans="1:46" ht="15.75" customHeight="1" x14ac:dyDescent="0.2">
      <c r="A42" s="3">
        <f t="shared" si="0"/>
        <v>240</v>
      </c>
      <c r="B42" s="3" t="s">
        <v>510</v>
      </c>
      <c r="C42" s="3" t="s">
        <v>920</v>
      </c>
      <c r="D42" s="7" t="s">
        <v>919</v>
      </c>
      <c r="E42" s="5" t="s">
        <v>923</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659</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632</v>
      </c>
      <c r="AP42" s="6" t="s">
        <v>180</v>
      </c>
      <c r="AQ42" s="6" t="s">
        <v>394</v>
      </c>
      <c r="AR42" s="6" t="s">
        <v>57</v>
      </c>
      <c r="AS42">
        <v>1</v>
      </c>
      <c r="AT42">
        <v>60</v>
      </c>
    </row>
    <row r="43" spans="1:46" ht="15.75" customHeight="1" x14ac:dyDescent="0.2">
      <c r="A43" s="3">
        <f t="shared" si="0"/>
        <v>241</v>
      </c>
      <c r="B43" s="3" t="s">
        <v>510</v>
      </c>
      <c r="C43" s="3" t="s">
        <v>849</v>
      </c>
      <c r="D43" s="7" t="s">
        <v>848</v>
      </c>
      <c r="E43" s="5" t="s">
        <v>850</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659</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632</v>
      </c>
      <c r="AP43" s="6" t="s">
        <v>178</v>
      </c>
      <c r="AQ43" s="6" t="s">
        <v>57</v>
      </c>
      <c r="AR43" s="6" t="s">
        <v>57</v>
      </c>
      <c r="AS43">
        <v>1</v>
      </c>
      <c r="AT43">
        <v>60</v>
      </c>
    </row>
    <row r="44" spans="1:46" ht="15.75" customHeight="1" x14ac:dyDescent="0.2">
      <c r="A44" s="3">
        <f t="shared" si="0"/>
        <v>242</v>
      </c>
      <c r="B44" s="3" t="s">
        <v>510</v>
      </c>
      <c r="C44" s="3" t="s">
        <v>922</v>
      </c>
      <c r="D44" s="7" t="s">
        <v>921</v>
      </c>
      <c r="E44" s="5" t="s">
        <v>924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659</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632</v>
      </c>
      <c r="AP44" s="6" t="s">
        <v>178</v>
      </c>
      <c r="AQ44" s="6" t="s">
        <v>394</v>
      </c>
      <c r="AR44" s="6" t="s">
        <v>57</v>
      </c>
      <c r="AS44">
        <v>1</v>
      </c>
      <c r="AT44">
        <v>60</v>
      </c>
    </row>
    <row r="45" spans="1:46" ht="15.75" customHeight="1" x14ac:dyDescent="0.2">
      <c r="A45" s="3">
        <f t="shared" si="0"/>
        <v>243</v>
      </c>
      <c r="B45" s="3" t="s">
        <v>510</v>
      </c>
      <c r="C45" s="3" t="s">
        <v>902</v>
      </c>
      <c r="D45" s="7" t="s">
        <v>852</v>
      </c>
      <c r="E45" s="5" t="s">
        <v>853</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659</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629</v>
      </c>
      <c r="AP45" s="6" t="s">
        <v>57</v>
      </c>
      <c r="AQ45" s="6" t="s">
        <v>57</v>
      </c>
      <c r="AR45" s="6" t="s">
        <v>57</v>
      </c>
      <c r="AS45">
        <v>1</v>
      </c>
      <c r="AT45">
        <v>60</v>
      </c>
    </row>
    <row r="46" spans="1:46" ht="15.75" customHeight="1" x14ac:dyDescent="0.2">
      <c r="A46" s="3">
        <f t="shared" si="0"/>
        <v>244</v>
      </c>
      <c r="B46" s="3" t="s">
        <v>510</v>
      </c>
      <c r="C46" s="3" t="s">
        <v>903</v>
      </c>
      <c r="D46" s="7" t="s">
        <v>854</v>
      </c>
      <c r="E46" s="5" t="s">
        <v>928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659</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629</v>
      </c>
      <c r="AP46" s="6" t="s">
        <v>394</v>
      </c>
      <c r="AQ46" s="6" t="s">
        <v>57</v>
      </c>
      <c r="AR46" s="6" t="s">
        <v>57</v>
      </c>
      <c r="AS46">
        <v>1</v>
      </c>
      <c r="AT46">
        <v>60</v>
      </c>
    </row>
    <row r="47" spans="1:46" ht="15.75" customHeight="1" x14ac:dyDescent="0.2">
      <c r="A47" s="3">
        <f t="shared" si="0"/>
        <v>245</v>
      </c>
      <c r="B47" s="3" t="s">
        <v>510</v>
      </c>
      <c r="C47" s="3" t="s">
        <v>872</v>
      </c>
      <c r="D47" s="7" t="s">
        <v>871</v>
      </c>
      <c r="E47" s="5" t="s">
        <v>873</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659</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510</v>
      </c>
      <c r="C48" s="3" t="s">
        <v>926</v>
      </c>
      <c r="D48" s="7" t="s">
        <v>925</v>
      </c>
      <c r="E48" s="5" t="s">
        <v>927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659</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510</v>
      </c>
      <c r="C49" s="3" t="s">
        <v>876</v>
      </c>
      <c r="D49" s="7" t="s">
        <v>874</v>
      </c>
      <c r="E49" s="5" t="s">
        <v>875</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659</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510</v>
      </c>
      <c r="C50" s="3" t="s">
        <v>878</v>
      </c>
      <c r="D50" s="7" t="s">
        <v>877</v>
      </c>
      <c r="E50" s="5" t="s">
        <v>879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659</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510</v>
      </c>
      <c r="C51" s="3" t="s">
        <v>881</v>
      </c>
      <c r="D51" s="7" t="s">
        <v>880</v>
      </c>
      <c r="E51" s="5" t="s">
        <v>929</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659</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630</v>
      </c>
      <c r="AP51" s="6" t="s">
        <v>57</v>
      </c>
      <c r="AQ51" s="6" t="s">
        <v>57</v>
      </c>
      <c r="AR51" s="6" t="s">
        <v>57</v>
      </c>
      <c r="AS51">
        <v>1</v>
      </c>
      <c r="AT51">
        <v>60</v>
      </c>
    </row>
    <row r="52" spans="1:46" ht="15.75" customHeight="1" x14ac:dyDescent="0.2">
      <c r="A52" s="3">
        <f t="shared" si="0"/>
        <v>250</v>
      </c>
      <c r="B52" s="3" t="s">
        <v>510</v>
      </c>
      <c r="C52" s="3" t="s">
        <v>883</v>
      </c>
      <c r="D52" s="7" t="s">
        <v>882</v>
      </c>
      <c r="E52" s="5" t="s">
        <v>930</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659</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630</v>
      </c>
      <c r="AP52" s="6" t="s">
        <v>394</v>
      </c>
      <c r="AQ52" s="6" t="s">
        <v>57</v>
      </c>
      <c r="AR52" s="6" t="s">
        <v>57</v>
      </c>
      <c r="AS52">
        <v>1</v>
      </c>
      <c r="AT52">
        <v>60</v>
      </c>
    </row>
    <row r="53" spans="1:46" ht="15.75" customHeight="1" x14ac:dyDescent="0.2">
      <c r="A53" s="3">
        <f t="shared" si="0"/>
        <v>251</v>
      </c>
      <c r="B53" s="3" t="s">
        <v>510</v>
      </c>
      <c r="C53" s="3" t="s">
        <v>885</v>
      </c>
      <c r="D53" s="7" t="s">
        <v>884</v>
      </c>
      <c r="E53" s="5" t="s">
        <v>886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659</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510</v>
      </c>
      <c r="C54" s="3" t="s">
        <v>887</v>
      </c>
      <c r="D54" s="7" t="s">
        <v>888</v>
      </c>
      <c r="E54" s="5" t="s">
        <v>889</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659</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510</v>
      </c>
      <c r="C55" s="3" t="s">
        <v>891</v>
      </c>
      <c r="D55" s="7" t="s">
        <v>890</v>
      </c>
      <c r="E55" s="5" t="s">
        <v>892</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659</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510</v>
      </c>
      <c r="C56" s="3" t="s">
        <v>894</v>
      </c>
      <c r="D56" s="7" t="s">
        <v>893</v>
      </c>
      <c r="E56" s="5" t="s">
        <v>895</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659</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510</v>
      </c>
      <c r="C57" s="3" t="s">
        <v>842</v>
      </c>
      <c r="D57" s="7" t="s">
        <v>844</v>
      </c>
      <c r="E57" s="5" t="s">
        <v>843</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659</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510</v>
      </c>
      <c r="C58" s="3" t="s">
        <v>931</v>
      </c>
      <c r="D58" s="7" t="s">
        <v>932</v>
      </c>
      <c r="E58" s="5" t="s">
        <v>933</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659</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510</v>
      </c>
      <c r="C59" s="3" t="s">
        <v>846</v>
      </c>
      <c r="D59" s="7" t="s">
        <v>845</v>
      </c>
      <c r="E59" s="5" t="s">
        <v>847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659</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510</v>
      </c>
      <c r="C60" s="3" t="s">
        <v>934</v>
      </c>
      <c r="D60" s="7" t="s">
        <v>935</v>
      </c>
      <c r="E60" s="5" t="s">
        <v>936</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659</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510</v>
      </c>
      <c r="C61" s="3" t="s">
        <v>866</v>
      </c>
      <c r="D61" s="7" t="s">
        <v>865</v>
      </c>
      <c r="E61" s="5" t="s">
        <v>867</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659</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510</v>
      </c>
      <c r="C62" s="3" t="s">
        <v>868</v>
      </c>
      <c r="D62" s="7" t="s">
        <v>869</v>
      </c>
      <c r="E62" s="5" t="s">
        <v>870</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659</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579</v>
      </c>
      <c r="C63" s="3" t="s">
        <v>579</v>
      </c>
      <c r="D63" s="7" t="s">
        <v>578</v>
      </c>
      <c r="E63" s="5" t="s">
        <v>966</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757</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645</v>
      </c>
      <c r="C64" s="3" t="s">
        <v>585</v>
      </c>
      <c r="D64" s="7" t="s">
        <v>584</v>
      </c>
      <c r="E64" s="5" t="s">
        <v>646</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758</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756</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756</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961</v>
      </c>
      <c r="E71" s="5" t="s">
        <v>962</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755</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755</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755</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755</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596</v>
      </c>
      <c r="C77" s="3" t="s">
        <v>499</v>
      </c>
      <c r="D77" s="5" t="s">
        <v>497</v>
      </c>
      <c r="E77" s="5" t="s">
        <v>498</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655</v>
      </c>
      <c r="C78" s="3" t="s">
        <v>492</v>
      </c>
      <c r="D78" s="5" t="s">
        <v>491</v>
      </c>
      <c r="E78" s="5" t="s">
        <v>493</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709</v>
      </c>
      <c r="C79" s="3" t="s">
        <v>709</v>
      </c>
      <c r="D79" s="5" t="s">
        <v>708</v>
      </c>
      <c r="E79" s="5" t="s">
        <v>710</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711</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689</v>
      </c>
      <c r="C80" s="3" t="s">
        <v>689</v>
      </c>
      <c r="D80" s="5" t="s">
        <v>972</v>
      </c>
      <c r="E80" s="5" t="s">
        <v>697</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679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70</v>
      </c>
    </row>
    <row r="81" spans="1:46" ht="15.75" customHeight="1" x14ac:dyDescent="0.2">
      <c r="A81" s="3">
        <f t="shared" si="0"/>
        <v>279</v>
      </c>
      <c r="B81" s="3" t="s">
        <v>654</v>
      </c>
      <c r="C81" s="3" t="s">
        <v>653</v>
      </c>
      <c r="D81" s="5" t="s">
        <v>754</v>
      </c>
      <c r="E81" s="5" t="s">
        <v>656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679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373</v>
      </c>
      <c r="AO81" s="6" t="s">
        <v>57</v>
      </c>
      <c r="AP81" s="6" t="s">
        <v>57</v>
      </c>
      <c r="AQ81" s="6" t="s">
        <v>57</v>
      </c>
      <c r="AR81" s="6" t="s">
        <v>57</v>
      </c>
      <c r="AS81">
        <v>1</v>
      </c>
      <c r="AT81">
        <v>70</v>
      </c>
    </row>
    <row r="82" spans="1:46" ht="15.75" customHeight="1" x14ac:dyDescent="0.2">
      <c r="A82" s="3">
        <f t="shared" si="0"/>
        <v>280</v>
      </c>
      <c r="B82" s="3" t="s">
        <v>652</v>
      </c>
      <c r="C82" s="3" t="s">
        <v>650</v>
      </c>
      <c r="D82" s="5" t="s">
        <v>649</v>
      </c>
      <c r="E82" s="5" t="s">
        <v>651</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439</v>
      </c>
      <c r="C83" s="3" t="s">
        <v>594</v>
      </c>
      <c r="D83" s="5" t="s">
        <v>592</v>
      </c>
      <c r="E83" s="5" t="s">
        <v>593</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495</v>
      </c>
      <c r="D84" s="7" t="s">
        <v>494</v>
      </c>
      <c r="E84" s="5" t="s">
        <v>496</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441</v>
      </c>
      <c r="C87" s="3" t="s">
        <v>198</v>
      </c>
      <c r="D87" s="5" t="s">
        <v>199</v>
      </c>
      <c r="E87" s="5" t="s">
        <v>443</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439</v>
      </c>
      <c r="C88" s="3" t="s">
        <v>200</v>
      </c>
      <c r="D88" s="5" t="s">
        <v>201</v>
      </c>
      <c r="E88" s="5" t="s">
        <v>442</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439</v>
      </c>
      <c r="C89" s="3" t="s">
        <v>677</v>
      </c>
      <c r="D89" s="5" t="s">
        <v>676</v>
      </c>
      <c r="E89" s="5" t="s">
        <v>678</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439</v>
      </c>
      <c r="C90" s="3" t="s">
        <v>484</v>
      </c>
      <c r="D90" s="5" t="s">
        <v>483</v>
      </c>
      <c r="E90" s="5" t="s">
        <v>485</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487</v>
      </c>
      <c r="D91" s="5" t="s">
        <v>486</v>
      </c>
      <c r="E91" s="5" t="s">
        <v>488</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500</v>
      </c>
      <c r="D92" s="5" t="s">
        <v>489</v>
      </c>
      <c r="E92" s="5" t="s">
        <v>490</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502</v>
      </c>
      <c r="D93" s="5" t="s">
        <v>501</v>
      </c>
      <c r="E93" s="5" t="s">
        <v>504</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506</v>
      </c>
      <c r="D94" s="5" t="s">
        <v>503</v>
      </c>
      <c r="E94" s="5" t="s">
        <v>505</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509</v>
      </c>
      <c r="D95" s="5" t="s">
        <v>507</v>
      </c>
      <c r="E95" s="5" t="s">
        <v>508</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444</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431</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440</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424</v>
      </c>
      <c r="C103" s="3" t="s">
        <v>424</v>
      </c>
      <c r="D103" s="5" t="s">
        <v>423</v>
      </c>
      <c r="E103" s="5" t="s">
        <v>429</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466</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424</v>
      </c>
      <c r="C104" s="3" t="s">
        <v>571</v>
      </c>
      <c r="D104" s="5" t="s">
        <v>423</v>
      </c>
      <c r="E104" s="5" t="s">
        <v>429</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466</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424</v>
      </c>
      <c r="C105" s="3" t="s">
        <v>557</v>
      </c>
      <c r="D105" s="5" t="s">
        <v>558</v>
      </c>
      <c r="E105" s="5" t="s">
        <v>742</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466</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424</v>
      </c>
      <c r="C106" s="3" t="s">
        <v>740</v>
      </c>
      <c r="D106" s="5" t="s">
        <v>741</v>
      </c>
      <c r="E106" s="5" t="s">
        <v>743</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528</v>
      </c>
      <c r="C107" s="3" t="s">
        <v>528</v>
      </c>
      <c r="D107" s="5" t="s">
        <v>526</v>
      </c>
      <c r="E107" s="5" t="s">
        <v>527</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528</v>
      </c>
      <c r="C108" s="3" t="s">
        <v>559</v>
      </c>
      <c r="D108" s="5" t="s">
        <v>560</v>
      </c>
      <c r="E108" s="5" t="s">
        <v>561</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528</v>
      </c>
      <c r="C109" s="3" t="s">
        <v>744</v>
      </c>
      <c r="D109" s="5" t="s">
        <v>746</v>
      </c>
      <c r="E109" s="5" t="s">
        <v>745</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528</v>
      </c>
      <c r="C110" s="3" t="s">
        <v>764</v>
      </c>
      <c r="D110" s="5" t="s">
        <v>811</v>
      </c>
      <c r="E110" s="5" t="s">
        <v>765</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528</v>
      </c>
      <c r="C111" s="3" t="s">
        <v>766</v>
      </c>
      <c r="D111" s="5" t="s">
        <v>812</v>
      </c>
      <c r="E111" s="5" t="s">
        <v>767</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396</v>
      </c>
      <c r="C112" s="3" t="s">
        <v>380</v>
      </c>
      <c r="D112" s="4" t="s">
        <v>381</v>
      </c>
      <c r="E112" s="4" t="s">
        <v>851</v>
      </c>
      <c r="F112" s="3">
        <v>0</v>
      </c>
      <c r="G112" s="3">
        <v>50</v>
      </c>
      <c r="H112" s="3">
        <v>0</v>
      </c>
      <c r="I112" s="3">
        <v>50</v>
      </c>
      <c r="J112" s="3">
        <v>100</v>
      </c>
      <c r="K112" s="3">
        <v>0.95</v>
      </c>
      <c r="L112" s="3">
        <v>0</v>
      </c>
      <c r="M112" s="3">
        <v>0</v>
      </c>
      <c r="N112" s="3">
        <v>0</v>
      </c>
      <c r="O112" s="3">
        <v>0</v>
      </c>
      <c r="P112" s="3">
        <v>0</v>
      </c>
      <c r="Q112" s="3">
        <v>0</v>
      </c>
      <c r="R112" s="3">
        <v>0</v>
      </c>
      <c r="S112" s="3">
        <v>0</v>
      </c>
      <c r="T112" s="3">
        <v>0</v>
      </c>
      <c r="U112" s="3">
        <v>0</v>
      </c>
      <c r="V112" s="3">
        <v>0</v>
      </c>
      <c r="W112" s="3">
        <v>0</v>
      </c>
      <c r="X112" s="3">
        <v>0</v>
      </c>
      <c r="Y112" s="3" t="s">
        <v>33</v>
      </c>
      <c r="Z112" s="3" t="s">
        <v>394</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394</v>
      </c>
      <c r="AO112" s="6" t="s">
        <v>57</v>
      </c>
      <c r="AP112" s="6" t="s">
        <v>57</v>
      </c>
      <c r="AQ112" s="6" t="s">
        <v>57</v>
      </c>
      <c r="AR112" s="6" t="s">
        <v>57</v>
      </c>
      <c r="AS112">
        <v>1</v>
      </c>
      <c r="AT112">
        <v>0</v>
      </c>
    </row>
    <row r="113" spans="1:46" ht="15.75" customHeight="1" x14ac:dyDescent="0.2">
      <c r="A113" s="3">
        <f t="shared" si="0"/>
        <v>311</v>
      </c>
      <c r="B113" s="3" t="s">
        <v>396</v>
      </c>
      <c r="C113" s="3" t="s">
        <v>897</v>
      </c>
      <c r="D113" s="4" t="s">
        <v>896</v>
      </c>
      <c r="E113" s="4" t="s">
        <v>898</v>
      </c>
      <c r="F113" s="3">
        <v>0</v>
      </c>
      <c r="G113" s="3">
        <v>50</v>
      </c>
      <c r="H113" s="3">
        <v>0</v>
      </c>
      <c r="I113" s="3">
        <v>50</v>
      </c>
      <c r="J113" s="3">
        <v>100</v>
      </c>
      <c r="K113" s="3">
        <v>0.95</v>
      </c>
      <c r="L113" s="3">
        <v>0</v>
      </c>
      <c r="M113" s="3">
        <v>0</v>
      </c>
      <c r="N113" s="3">
        <v>0</v>
      </c>
      <c r="O113" s="3">
        <v>0</v>
      </c>
      <c r="P113" s="3">
        <v>0</v>
      </c>
      <c r="Q113" s="3">
        <v>0</v>
      </c>
      <c r="R113" s="3">
        <v>0</v>
      </c>
      <c r="S113" s="3">
        <v>0</v>
      </c>
      <c r="T113" s="3">
        <v>0</v>
      </c>
      <c r="U113" s="3">
        <v>0</v>
      </c>
      <c r="V113" s="3">
        <v>0</v>
      </c>
      <c r="W113" s="3">
        <v>0</v>
      </c>
      <c r="X113" s="3">
        <v>0</v>
      </c>
      <c r="Y113" s="3" t="s">
        <v>33</v>
      </c>
      <c r="Z113" s="3" t="s">
        <v>394</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394</v>
      </c>
      <c r="AO113" s="6" t="s">
        <v>57</v>
      </c>
      <c r="AP113" s="6" t="s">
        <v>57</v>
      </c>
      <c r="AQ113" s="6" t="s">
        <v>57</v>
      </c>
      <c r="AR113" s="6" t="s">
        <v>57</v>
      </c>
      <c r="AS113">
        <v>1</v>
      </c>
      <c r="AT113">
        <v>0</v>
      </c>
    </row>
    <row r="114" spans="1:46" ht="15.75" customHeight="1" x14ac:dyDescent="0.2">
      <c r="A114" s="3">
        <f t="shared" si="0"/>
        <v>312</v>
      </c>
      <c r="B114" s="3" t="s">
        <v>396</v>
      </c>
      <c r="C114" s="3" t="s">
        <v>907</v>
      </c>
      <c r="D114" s="4" t="s">
        <v>904</v>
      </c>
      <c r="E114" s="4" t="s">
        <v>905</v>
      </c>
      <c r="F114" s="3">
        <v>0</v>
      </c>
      <c r="G114" s="3">
        <v>50</v>
      </c>
      <c r="H114" s="3">
        <v>0</v>
      </c>
      <c r="I114" s="3">
        <v>50</v>
      </c>
      <c r="J114" s="3">
        <v>100</v>
      </c>
      <c r="K114" s="3">
        <v>0.95</v>
      </c>
      <c r="L114" s="3">
        <v>0</v>
      </c>
      <c r="M114" s="3">
        <v>0</v>
      </c>
      <c r="N114" s="3">
        <v>0</v>
      </c>
      <c r="O114" s="3">
        <v>0</v>
      </c>
      <c r="P114" s="3">
        <v>0</v>
      </c>
      <c r="Q114" s="3">
        <v>0</v>
      </c>
      <c r="R114" s="3">
        <v>0</v>
      </c>
      <c r="S114" s="3">
        <v>0</v>
      </c>
      <c r="T114" s="3">
        <v>0</v>
      </c>
      <c r="U114" s="3">
        <v>0</v>
      </c>
      <c r="V114" s="3">
        <v>0</v>
      </c>
      <c r="W114" s="3">
        <v>0</v>
      </c>
      <c r="X114" s="3">
        <v>0</v>
      </c>
      <c r="Y114" s="3" t="s">
        <v>33</v>
      </c>
      <c r="Z114" s="3" t="s">
        <v>394</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394</v>
      </c>
      <c r="AO114" s="6" t="s">
        <v>57</v>
      </c>
      <c r="AP114" s="6" t="s">
        <v>57</v>
      </c>
      <c r="AQ114" s="6" t="s">
        <v>57</v>
      </c>
      <c r="AR114" s="6" t="s">
        <v>57</v>
      </c>
      <c r="AS114">
        <v>1</v>
      </c>
      <c r="AT114">
        <v>0</v>
      </c>
    </row>
    <row r="115" spans="1:46" ht="15.75" customHeight="1" x14ac:dyDescent="0.2">
      <c r="A115" s="3">
        <f t="shared" si="0"/>
        <v>313</v>
      </c>
      <c r="B115" s="3" t="s">
        <v>396</v>
      </c>
      <c r="C115" s="3" t="s">
        <v>914</v>
      </c>
      <c r="D115" s="4" t="s">
        <v>913</v>
      </c>
      <c r="E115" s="4" t="s">
        <v>915</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909</v>
      </c>
      <c r="D116" s="4" t="s">
        <v>906</v>
      </c>
      <c r="E116" s="4" t="s">
        <v>908</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918</v>
      </c>
      <c r="D117" s="4" t="s">
        <v>916</v>
      </c>
      <c r="E117" s="4" t="s">
        <v>917</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912</v>
      </c>
      <c r="D118" s="4" t="s">
        <v>910</v>
      </c>
      <c r="E118" s="4" t="s">
        <v>911</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951</v>
      </c>
      <c r="D125" s="4" t="s">
        <v>952</v>
      </c>
      <c r="E125" s="4" t="s">
        <v>953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954</v>
      </c>
      <c r="AO125" s="6" t="s">
        <v>57</v>
      </c>
      <c r="AP125" s="6" t="s">
        <v>57</v>
      </c>
      <c r="AQ125" s="6" t="s">
        <v>57</v>
      </c>
      <c r="AR125" s="6" t="s">
        <v>57</v>
      </c>
      <c r="AS125">
        <v>1</v>
      </c>
      <c r="AT125">
        <v>0</v>
      </c>
    </row>
    <row r="126" spans="1:46" ht="15.75" customHeight="1" x14ac:dyDescent="0.2">
      <c r="A126" s="3">
        <f t="shared" si="0"/>
        <v>324</v>
      </c>
      <c r="B126" s="3" t="s">
        <v>112</v>
      </c>
      <c r="C126" s="3" t="s">
        <v>970</v>
      </c>
      <c r="D126" s="4" t="s">
        <v>969</v>
      </c>
      <c r="E126" s="4" t="s">
        <v>971</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141</v>
      </c>
      <c r="AA126" s="3">
        <v>10</v>
      </c>
      <c r="AB126">
        <v>2500</v>
      </c>
      <c r="AC126" s="3">
        <v>550</v>
      </c>
      <c r="AD126" s="6" t="s">
        <v>57</v>
      </c>
      <c r="AE126" s="6" t="s">
        <v>57</v>
      </c>
      <c r="AF126" s="6" t="s">
        <v>57</v>
      </c>
      <c r="AG126" s="6" t="s">
        <v>57</v>
      </c>
      <c r="AH126" s="6" t="s">
        <v>57</v>
      </c>
      <c r="AI126" s="6" t="s">
        <v>57</v>
      </c>
      <c r="AJ126" s="6" t="s">
        <v>57</v>
      </c>
      <c r="AK126" s="6" t="s">
        <v>57</v>
      </c>
      <c r="AL126" s="6" t="s">
        <v>57</v>
      </c>
      <c r="AM126" s="6" t="s">
        <v>57</v>
      </c>
      <c r="AN126" s="6" t="s">
        <v>954</v>
      </c>
      <c r="AO126" s="6" t="s">
        <v>57</v>
      </c>
      <c r="AP126" s="6" t="s">
        <v>57</v>
      </c>
      <c r="AQ126" s="6" t="s">
        <v>57</v>
      </c>
      <c r="AR126" s="6" t="s">
        <v>57</v>
      </c>
      <c r="AS126">
        <v>1</v>
      </c>
      <c r="AT126">
        <v>0</v>
      </c>
    </row>
    <row r="127" spans="1:46" ht="15.75" customHeight="1" x14ac:dyDescent="0.2">
      <c r="A127" s="3">
        <f t="shared" si="0"/>
        <v>325</v>
      </c>
      <c r="B127" s="3" t="s">
        <v>101</v>
      </c>
      <c r="C127" s="3" t="s">
        <v>132</v>
      </c>
      <c r="D127" s="4" t="s">
        <v>117</v>
      </c>
      <c r="E127" s="4" t="s">
        <v>125</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140</v>
      </c>
      <c r="AA127" s="3">
        <v>10</v>
      </c>
      <c r="AB127">
        <v>9999</v>
      </c>
      <c r="AC127" s="3">
        <v>999</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s="10" customFormat="1" ht="15.75" customHeight="1" x14ac:dyDescent="0.2">
      <c r="A128" s="8">
        <f t="shared" si="0"/>
        <v>326</v>
      </c>
      <c r="B128" s="8" t="s">
        <v>112</v>
      </c>
      <c r="C128" s="8" t="s">
        <v>133</v>
      </c>
      <c r="D128" s="12" t="s">
        <v>118</v>
      </c>
      <c r="E128" s="12" t="s">
        <v>126</v>
      </c>
      <c r="F128" s="8">
        <v>0</v>
      </c>
      <c r="G128" s="8">
        <v>100</v>
      </c>
      <c r="H128" s="8">
        <v>0</v>
      </c>
      <c r="I128" s="8">
        <v>20</v>
      </c>
      <c r="J128" s="8">
        <v>0</v>
      </c>
      <c r="K128" s="8">
        <v>0.95</v>
      </c>
      <c r="L128" s="8">
        <v>0</v>
      </c>
      <c r="M128" s="8">
        <v>0</v>
      </c>
      <c r="N128" s="8">
        <v>0</v>
      </c>
      <c r="O128" s="8">
        <v>0</v>
      </c>
      <c r="P128" s="3">
        <v>0</v>
      </c>
      <c r="Q128" s="3">
        <v>0</v>
      </c>
      <c r="R128" s="3">
        <v>0</v>
      </c>
      <c r="S128" s="3">
        <v>0</v>
      </c>
      <c r="T128" s="3">
        <v>0</v>
      </c>
      <c r="U128" s="3">
        <v>0</v>
      </c>
      <c r="V128" s="3">
        <v>0</v>
      </c>
      <c r="W128" s="3">
        <v>0</v>
      </c>
      <c r="X128" s="8">
        <v>0</v>
      </c>
      <c r="Y128" s="8" t="s">
        <v>33</v>
      </c>
      <c r="Z128" s="8" t="s">
        <v>142</v>
      </c>
      <c r="AA128" s="8">
        <v>10</v>
      </c>
      <c r="AB128" s="10">
        <v>200</v>
      </c>
      <c r="AC128" s="8">
        <v>300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438</v>
      </c>
      <c r="C129" s="8" t="s">
        <v>134</v>
      </c>
      <c r="D129" s="12" t="s">
        <v>119</v>
      </c>
      <c r="E129" s="12" t="s">
        <v>127</v>
      </c>
      <c r="F129" s="8">
        <v>0</v>
      </c>
      <c r="G129" s="8">
        <v>100</v>
      </c>
      <c r="H129" s="8">
        <v>0</v>
      </c>
      <c r="I129" s="8">
        <v>20</v>
      </c>
      <c r="J129" s="8">
        <v>0</v>
      </c>
      <c r="K129" s="8">
        <v>0.95</v>
      </c>
      <c r="L129" s="8">
        <v>0</v>
      </c>
      <c r="M129" s="8">
        <v>0</v>
      </c>
      <c r="N129" s="8">
        <v>0</v>
      </c>
      <c r="O129" s="8">
        <v>0</v>
      </c>
      <c r="P129" s="3">
        <v>0</v>
      </c>
      <c r="Q129" s="3">
        <v>0</v>
      </c>
      <c r="R129" s="3">
        <v>0</v>
      </c>
      <c r="S129" s="3">
        <v>0</v>
      </c>
      <c r="T129" s="3">
        <v>0</v>
      </c>
      <c r="U129" s="3">
        <v>0</v>
      </c>
      <c r="V129" s="3">
        <v>0</v>
      </c>
      <c r="W129" s="3">
        <v>0</v>
      </c>
      <c r="X129" s="8">
        <v>0</v>
      </c>
      <c r="Y129" s="8" t="s">
        <v>33</v>
      </c>
      <c r="Z129" s="8" t="s">
        <v>143</v>
      </c>
      <c r="AA129" s="8">
        <v>10</v>
      </c>
      <c r="AB129" s="10">
        <v>150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438</v>
      </c>
      <c r="C130" s="8" t="s">
        <v>135</v>
      </c>
      <c r="D130" s="12" t="s">
        <v>120</v>
      </c>
      <c r="E130" s="12" t="s">
        <v>128</v>
      </c>
      <c r="F130" s="8">
        <v>0</v>
      </c>
      <c r="G130" s="8">
        <v>100</v>
      </c>
      <c r="H130" s="8">
        <v>0</v>
      </c>
      <c r="I130" s="8">
        <v>20</v>
      </c>
      <c r="J130" s="8">
        <v>0</v>
      </c>
      <c r="K130" s="8">
        <v>0.95</v>
      </c>
      <c r="L130" s="8">
        <v>0</v>
      </c>
      <c r="M130" s="8">
        <v>0</v>
      </c>
      <c r="N130" s="8">
        <v>0</v>
      </c>
      <c r="O130" s="8">
        <v>0</v>
      </c>
      <c r="P130" s="3">
        <v>0</v>
      </c>
      <c r="Q130" s="3">
        <v>0</v>
      </c>
      <c r="R130" s="3">
        <v>0</v>
      </c>
      <c r="S130" s="3">
        <v>0</v>
      </c>
      <c r="T130" s="3">
        <v>0</v>
      </c>
      <c r="U130" s="3">
        <v>0</v>
      </c>
      <c r="V130" s="3">
        <v>0</v>
      </c>
      <c r="W130" s="3">
        <v>0</v>
      </c>
      <c r="X130" s="8">
        <v>0</v>
      </c>
      <c r="Y130" s="8" t="s">
        <v>33</v>
      </c>
      <c r="Z130" s="8" t="s">
        <v>143</v>
      </c>
      <c r="AA130" s="8">
        <v>10</v>
      </c>
      <c r="AB130" s="10">
        <v>450</v>
      </c>
      <c r="AC130" s="8">
        <v>500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112</v>
      </c>
      <c r="C131" s="8" t="s">
        <v>136</v>
      </c>
      <c r="D131" s="12" t="s">
        <v>121</v>
      </c>
      <c r="E131" s="12" t="s">
        <v>129</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141</v>
      </c>
      <c r="AA131" s="8">
        <v>10</v>
      </c>
      <c r="AB131" s="10">
        <v>350</v>
      </c>
      <c r="AC131" s="8">
        <v>550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137</v>
      </c>
      <c r="D132" s="12" t="s">
        <v>122</v>
      </c>
      <c r="E132" s="12" t="s">
        <v>130</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106</v>
      </c>
      <c r="AA132" s="8">
        <v>10</v>
      </c>
      <c r="AB132" s="10">
        <v>600</v>
      </c>
      <c r="AC132" s="8">
        <v>160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s="10" customFormat="1" ht="15.75" customHeight="1" x14ac:dyDescent="0.2">
      <c r="A133" s="8">
        <f t="shared" si="0"/>
        <v>331</v>
      </c>
      <c r="B133" s="8" t="s">
        <v>101</v>
      </c>
      <c r="C133" s="8" t="s">
        <v>138</v>
      </c>
      <c r="D133" s="12" t="s">
        <v>123</v>
      </c>
      <c r="E133" s="12" t="s">
        <v>131</v>
      </c>
      <c r="F133" s="8">
        <v>0</v>
      </c>
      <c r="G133" s="8">
        <v>100</v>
      </c>
      <c r="H133" s="8">
        <v>0</v>
      </c>
      <c r="I133" s="8">
        <v>20</v>
      </c>
      <c r="J133" s="8">
        <v>0</v>
      </c>
      <c r="K133" s="8">
        <v>0.95</v>
      </c>
      <c r="L133" s="8">
        <v>0</v>
      </c>
      <c r="M133" s="8">
        <v>0</v>
      </c>
      <c r="N133" s="8">
        <v>0</v>
      </c>
      <c r="O133" s="8">
        <v>0</v>
      </c>
      <c r="P133" s="3">
        <v>0</v>
      </c>
      <c r="Q133" s="3">
        <v>0</v>
      </c>
      <c r="R133" s="3">
        <v>0</v>
      </c>
      <c r="S133" s="3">
        <v>0</v>
      </c>
      <c r="T133" s="3">
        <v>0</v>
      </c>
      <c r="U133" s="3">
        <v>0</v>
      </c>
      <c r="V133" s="3">
        <v>0</v>
      </c>
      <c r="W133" s="3">
        <v>0</v>
      </c>
      <c r="X133" s="8">
        <v>0</v>
      </c>
      <c r="Y133" s="8" t="s">
        <v>33</v>
      </c>
      <c r="Z133" s="8" t="s">
        <v>114</v>
      </c>
      <c r="AA133" s="8">
        <v>10</v>
      </c>
      <c r="AB133" s="10">
        <v>500</v>
      </c>
      <c r="AC133" s="8">
        <v>300</v>
      </c>
      <c r="AD133" s="11" t="s">
        <v>175</v>
      </c>
      <c r="AE133" s="11" t="s">
        <v>175</v>
      </c>
      <c r="AF133" s="11" t="s">
        <v>175</v>
      </c>
      <c r="AG133" s="11" t="s">
        <v>175</v>
      </c>
      <c r="AH133" s="11" t="s">
        <v>175</v>
      </c>
      <c r="AI133" s="11" t="s">
        <v>175</v>
      </c>
      <c r="AJ133" s="11" t="s">
        <v>175</v>
      </c>
      <c r="AK133" s="11" t="s">
        <v>175</v>
      </c>
      <c r="AL133" s="11" t="s">
        <v>175</v>
      </c>
      <c r="AM133" s="11" t="s">
        <v>175</v>
      </c>
      <c r="AN133" s="11" t="s">
        <v>57</v>
      </c>
      <c r="AO133" s="11" t="s">
        <v>57</v>
      </c>
      <c r="AP133" s="11" t="s">
        <v>57</v>
      </c>
      <c r="AQ133" s="11" t="s">
        <v>57</v>
      </c>
      <c r="AR133" s="11" t="s">
        <v>57</v>
      </c>
      <c r="AS133" s="10">
        <v>0</v>
      </c>
      <c r="AT133" s="10">
        <v>0</v>
      </c>
    </row>
    <row r="134" spans="1:46" ht="15.75" customHeight="1" x14ac:dyDescent="0.2">
      <c r="A134" s="3">
        <f t="shared" si="0"/>
        <v>332</v>
      </c>
      <c r="B134" s="3" t="s">
        <v>438</v>
      </c>
      <c r="C134" s="3" t="s">
        <v>139</v>
      </c>
      <c r="D134" s="4" t="s">
        <v>124</v>
      </c>
      <c r="E134" s="4" t="s">
        <v>163</v>
      </c>
      <c r="F134" s="3">
        <v>0</v>
      </c>
      <c r="G134" s="3">
        <v>100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143</v>
      </c>
      <c r="AA134" s="3">
        <v>5</v>
      </c>
      <c r="AB134">
        <v>7777</v>
      </c>
      <c r="AC134" s="3">
        <v>800</v>
      </c>
      <c r="AD134" s="6" t="s">
        <v>175</v>
      </c>
      <c r="AE134" s="6" t="s">
        <v>175</v>
      </c>
      <c r="AF134" s="6" t="s">
        <v>175</v>
      </c>
      <c r="AG134" s="6" t="s">
        <v>175</v>
      </c>
      <c r="AH134" s="6" t="s">
        <v>175</v>
      </c>
      <c r="AI134" s="6" t="s">
        <v>175</v>
      </c>
      <c r="AJ134" s="6" t="s">
        <v>175</v>
      </c>
      <c r="AK134" s="6" t="s">
        <v>175</v>
      </c>
      <c r="AL134" s="6" t="s">
        <v>175</v>
      </c>
      <c r="AM134" s="6" t="s">
        <v>175</v>
      </c>
      <c r="AN134" s="6" t="s">
        <v>57</v>
      </c>
      <c r="AO134" s="6" t="s">
        <v>57</v>
      </c>
      <c r="AP134" s="6" t="s">
        <v>57</v>
      </c>
      <c r="AQ134" s="6" t="s">
        <v>57</v>
      </c>
      <c r="AR134" s="6" t="s">
        <v>57</v>
      </c>
      <c r="AS134">
        <v>1</v>
      </c>
      <c r="AT134" s="16">
        <v>0</v>
      </c>
    </row>
    <row r="135" spans="1:46" ht="15.75" customHeight="1" x14ac:dyDescent="0.2">
      <c r="A135" s="3">
        <f t="shared" si="0"/>
        <v>333</v>
      </c>
      <c r="B135" s="3" t="s">
        <v>409</v>
      </c>
      <c r="C135" s="3" t="s">
        <v>389</v>
      </c>
      <c r="D135" s="4" t="s">
        <v>397</v>
      </c>
      <c r="E135" s="4" t="s">
        <v>398</v>
      </c>
      <c r="F135" s="3">
        <v>0</v>
      </c>
      <c r="G135" s="3">
        <v>100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388</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row r="136" spans="1:46" ht="15.75" customHeight="1" x14ac:dyDescent="0.2">
      <c r="A136" s="3">
        <f t="shared" si="0"/>
        <v>334</v>
      </c>
      <c r="B136" s="3" t="s">
        <v>445</v>
      </c>
      <c r="C136" s="3" t="s">
        <v>385</v>
      </c>
      <c r="D136" s="4" t="s">
        <v>386</v>
      </c>
      <c r="E136" s="4" t="s">
        <v>387</v>
      </c>
      <c r="F136" s="3">
        <v>0</v>
      </c>
      <c r="G136" s="3">
        <v>100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388</v>
      </c>
      <c r="AA136" s="3">
        <v>30</v>
      </c>
      <c r="AB136">
        <v>7777</v>
      </c>
      <c r="AC136" s="3">
        <v>800</v>
      </c>
      <c r="AD136" s="6" t="s">
        <v>57</v>
      </c>
      <c r="AE136" s="6" t="s">
        <v>57</v>
      </c>
      <c r="AF136" s="6" t="s">
        <v>57</v>
      </c>
      <c r="AG136" s="6" t="s">
        <v>57</v>
      </c>
      <c r="AH136" s="6" t="s">
        <v>57</v>
      </c>
      <c r="AI136" s="6" t="s">
        <v>57</v>
      </c>
      <c r="AJ136" s="6" t="s">
        <v>57</v>
      </c>
      <c r="AK136" s="6" t="s">
        <v>57</v>
      </c>
      <c r="AL136" s="6" t="s">
        <v>57</v>
      </c>
      <c r="AM136" s="6" t="s">
        <v>57</v>
      </c>
      <c r="AN136" s="6" t="s">
        <v>57</v>
      </c>
      <c r="AO136" s="6" t="s">
        <v>57</v>
      </c>
      <c r="AP136" s="6" t="s">
        <v>57</v>
      </c>
      <c r="AQ136" s="6" t="s">
        <v>57</v>
      </c>
      <c r="AR136" s="6" t="s">
        <v>57</v>
      </c>
      <c r="AS136">
        <v>1</v>
      </c>
      <c r="AT136"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10" workbookViewId="0">
      <selection activeCell="F21" sqref="F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813</v>
      </c>
      <c r="AO1" s="1" t="s">
        <v>814</v>
      </c>
      <c r="AP1" s="1" t="s">
        <v>815</v>
      </c>
      <c r="AQ1" s="1" t="s">
        <v>816</v>
      </c>
      <c r="AR1" s="1" t="s">
        <v>817</v>
      </c>
      <c r="AS1" s="1" t="s">
        <v>412</v>
      </c>
      <c r="AT1" s="1" t="s">
        <v>575</v>
      </c>
    </row>
    <row r="2" spans="1:46" ht="15.75" customHeight="1" x14ac:dyDescent="0.2">
      <c r="A2" s="3">
        <f>ROW()+698</f>
        <v>700</v>
      </c>
      <c r="B2" s="3" t="s">
        <v>644</v>
      </c>
      <c r="C2" s="3" t="s">
        <v>529</v>
      </c>
      <c r="D2" s="7" t="s">
        <v>648</v>
      </c>
      <c r="E2" s="5" t="s">
        <v>555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598</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604</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643</v>
      </c>
      <c r="C4" s="3" t="s">
        <v>531</v>
      </c>
      <c r="D4" s="7" t="s">
        <v>530</v>
      </c>
      <c r="E4" s="5" t="s">
        <v>532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599</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642</v>
      </c>
      <c r="C5" s="3" t="s">
        <v>601</v>
      </c>
      <c r="D5" s="7" t="s">
        <v>533</v>
      </c>
      <c r="E5" s="5" t="s">
        <v>534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537</v>
      </c>
      <c r="D6" s="7" t="s">
        <v>535</v>
      </c>
      <c r="E6" s="5" t="s">
        <v>536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605</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647</v>
      </c>
      <c r="C7" s="3" t="s">
        <v>647</v>
      </c>
      <c r="D7" s="7" t="s">
        <v>550</v>
      </c>
      <c r="E7" s="5" t="s">
        <v>551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602</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553</v>
      </c>
      <c r="D8" s="20" t="s">
        <v>552</v>
      </c>
      <c r="E8" s="9" t="s">
        <v>554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603</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540</v>
      </c>
      <c r="D9" s="20" t="s">
        <v>538</v>
      </c>
      <c r="E9" s="9" t="s">
        <v>539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543</v>
      </c>
      <c r="D10" s="20" t="s">
        <v>541</v>
      </c>
      <c r="E10" s="9" t="s">
        <v>542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546</v>
      </c>
      <c r="D11" s="20" t="s">
        <v>544</v>
      </c>
      <c r="E11" s="9" t="s">
        <v>545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549</v>
      </c>
      <c r="D12" s="20" t="s">
        <v>547</v>
      </c>
      <c r="E12" s="9" t="s">
        <v>548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577</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859</v>
      </c>
      <c r="D22" s="4" t="s">
        <v>860</v>
      </c>
      <c r="E22" s="4" t="s">
        <v>861</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577</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576</v>
      </c>
      <c r="C23" s="3" t="s">
        <v>368</v>
      </c>
      <c r="D23" s="4" t="s">
        <v>351</v>
      </c>
      <c r="E23" s="4" t="s">
        <v>695</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576</v>
      </c>
      <c r="C24" s="8" t="s">
        <v>769</v>
      </c>
      <c r="D24" s="12" t="s">
        <v>768</v>
      </c>
      <c r="E24" s="12" t="s">
        <v>770</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780</v>
      </c>
      <c r="AO24" s="11" t="s">
        <v>57</v>
      </c>
      <c r="AP24" s="11" t="s">
        <v>57</v>
      </c>
      <c r="AQ24" s="11" t="s">
        <v>57</v>
      </c>
      <c r="AR24" s="11" t="s">
        <v>57</v>
      </c>
      <c r="AS24" s="10">
        <v>0</v>
      </c>
      <c r="AT24" s="10">
        <v>0</v>
      </c>
    </row>
    <row r="25" spans="1:46" s="10" customFormat="1" ht="15.75" customHeight="1" x14ac:dyDescent="0.2">
      <c r="A25" s="8">
        <f t="shared" si="0"/>
        <v>723</v>
      </c>
      <c r="B25" s="8" t="s">
        <v>576</v>
      </c>
      <c r="C25" s="8" t="s">
        <v>771</v>
      </c>
      <c r="D25" s="12" t="s">
        <v>772</v>
      </c>
      <c r="E25" s="12" t="s">
        <v>773</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781</v>
      </c>
      <c r="AO25" s="11" t="s">
        <v>57</v>
      </c>
      <c r="AP25" s="11" t="s">
        <v>57</v>
      </c>
      <c r="AQ25" s="11" t="s">
        <v>57</v>
      </c>
      <c r="AR25" s="11" t="s">
        <v>57</v>
      </c>
      <c r="AS25" s="10">
        <v>0</v>
      </c>
      <c r="AT25" s="10">
        <v>0</v>
      </c>
    </row>
    <row r="26" spans="1:46" s="10" customFormat="1" ht="15.75" customHeight="1" x14ac:dyDescent="0.2">
      <c r="A26" s="8">
        <f t="shared" si="0"/>
        <v>724</v>
      </c>
      <c r="B26" s="8" t="s">
        <v>576</v>
      </c>
      <c r="C26" s="8" t="s">
        <v>775</v>
      </c>
      <c r="D26" s="12" t="s">
        <v>777</v>
      </c>
      <c r="E26" s="12" t="s">
        <v>778</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782</v>
      </c>
      <c r="AO26" s="11" t="s">
        <v>57</v>
      </c>
      <c r="AP26" s="11" t="s">
        <v>57</v>
      </c>
      <c r="AQ26" s="11" t="s">
        <v>57</v>
      </c>
      <c r="AR26" s="11" t="s">
        <v>57</v>
      </c>
      <c r="AS26" s="10">
        <v>0</v>
      </c>
      <c r="AT26" s="10">
        <v>0</v>
      </c>
    </row>
    <row r="27" spans="1:46" s="16" customFormat="1" ht="15.75" customHeight="1" x14ac:dyDescent="0.2">
      <c r="A27" s="14">
        <f t="shared" si="0"/>
        <v>725</v>
      </c>
      <c r="B27" s="14" t="s">
        <v>576</v>
      </c>
      <c r="C27" s="14" t="s">
        <v>776</v>
      </c>
      <c r="D27" s="15" t="s">
        <v>774</v>
      </c>
      <c r="E27" s="15" t="s">
        <v>779</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783</v>
      </c>
      <c r="AO27" s="17" t="s">
        <v>57</v>
      </c>
      <c r="AP27" s="17" t="s">
        <v>57</v>
      </c>
      <c r="AQ27" s="17" t="s">
        <v>57</v>
      </c>
      <c r="AR27" s="17" t="s">
        <v>57</v>
      </c>
      <c r="AS27" s="16">
        <v>1</v>
      </c>
      <c r="AT27" s="16">
        <v>0</v>
      </c>
    </row>
    <row r="28" spans="1:46" s="10" customFormat="1" ht="15.75" customHeight="1" x14ac:dyDescent="0.2">
      <c r="A28" s="8">
        <f t="shared" si="0"/>
        <v>726</v>
      </c>
      <c r="B28" s="8" t="s">
        <v>576</v>
      </c>
      <c r="C28" s="8" t="s">
        <v>785</v>
      </c>
      <c r="D28" s="12" t="s">
        <v>784</v>
      </c>
      <c r="E28" s="12" t="s">
        <v>786</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787</v>
      </c>
      <c r="AO28" s="11" t="s">
        <v>57</v>
      </c>
      <c r="AP28" s="11" t="s">
        <v>57</v>
      </c>
      <c r="AQ28" s="11" t="s">
        <v>57</v>
      </c>
      <c r="AR28" s="11" t="s">
        <v>57</v>
      </c>
      <c r="AS28" s="10">
        <v>0</v>
      </c>
      <c r="AT28" s="10">
        <v>0</v>
      </c>
    </row>
    <row r="29" spans="1:46" s="10" customFormat="1" ht="15.75" customHeight="1" x14ac:dyDescent="0.2">
      <c r="A29" s="8">
        <f t="shared" si="0"/>
        <v>727</v>
      </c>
      <c r="B29" s="8" t="s">
        <v>576</v>
      </c>
      <c r="C29" s="8" t="s">
        <v>937</v>
      </c>
      <c r="D29" s="12" t="s">
        <v>938</v>
      </c>
      <c r="E29" s="12" t="s">
        <v>939</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940</v>
      </c>
      <c r="AO29" s="11" t="s">
        <v>57</v>
      </c>
      <c r="AP29" s="11" t="s">
        <v>57</v>
      </c>
      <c r="AQ29" s="11" t="s">
        <v>57</v>
      </c>
      <c r="AR29" s="11" t="s">
        <v>57</v>
      </c>
      <c r="AS29" s="10">
        <v>0</v>
      </c>
      <c r="AT29" s="10">
        <v>0</v>
      </c>
    </row>
    <row r="30" spans="1:46" ht="15.75" customHeight="1" x14ac:dyDescent="0.2">
      <c r="A30" s="3">
        <f t="shared" si="0"/>
        <v>728</v>
      </c>
      <c r="B30" s="3" t="s">
        <v>28</v>
      </c>
      <c r="C30" s="3" t="s">
        <v>862</v>
      </c>
      <c r="D30" s="7" t="s">
        <v>863</v>
      </c>
      <c r="E30" s="5" t="s">
        <v>864</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597</v>
      </c>
      <c r="C34" s="3" t="s">
        <v>572</v>
      </c>
      <c r="D34" s="5" t="s">
        <v>573</v>
      </c>
      <c r="E34" s="5" t="s">
        <v>574</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Z14" sqref="Z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813</v>
      </c>
      <c r="AO1" s="1" t="s">
        <v>814</v>
      </c>
      <c r="AP1" s="1" t="s">
        <v>815</v>
      </c>
      <c r="AQ1" s="1" t="s">
        <v>816</v>
      </c>
      <c r="AR1" s="1" t="s">
        <v>817</v>
      </c>
      <c r="AS1" s="1" t="s">
        <v>412</v>
      </c>
      <c r="AT1" s="1" t="s">
        <v>575</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727</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523</v>
      </c>
      <c r="C4" s="3" t="s">
        <v>523</v>
      </c>
      <c r="D4" s="5" t="s">
        <v>524</v>
      </c>
      <c r="E4" s="5" t="s">
        <v>525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688</v>
      </c>
      <c r="C5" s="3" t="s">
        <v>688</v>
      </c>
      <c r="D5" s="5" t="s">
        <v>686</v>
      </c>
      <c r="E5" s="5" t="s">
        <v>687</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691</v>
      </c>
      <c r="C6" s="3" t="s">
        <v>691</v>
      </c>
      <c r="D6" s="5" t="s">
        <v>690</v>
      </c>
      <c r="E6" s="5" t="s">
        <v>692</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691</v>
      </c>
      <c r="C7" s="3" t="s">
        <v>808</v>
      </c>
      <c r="D7" s="5" t="s">
        <v>806</v>
      </c>
      <c r="E7" s="5" t="s">
        <v>807</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715</v>
      </c>
      <c r="C8" s="3" t="s">
        <v>715</v>
      </c>
      <c r="D8" s="5" t="s">
        <v>955</v>
      </c>
      <c r="E8" s="5" t="s">
        <v>716</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721</v>
      </c>
      <c r="C9" s="3" t="s">
        <v>721</v>
      </c>
      <c r="D9" s="5" t="s">
        <v>722</v>
      </c>
      <c r="E9" s="5" t="s">
        <v>723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759</v>
      </c>
      <c r="C10" s="3" t="s">
        <v>759</v>
      </c>
      <c r="D10" s="5" t="s">
        <v>804</v>
      </c>
      <c r="E10" s="5" t="s">
        <v>760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762</v>
      </c>
      <c r="C11" s="3" t="s">
        <v>762</v>
      </c>
      <c r="D11" s="5" t="s">
        <v>761</v>
      </c>
      <c r="E11" s="5" t="s">
        <v>763</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762</v>
      </c>
      <c r="C12" s="3" t="s">
        <v>800</v>
      </c>
      <c r="D12" s="5" t="s">
        <v>810</v>
      </c>
      <c r="E12" s="5" t="s">
        <v>956</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704</v>
      </c>
      <c r="C13" s="3" t="s">
        <v>700</v>
      </c>
      <c r="D13" s="5" t="s">
        <v>701</v>
      </c>
      <c r="E13" s="5" t="s">
        <v>702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703</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803</v>
      </c>
      <c r="C14" s="3" t="s">
        <v>803</v>
      </c>
      <c r="D14" s="5" t="s">
        <v>801</v>
      </c>
      <c r="E14" s="5" t="s">
        <v>802</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703</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2020-09-30T11:00:24Z</dcterms:modified>
</cp:coreProperties>
</file>