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7AD5EA0-F705-47DC-873A-E5C996DB4452}" xr6:coauthVersionLast="47" xr6:coauthVersionMax="47" xr10:uidLastSave="{00000000-0000-0000-0000-000000000000}"/>
  <bookViews>
    <workbookView xWindow="2715" yWindow="1230" windowWidth="2500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5" i="1" l="1"/>
  <c r="A194" i="1"/>
  <c r="A76" i="1"/>
  <c r="A327" i="1"/>
  <c r="A95" i="1"/>
  <c r="A326" i="1"/>
  <c r="A227" i="1"/>
  <c r="A193" i="1"/>
  <c r="A305" i="1"/>
  <c r="A207" i="1"/>
  <c r="A206" i="1"/>
  <c r="A280" i="1"/>
  <c r="A281" i="1"/>
  <c r="A291" i="1"/>
  <c r="A290" i="1"/>
  <c r="A112" i="1"/>
  <c r="A259" i="1"/>
  <c r="A255" i="1"/>
  <c r="A67" i="1"/>
  <c r="A231" i="1"/>
  <c r="A266" i="1"/>
  <c r="A267" i="1"/>
  <c r="A107" i="1"/>
  <c r="A325" i="1"/>
  <c r="A111" i="1"/>
  <c r="A306" i="1"/>
  <c r="A308" i="1"/>
  <c r="A309" i="1"/>
  <c r="A310" i="1"/>
  <c r="A311" i="1"/>
  <c r="A312" i="1"/>
  <c r="A313" i="1"/>
  <c r="A307" i="1"/>
  <c r="A300" i="1"/>
  <c r="A301" i="1"/>
  <c r="A302" i="1"/>
  <c r="A303" i="1"/>
  <c r="A294" i="1"/>
  <c r="A295" i="1"/>
  <c r="A296" i="1"/>
  <c r="A297" i="1"/>
  <c r="A298" i="1"/>
  <c r="A299" i="1"/>
  <c r="A304" i="1"/>
  <c r="A292" i="1"/>
  <c r="A293" i="1"/>
  <c r="A210" i="1"/>
  <c r="A275" i="1"/>
  <c r="A209" i="1"/>
  <c r="A274" i="1"/>
  <c r="A272" i="1"/>
  <c r="A273" i="1"/>
  <c r="A271" i="1"/>
  <c r="A208" i="1"/>
  <c r="A205" i="1"/>
  <c r="A57" i="1"/>
  <c r="A56" i="1"/>
  <c r="A120" i="1"/>
  <c r="A118" i="1"/>
  <c r="A289" i="1"/>
  <c r="A288" i="1"/>
  <c r="A287" i="1"/>
  <c r="A282" i="1"/>
  <c r="A278" i="1"/>
  <c r="A279" i="1"/>
  <c r="A286" i="1"/>
  <c r="A284" i="1"/>
  <c r="A285" i="1"/>
  <c r="A283" i="1"/>
  <c r="A276" i="1"/>
  <c r="A277" i="1"/>
  <c r="A178" i="1"/>
  <c r="A318" i="1"/>
  <c r="A317" i="1"/>
  <c r="A314" i="1"/>
  <c r="A316" i="1"/>
  <c r="A315" i="1"/>
  <c r="A163" i="1"/>
  <c r="A164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92" i="1"/>
  <c r="A241" i="1"/>
  <c r="A240" i="1"/>
  <c r="A239" i="1"/>
  <c r="A238" i="1"/>
  <c r="A237" i="1"/>
  <c r="A236" i="1"/>
  <c r="A234" i="1"/>
  <c r="A134" i="1"/>
  <c r="A150" i="1"/>
  <c r="A173" i="1"/>
  <c r="A172" i="1"/>
  <c r="A171" i="1"/>
  <c r="A170" i="1"/>
  <c r="A137" i="1"/>
  <c r="A138" i="1"/>
  <c r="A139" i="1"/>
  <c r="A140" i="1"/>
  <c r="A132" i="1"/>
  <c r="A189" i="1"/>
  <c r="A131" i="1"/>
  <c r="A130" i="1"/>
  <c r="A129" i="1"/>
  <c r="A128" i="1"/>
  <c r="A127" i="1"/>
  <c r="A270" i="1"/>
  <c r="A268" i="1"/>
  <c r="A269" i="1"/>
  <c r="A124" i="1"/>
  <c r="A121" i="1"/>
  <c r="A113" i="1"/>
  <c r="A97" i="1"/>
  <c r="A77" i="1"/>
  <c r="A58" i="1"/>
  <c r="A49" i="1"/>
  <c r="A28" i="1"/>
  <c r="A149" i="1"/>
  <c r="A147" i="1"/>
  <c r="A148" i="1"/>
  <c r="A146" i="1"/>
  <c r="A165" i="1"/>
  <c r="A228" i="1"/>
  <c r="A141" i="1"/>
  <c r="A135" i="1"/>
  <c r="A174" i="1"/>
  <c r="A196" i="1"/>
  <c r="A211" i="1"/>
  <c r="A74" i="1"/>
  <c r="A75" i="1"/>
  <c r="A73" i="1"/>
  <c r="A72" i="1"/>
  <c r="A71" i="1"/>
  <c r="A70" i="1"/>
  <c r="A69" i="1"/>
  <c r="A265" i="1"/>
  <c r="A264" i="1"/>
  <c r="A263" i="1"/>
  <c r="A262" i="1"/>
  <c r="A261" i="1"/>
  <c r="A260" i="1"/>
  <c r="A258" i="1"/>
  <c r="A257" i="1"/>
  <c r="A256" i="1"/>
  <c r="A319" i="1"/>
  <c r="A254" i="1"/>
  <c r="A253" i="1"/>
  <c r="A250" i="1"/>
  <c r="A251" i="1"/>
  <c r="A252" i="1"/>
  <c r="A249" i="1"/>
  <c r="A243" i="1"/>
  <c r="A248" i="1"/>
  <c r="A247" i="1"/>
  <c r="A246" i="1"/>
  <c r="A245" i="1"/>
  <c r="A244" i="1"/>
  <c r="A235" i="1"/>
  <c r="A8" i="1"/>
  <c r="A110" i="1"/>
  <c r="A106" i="1"/>
  <c r="A68" i="1"/>
  <c r="A48" i="1"/>
  <c r="A328" i="1"/>
  <c r="A324" i="1"/>
  <c r="A323" i="1"/>
  <c r="A322" i="1"/>
  <c r="A321" i="1"/>
  <c r="A226" i="1"/>
  <c r="A20" i="1"/>
  <c r="A109" i="1"/>
  <c r="A225" i="1"/>
  <c r="A224" i="1"/>
  <c r="A320" i="1"/>
  <c r="A188" i="1"/>
  <c r="A5" i="1"/>
  <c r="A233" i="1"/>
  <c r="A232" i="1"/>
  <c r="A204" i="1"/>
  <c r="A177" i="1"/>
  <c r="A22" i="1"/>
  <c r="A187" i="1"/>
  <c r="A183" i="1"/>
  <c r="A145" i="1"/>
  <c r="A108" i="1"/>
  <c r="A184" i="1"/>
  <c r="A185" i="1"/>
  <c r="A186" i="1"/>
  <c r="A182" i="1"/>
  <c r="A19" i="1"/>
  <c r="A18" i="1"/>
  <c r="A222" i="1"/>
  <c r="A223" i="1"/>
  <c r="A221" i="1"/>
  <c r="A12" i="1"/>
  <c r="A66" i="1"/>
  <c r="A242" i="1"/>
  <c r="A230" i="1"/>
  <c r="A100" i="1"/>
  <c r="A101" i="1"/>
  <c r="A102" i="1"/>
  <c r="A103" i="1"/>
  <c r="A104" i="1"/>
  <c r="A105" i="1"/>
  <c r="A218" i="1"/>
  <c r="A219" i="1"/>
  <c r="A220" i="1"/>
  <c r="A229" i="1"/>
  <c r="A201" i="1"/>
  <c r="A202" i="1"/>
  <c r="A203" i="1"/>
  <c r="A212" i="1"/>
  <c r="A213" i="1"/>
  <c r="A214" i="1"/>
  <c r="A215" i="1"/>
  <c r="A216" i="1"/>
  <c r="A217" i="1"/>
  <c r="A200" i="1"/>
  <c r="A199" i="1"/>
  <c r="A198" i="1"/>
  <c r="A197" i="1"/>
  <c r="A191" i="1"/>
  <c r="A190" i="1"/>
  <c r="A144" i="1"/>
  <c r="A143" i="1"/>
  <c r="A181" i="1"/>
  <c r="A179" i="1"/>
  <c r="A180" i="1"/>
  <c r="A176" i="1"/>
  <c r="A175" i="1"/>
  <c r="A136" i="1"/>
  <c r="A169" i="1"/>
  <c r="A168" i="1"/>
  <c r="A167" i="1"/>
  <c r="A166" i="1"/>
  <c r="A142" i="1"/>
  <c r="A133" i="1"/>
  <c r="A117" i="1"/>
  <c r="A115" i="1"/>
  <c r="A116" i="1"/>
  <c r="A114" i="1"/>
  <c r="A126" i="1"/>
  <c r="A125" i="1"/>
  <c r="A27" i="1"/>
  <c r="A96" i="1"/>
  <c r="A88" i="1"/>
  <c r="A89" i="1"/>
  <c r="A90" i="1"/>
  <c r="A91" i="1"/>
  <c r="A92" i="1"/>
  <c r="A93" i="1"/>
  <c r="A87" i="1"/>
  <c r="A94" i="1"/>
  <c r="A81" i="1"/>
  <c r="A82" i="1"/>
  <c r="A83" i="1"/>
  <c r="A84" i="1"/>
  <c r="A85" i="1"/>
  <c r="A86" i="1"/>
  <c r="A80" i="1"/>
  <c r="A79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9" i="1"/>
  <c r="A98" i="1"/>
  <c r="A119" i="1"/>
  <c r="A39" i="1"/>
  <c r="A32" i="1"/>
  <c r="A31" i="1"/>
  <c r="A123" i="1"/>
  <c r="A122" i="1"/>
  <c r="A53" i="1"/>
  <c r="A51" i="1"/>
  <c r="A50" i="1"/>
  <c r="A55" i="1"/>
  <c r="A54" i="1"/>
  <c r="A52" i="1"/>
  <c r="A11" i="1"/>
  <c r="A61" i="1"/>
  <c r="A60" i="1"/>
  <c r="A26" i="1"/>
  <c r="A78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<sst xmlns="http://schemas.openxmlformats.org/spreadsheetml/2006/main" count="3974" uniqueCount="489">
  <si>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</si>
  <si>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</si>
  <si>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</si>
  <si>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</si>
  <si>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</si>
  <si>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</si>
  <si>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</si>
  <si>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</si>
  <si>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</si>
  <si>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</si>
  <si>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</si>
  <si>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</si>
  <si>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</si>
  <si>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</si>
  <si>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</si>
  <si>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</si>
  <si>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</si>
  <si>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</si>
  <si>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</si>
  <si>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</si>
  <si>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</si>
  <si>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</si>
  <si>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</si>
  <si>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</si>
  <si>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</si>
  <si>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</si>
  <si>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</si>
  <si>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</si>
  <si>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</si>
  <si>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</si>
  <si>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</si>
  <si>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</si>
  <si>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</si>
  <si>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</si>
  <si>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</si>
  <si>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</si>
  <si>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</si>
  <si>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</si>
  <si>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</si>
  <si>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</si>
  <si>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</si>
  <si>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</si>
  <si>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</si>
  <si>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</si>
  <si>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</si>
  <si>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</si>
  <si>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</si>
  <si>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</si>
  <si>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</si>
  <si>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</si>
  <si>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</si>
  <si>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</si>
  <si>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</si>
  <si>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</si>
  <si>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</si>
  <si>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</si>
  <si>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</si>
  <si>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</si>
  <si>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</si>
  <si>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</si>
  <si>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</si>
  <si>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</si>
  <si>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</si>
  <si>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</si>
  <si>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</si>
  <si>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</si>
  <si>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</si>
  <si>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</si>
  <si>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</si>
  <si>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</si>
  <si>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</si>
  <si>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</si>
  <si>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</si>
  <si>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</si>
  <si>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</si>
  <si>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</si>
  <si>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</si>
  <si>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</si>
  <si>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</si>
  <si>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</si>
  <si>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</si>
  <si>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</si>
  <si>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</si>
  <si>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</si>
  <si>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</si>
  <si>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</si>
  <si>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</si>
  <si>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</si>
  <si>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</si>
  <si>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</si>
  <si>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</si>
  <si>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</si>
  <si>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</si>
  <si>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</si>
  <si>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</si>
  <si>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</si>
  <si>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</si>
  <si>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</si>
  <si>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</si>
  <si>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</si>
  <si>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</si>
  <si>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</si>
  <si>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</si>
  <si>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</si>
  <si>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</si>
  <si>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</si>
  <si>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</si>
  <si>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</si>
  <si>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</si>
  <si>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</si>
  <si>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</si>
  <si>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</si>
  <si>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</si>
  <si>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</si>
  <si>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</si>
  <si>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</si>
  <si>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</si>
  <si>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</si>
  <si>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</si>
  <si>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</si>
  <si>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</si>
  <si>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</si>
  <si>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</si>
  <si>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</si>
  <si>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</si>
  <si>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</si>
  <si>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</si>
  <si>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</si>
  <si>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</si>
  <si>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</si>
  <si>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</si>
  <si>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</si>
  <si>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</si>
  <si>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</si>
  <si>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</si>
  <si>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</si>
  <si>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</si>
  <si>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</si>
  <si>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</si>
  <si>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</si>
  <si>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</si>
  <si>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</si>
  <si>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</si>
  <si>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</si>
  <si>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</si>
  <si>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</si>
  <si>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</si>
  <si>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</si>
  <si>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</si>
  <si>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</si>
  <si>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</si>
  <si>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</si>
  <si>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</si>
  <si>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</si>
  <si>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</si>
  <si>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</si>
  <si>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</si>
  <si>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</si>
  <si>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</si>
  <si>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</si>
  <si>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</si>
  <si>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</si>
  <si>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</si>
  <si>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</si>
  <si>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</si>
  <si>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</si>
  <si>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</si>
  <si>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</si>
  <si>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</si>
  <si>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</si>
  <si>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</si>
  <si>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</si>
  <si>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</si>
  <si>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</si>
  <si>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</si>
  <si>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</si>
  <si>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</si>
  <si>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</si>
  <si>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</si>
  <si>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</si>
  <si>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</si>
  <si>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</si>
  <si>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</si>
  <si>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</si>
  <si>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</si>
  <si>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</si>
  <si>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</si>
  <si>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</si>
  <si>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</si>
  <si>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</si>
  <si>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</si>
  <si>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</si>
  <si>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</si>
  <si>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</si>
  <si>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</si>
  <si>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</si>
  <si>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</si>
  <si>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</si>
  <si>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</si>
  <si>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</si>
  <si>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</si>
  <si>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</si>
  <si>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</si>
  <si>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</si>
  <si>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</si>
  <si>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</si>
  <si>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</si>
  <si>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</si>
  <si>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</si>
  <si>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</si>
  <si>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</si>
  <si>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</si>
  <si>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</si>
  <si>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</si>
  <si>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</si>
  <si>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</si>
  <si>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</si>
  <si>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</si>
  <si>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</si>
  <si>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</si>
  <si>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</si>
  <si>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</si>
  <si>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</si>
  <si>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</si>
  <si>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</si>
  <si>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</si>
  <si>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</si>
  <si>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</si>
  <si>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</si>
  <si>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</si>
  <si>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</si>
  <si>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</si>
  <si>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</si>
  <si>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</si>
  <si>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</si>
  <si>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</si>
  <si>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</si>
  <si>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</si>
  <si>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</si>
  <si>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</si>
  <si>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</si>
  <si>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</si>
  <si>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</si>
  <si>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</si>
  <si>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</si>
  <si>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</si>
  <si>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</si>
  <si>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</si>
  <si>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</si>
  <si>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</si>
  <si>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</si>
  <si>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</si>
  <si>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</si>
  <si>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</si>
  <si>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</si>
  <si>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</si>
  <si>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</si>
  <si>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</si>
  <si>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</si>
  <si>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</si>
  <si>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</si>
  <si>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</si>
  <si>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</si>
  <si>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</si>
  <si>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</si>
  <si>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</si>
  <si>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</si>
  <si>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</si>
  <si>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</si>
  <si>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</si>
  <si>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</si>
  <si>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</si>
  <si>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</si>
  <si>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</si>
  <si>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</si>
  <si>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</si>
  <si>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</si>
  <si>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</si>
  <si>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</si>
  <si>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</si>
  <si>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</si>
  <si>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</si>
  <si>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</si>
  <si>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</si>
  <si>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</si>
  <si>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</si>
  <si>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</si>
  <si>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</si>
  <si>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</si>
  <si>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</si>
  <si>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</si>
  <si>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</si>
  <si>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</si>
  <si>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</si>
  <si>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</si>
  <si>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</si>
  <si>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</si>
  <si>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</si>
  <si>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</si>
  <si>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</si>
  <si>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</si>
  <si>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</si>
  <si>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</si>
  <si>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</si>
  <si>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</si>
  <si>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</si>
  <si>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</si>
  <si>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</si>
  <si>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</si>
  <si>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</si>
  <si>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</si>
  <si>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</si>
  <si>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</si>
  <si>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</si>
  <si>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</si>
  <si>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</si>
  <si>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</si>
  <si>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</si>
  <si>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</si>
  <si>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</si>
  <si>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</si>
  <si>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</si>
  <si>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</si>
  <si>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</si>
  <si>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</si>
  <si>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</si>
  <si>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</si>
  <si>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</si>
  <si>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</si>
  <si>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</si>
  <si>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</si>
  <si>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</si>
  <si>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</si>
  <si>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</si>
  <si>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</si>
  <si>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</si>
  <si>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</si>
  <si>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</si>
  <si>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</si>
  <si>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</si>
  <si>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</si>
  <si>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</si>
  <si>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</si>
  <si>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</si>
  <si>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</si>
  <si>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</si>
  <si>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</si>
  <si>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</si>
  <si>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</si>
  <si>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</si>
  <si>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</si>
  <si>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</si>
  <si>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</si>
  <si>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</si>
  <si>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</si>
  <si>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</si>
  <si>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</si>
  <si>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</si>
  <si>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</si>
  <si>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</si>
  <si>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</si>
  <si>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</si>
  <si>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</si>
  <si>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</si>
  <si>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</si>
  <si>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</si>
  <si>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</si>
  <si>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</si>
  <si>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</si>
  <si>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</si>
  <si>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</si>
  <si>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</si>
  <si>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</si>
  <si>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</si>
  <si>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</si>
  <si>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</si>
  <si>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</si>
  <si>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</si>
  <si>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</si>
  <si>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</si>
  <si>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</si>
  <si>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</si>
  <si>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</si>
  <si>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</si>
  <si>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</si>
  <si>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</si>
  <si>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</si>
  <si>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</si>
  <si>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</si>
  <si>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</si>
  <si>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</si>
  <si>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</si>
  <si>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</si>
  <si>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</si>
  <si>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</si>
  <si>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</si>
  <si>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</si>
  <si>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</si>
  <si>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</si>
  <si>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</si>
  <si>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</si>
  <si>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</si>
  <si>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</si>
  <si>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</si>
  <si>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</si>
  <si>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</si>
  <si>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</si>
  <si>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</si>
  <si>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</si>
  <si>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</si>
  <si>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</si>
  <si>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</si>
  <si>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</si>
  <si>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</si>
  <si>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</si>
  <si>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</si>
  <si>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</si>
  <si>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</si>
  <si>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</si>
  <si>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</si>
  <si>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</si>
  <si>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</si>
  <si>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</si>
  <si>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</si>
  <si>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</si>
  <si>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</si>
  <si>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</si>
  <si>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</si>
  <si>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</si>
  <si>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</si>
  <si>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</si>
  <si>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</si>
  <si>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</si>
  <si>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</si>
  <si>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</si>
  <si>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</si>
  <si>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</si>
  <si>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</si>
  <si>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</si>
  <si>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</si>
  <si>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</si>
  <si>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</si>
  <si>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</si>
  <si>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</si>
  <si>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</si>
  <si>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</si>
  <si>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</si>
  <si>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</si>
  <si>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</si>
  <si>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</si>
  <si>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</si>
  <si>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</si>
  <si>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</si>
  <si>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</si>
  <si>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</si>
  <si>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</si>
  <si>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</si>
  <si>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</si>
  <si>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</si>
  <si>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</si>
  <si>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</si>
  <si>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</si>
  <si>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</si>
  <si>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</si>
  <si>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</si>
  <si>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</si>
  <si>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</si>
  <si>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</si>
  <si>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</si>
  <si>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</si>
  <si>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</si>
  <si>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</si>
  <si>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</si>
  <si>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</si>
  <si>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</si>
  <si>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</si>
  <si>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</si>
  <si>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</si>
  <si>
    <t>forget_me_not_base</t>
    <phoneticPr fontId="2"/>
  </si>
  <si>
    <t>ChocolateBear</t>
    <phoneticPr fontId="2"/>
  </si>
  <si>
    <t>ChocolateBearWhite</t>
    <phoneticPr fontId="2"/>
  </si>
  <si>
    <t>GoldLeaf</t>
    <phoneticPr fontId="2"/>
  </si>
  <si>
    <t>Maron</t>
    <phoneticPr fontId="2"/>
  </si>
  <si>
    <t>GlowBanana</t>
    <phoneticPr fontId="2"/>
  </si>
  <si>
    <t>GlowCherry</t>
    <phoneticPr fontId="2"/>
  </si>
  <si>
    <t>a_JellyFlower</t>
    <phoneticPr fontId="2"/>
  </si>
  <si>
    <t>jelly_blacklotus</t>
    <phoneticPr fontId="2"/>
  </si>
  <si>
    <t>NutsPistachio</t>
    <phoneticPr fontId="2"/>
  </si>
  <si>
    <t>JemNuts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</si>
</sst>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8"/>
  <sheetViews>
    <sheetView tabSelected="1" topLeftCell="O1" zoomScale="85" zoomScaleNormal="85" workbookViewId="0">
      <selection activeCell="AL27" sqref="AL27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8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160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487</v>
      </c>
      <c r="AF27" s="5" t="s">
        <v>488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30</v>
      </c>
      <c r="AO27" s="5">
        <v>30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ht="15.75" customHeight="1" x14ac:dyDescent="0.2">
      <c r="A76" s="3">
        <f t="shared" ref="A76" si="3">ROW()-2</f>
        <v>74</v>
      </c>
      <c r="B76" s="3">
        <v>558</v>
      </c>
      <c r="C76" s="3" t="s">
        <v>478</v>
      </c>
      <c r="D76" s="3" t="s">
        <v>7</v>
      </c>
      <c r="E76" s="3">
        <v>0</v>
      </c>
      <c r="F76" s="3">
        <v>0</v>
      </c>
      <c r="G76" s="3">
        <v>22</v>
      </c>
      <c r="H76" s="3">
        <v>0</v>
      </c>
      <c r="I76" s="3">
        <v>0</v>
      </c>
      <c r="J76" s="3">
        <v>100</v>
      </c>
      <c r="K76" s="3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80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102</v>
      </c>
      <c r="AW76" s="5">
        <v>0</v>
      </c>
      <c r="AX76" s="5">
        <v>0</v>
      </c>
    </row>
    <row r="77" spans="1:50" s="14" customFormat="1" ht="15.75" customHeight="1" x14ac:dyDescent="0.2">
      <c r="A77" s="11">
        <f t="shared" si="0"/>
        <v>75</v>
      </c>
      <c r="B77" s="11">
        <v>999999</v>
      </c>
      <c r="C77" s="11" t="s">
        <v>343</v>
      </c>
      <c r="D77" s="11" t="s">
        <v>7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2" t="s">
        <v>7</v>
      </c>
      <c r="AD77" s="12" t="s">
        <v>7</v>
      </c>
      <c r="AE77" s="12" t="s">
        <v>7</v>
      </c>
      <c r="AF77" s="12" t="s">
        <v>7</v>
      </c>
      <c r="AG77" s="12" t="s">
        <v>7</v>
      </c>
      <c r="AH77" s="12" t="s">
        <v>7</v>
      </c>
      <c r="AI77" s="12" t="s">
        <v>7</v>
      </c>
      <c r="AJ77" s="12" t="s">
        <v>7</v>
      </c>
      <c r="AK77" s="12" t="s">
        <v>7</v>
      </c>
      <c r="AL77" s="12">
        <v>0</v>
      </c>
      <c r="AM77" s="12">
        <v>0</v>
      </c>
      <c r="AN77" s="12">
        <v>0</v>
      </c>
      <c r="AO77" s="12">
        <v>0</v>
      </c>
      <c r="AP77" s="12">
        <v>0</v>
      </c>
      <c r="AQ77" s="12">
        <v>0</v>
      </c>
      <c r="AR77" s="12">
        <v>0</v>
      </c>
      <c r="AS77" s="12">
        <v>0</v>
      </c>
      <c r="AT77" s="12">
        <v>0</v>
      </c>
      <c r="AU77" s="12">
        <v>0</v>
      </c>
      <c r="AV77" s="13" t="s">
        <v>310</v>
      </c>
      <c r="AW77" s="12">
        <v>0</v>
      </c>
      <c r="AX77" s="12">
        <v>0</v>
      </c>
    </row>
    <row r="78" spans="1:50" ht="15.75" customHeight="1" x14ac:dyDescent="0.2">
      <c r="A78" s="3">
        <f t="shared" si="0"/>
        <v>76</v>
      </c>
      <c r="B78" s="3">
        <v>561</v>
      </c>
      <c r="C78" s="3" t="s">
        <v>72</v>
      </c>
      <c r="D78" s="3" t="s">
        <v>7</v>
      </c>
      <c r="E78" s="3">
        <v>0</v>
      </c>
      <c r="F78" s="3">
        <v>0</v>
      </c>
      <c r="G78" s="3">
        <v>70</v>
      </c>
      <c r="H78" s="3">
        <v>0</v>
      </c>
      <c r="I78" s="3">
        <v>0</v>
      </c>
      <c r="J78" s="3">
        <v>0</v>
      </c>
      <c r="K78" s="3">
        <v>105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7</v>
      </c>
      <c r="AD78" s="5" t="s">
        <v>7</v>
      </c>
      <c r="AE78" s="5" t="s">
        <v>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73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562</v>
      </c>
      <c r="C79" s="3" t="s">
        <v>153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161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563</v>
      </c>
      <c r="C80" s="3" t="s">
        <v>154</v>
      </c>
      <c r="D80" s="3" t="s">
        <v>7</v>
      </c>
      <c r="E80" s="3">
        <v>0</v>
      </c>
      <c r="F80" s="3">
        <v>0</v>
      </c>
      <c r="G80" s="3">
        <v>100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117</v>
      </c>
      <c r="AF80" s="5" t="s">
        <v>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 s="5">
        <v>20</v>
      </c>
      <c r="AO80" s="5">
        <v>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564</v>
      </c>
      <c r="C81" s="3" t="s">
        <v>155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30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59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565</v>
      </c>
      <c r="C82" s="3" t="s">
        <v>156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162</v>
      </c>
      <c r="AF82" s="5" t="s">
        <v>47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>
        <v>30</v>
      </c>
      <c r="AO82" s="5">
        <v>20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566</v>
      </c>
      <c r="C83" s="3" t="s">
        <v>157</v>
      </c>
      <c r="D83" s="3" t="s">
        <v>7</v>
      </c>
      <c r="E83" s="3">
        <v>40</v>
      </c>
      <c r="F83" s="3">
        <v>0</v>
      </c>
      <c r="G83" s="3">
        <v>130</v>
      </c>
      <c r="H83" s="3">
        <v>0</v>
      </c>
      <c r="I83" s="3">
        <v>50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163</v>
      </c>
      <c r="AF83" s="5" t="s">
        <v>7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30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567</v>
      </c>
      <c r="C84" s="3" t="s">
        <v>158</v>
      </c>
      <c r="D84" s="3" t="s">
        <v>7</v>
      </c>
      <c r="E84" s="3">
        <v>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568</v>
      </c>
      <c r="C85" s="3" t="s">
        <v>159</v>
      </c>
      <c r="D85" s="3" t="s">
        <v>7</v>
      </c>
      <c r="E85" s="3">
        <v>20</v>
      </c>
      <c r="F85" s="3">
        <v>0</v>
      </c>
      <c r="G85" s="3">
        <v>130</v>
      </c>
      <c r="H85" s="3">
        <v>0</v>
      </c>
      <c r="I85" s="3">
        <v>70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163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569</v>
      </c>
      <c r="C86" s="3" t="s">
        <v>160</v>
      </c>
      <c r="D86" s="3" t="s">
        <v>7</v>
      </c>
      <c r="E86" s="3">
        <v>0</v>
      </c>
      <c r="F86" s="3">
        <v>0</v>
      </c>
      <c r="G86" s="3">
        <v>60</v>
      </c>
      <c r="H86" s="3">
        <v>0</v>
      </c>
      <c r="I86" s="3">
        <v>10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162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30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570</v>
      </c>
      <c r="C87" s="3" t="s">
        <v>164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571</v>
      </c>
      <c r="C88" s="3" t="s">
        <v>165</v>
      </c>
      <c r="D88" s="3" t="s">
        <v>7</v>
      </c>
      <c r="E88" s="3">
        <v>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572</v>
      </c>
      <c r="C89" s="3" t="s">
        <v>166</v>
      </c>
      <c r="D89" s="3" t="s">
        <v>7</v>
      </c>
      <c r="E89" s="3">
        <v>20</v>
      </c>
      <c r="F89" s="3">
        <v>0</v>
      </c>
      <c r="G89" s="3">
        <v>100</v>
      </c>
      <c r="H89" s="3">
        <v>0</v>
      </c>
      <c r="I89" s="3">
        <v>30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7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573</v>
      </c>
      <c r="C90" s="3" t="s">
        <v>167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574</v>
      </c>
      <c r="C91" s="3" t="s">
        <v>168</v>
      </c>
      <c r="D91" s="3" t="s">
        <v>7</v>
      </c>
      <c r="E91" s="3">
        <v>20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575</v>
      </c>
      <c r="C92" s="3" t="s">
        <v>169</v>
      </c>
      <c r="D92" s="3" t="s">
        <v>7</v>
      </c>
      <c r="E92" s="3">
        <v>0</v>
      </c>
      <c r="F92" s="3">
        <v>0</v>
      </c>
      <c r="G92" s="3">
        <v>70</v>
      </c>
      <c r="H92" s="3">
        <v>0</v>
      </c>
      <c r="I92" s="3">
        <v>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576</v>
      </c>
      <c r="C93" s="3" t="s">
        <v>170</v>
      </c>
      <c r="D93" s="3" t="s">
        <v>7</v>
      </c>
      <c r="E93" s="3">
        <v>20</v>
      </c>
      <c r="F93" s="3">
        <v>0</v>
      </c>
      <c r="G93" s="3">
        <v>110</v>
      </c>
      <c r="H93" s="3">
        <v>0</v>
      </c>
      <c r="I93" s="3">
        <v>30</v>
      </c>
      <c r="J93" s="3">
        <v>0</v>
      </c>
      <c r="K93" s="3">
        <v>50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90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53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10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577</v>
      </c>
      <c r="C94" s="3" t="s">
        <v>171</v>
      </c>
      <c r="D94" s="3" t="s">
        <v>7</v>
      </c>
      <c r="E94" s="3">
        <v>-20</v>
      </c>
      <c r="F94" s="3">
        <v>0</v>
      </c>
      <c r="G94" s="3">
        <v>60</v>
      </c>
      <c r="H94" s="3">
        <v>150</v>
      </c>
      <c r="I94" s="3">
        <v>60</v>
      </c>
      <c r="J94" s="3">
        <v>0</v>
      </c>
      <c r="K94" s="3">
        <v>60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75</v>
      </c>
      <c r="AG94" s="5" t="s">
        <v>65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30</v>
      </c>
      <c r="AP94" s="5">
        <v>50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ref="A95" si="4">ROW()-2</f>
        <v>93</v>
      </c>
      <c r="B95" s="3">
        <v>578</v>
      </c>
      <c r="C95" s="3" t="s">
        <v>474</v>
      </c>
      <c r="D95" s="3" t="s">
        <v>7</v>
      </c>
      <c r="E95" s="3">
        <v>20</v>
      </c>
      <c r="F95" s="3">
        <v>0</v>
      </c>
      <c r="G95" s="3">
        <v>200</v>
      </c>
      <c r="H95" s="3">
        <v>210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90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580</v>
      </c>
      <c r="C96" s="3" t="s">
        <v>172</v>
      </c>
      <c r="D96" s="3" t="s">
        <v>7</v>
      </c>
      <c r="E96" s="3">
        <v>10</v>
      </c>
      <c r="F96" s="3">
        <v>0</v>
      </c>
      <c r="G96" s="3">
        <v>160</v>
      </c>
      <c r="H96" s="3">
        <v>0</v>
      </c>
      <c r="I96" s="3">
        <v>30</v>
      </c>
      <c r="J96" s="3">
        <v>0</v>
      </c>
      <c r="K96" s="3">
        <v>50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110</v>
      </c>
      <c r="R96" s="3">
        <v>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45</v>
      </c>
      <c r="AD96" s="5" t="s">
        <v>115</v>
      </c>
      <c r="AE96" s="5" t="s">
        <v>117</v>
      </c>
      <c r="AF96" s="5" t="s">
        <v>7</v>
      </c>
      <c r="AG96" s="5" t="s">
        <v>7</v>
      </c>
      <c r="AH96" s="5" t="s">
        <v>7</v>
      </c>
      <c r="AI96" s="5" t="s">
        <v>7</v>
      </c>
      <c r="AJ96" s="5" t="s">
        <v>7</v>
      </c>
      <c r="AK96" s="5" t="s">
        <v>7</v>
      </c>
      <c r="AL96" s="5">
        <v>10</v>
      </c>
      <c r="AM96" s="5">
        <v>20</v>
      </c>
      <c r="AN96" s="5">
        <v>20</v>
      </c>
      <c r="AO96" s="5">
        <v>0</v>
      </c>
      <c r="AP96" s="5">
        <v>0</v>
      </c>
      <c r="AQ96" s="5">
        <v>0</v>
      </c>
      <c r="AR96" s="5">
        <v>0</v>
      </c>
      <c r="AS96" s="5">
        <v>0</v>
      </c>
      <c r="AT96" s="5">
        <v>0</v>
      </c>
      <c r="AU96" s="5">
        <v>0</v>
      </c>
      <c r="AV96" s="4" t="s">
        <v>119</v>
      </c>
      <c r="AW96" s="5">
        <v>0</v>
      </c>
      <c r="AX96" s="5">
        <v>0</v>
      </c>
    </row>
    <row r="97" spans="1:50" s="14" customFormat="1" ht="15.75" customHeight="1" x14ac:dyDescent="0.2">
      <c r="A97" s="11">
        <f t="shared" si="0"/>
        <v>95</v>
      </c>
      <c r="B97" s="11">
        <v>999999</v>
      </c>
      <c r="C97" s="11" t="s">
        <v>344</v>
      </c>
      <c r="D97" s="11" t="s">
        <v>7</v>
      </c>
      <c r="E97" s="11">
        <v>0</v>
      </c>
      <c r="F97" s="11">
        <v>0</v>
      </c>
      <c r="G97" s="11">
        <v>0</v>
      </c>
      <c r="H97" s="11">
        <v>0</v>
      </c>
      <c r="I97" s="11">
        <v>0</v>
      </c>
      <c r="J97" s="11">
        <v>0</v>
      </c>
      <c r="K97" s="11">
        <v>0</v>
      </c>
      <c r="L97" s="11">
        <v>0</v>
      </c>
      <c r="M97" s="11">
        <v>0</v>
      </c>
      <c r="N97" s="11">
        <v>0</v>
      </c>
      <c r="O97" s="11">
        <v>0</v>
      </c>
      <c r="P97" s="11">
        <v>0</v>
      </c>
      <c r="Q97" s="11">
        <v>0</v>
      </c>
      <c r="R97" s="11">
        <v>0</v>
      </c>
      <c r="S97" s="11">
        <v>0</v>
      </c>
      <c r="T97" s="11">
        <v>0</v>
      </c>
      <c r="U97" s="11">
        <v>0</v>
      </c>
      <c r="V97" s="11">
        <v>0</v>
      </c>
      <c r="W97" s="11">
        <v>0</v>
      </c>
      <c r="X97" s="11">
        <v>0</v>
      </c>
      <c r="Y97" s="11">
        <v>0</v>
      </c>
      <c r="Z97" s="11">
        <v>0</v>
      </c>
      <c r="AA97" s="11">
        <v>0</v>
      </c>
      <c r="AB97" s="11">
        <v>0</v>
      </c>
      <c r="AC97" s="12" t="s">
        <v>7</v>
      </c>
      <c r="AD97" s="12" t="s">
        <v>7</v>
      </c>
      <c r="AE97" s="12" t="s">
        <v>7</v>
      </c>
      <c r="AF97" s="12" t="s">
        <v>7</v>
      </c>
      <c r="AG97" s="12" t="s">
        <v>7</v>
      </c>
      <c r="AH97" s="12" t="s">
        <v>7</v>
      </c>
      <c r="AI97" s="12" t="s">
        <v>7</v>
      </c>
      <c r="AJ97" s="12" t="s">
        <v>7</v>
      </c>
      <c r="AK97" s="12" t="s">
        <v>7</v>
      </c>
      <c r="AL97" s="12">
        <v>0</v>
      </c>
      <c r="AM97" s="12">
        <v>0</v>
      </c>
      <c r="AN97" s="12">
        <v>0</v>
      </c>
      <c r="AO97" s="12">
        <v>0</v>
      </c>
      <c r="AP97" s="12">
        <v>0</v>
      </c>
      <c r="AQ97" s="12">
        <v>0</v>
      </c>
      <c r="AR97" s="12">
        <v>0</v>
      </c>
      <c r="AS97" s="12">
        <v>0</v>
      </c>
      <c r="AT97" s="12">
        <v>0</v>
      </c>
      <c r="AU97" s="12">
        <v>0</v>
      </c>
      <c r="AV97" s="13" t="s">
        <v>310</v>
      </c>
      <c r="AW97" s="12">
        <v>0</v>
      </c>
      <c r="AX97" s="12">
        <v>0</v>
      </c>
    </row>
    <row r="98" spans="1:50" ht="15.75" customHeight="1" x14ac:dyDescent="0.2">
      <c r="A98" s="3">
        <f t="shared" si="0"/>
        <v>96</v>
      </c>
      <c r="B98" s="3">
        <v>600</v>
      </c>
      <c r="C98" s="3" t="s">
        <v>110</v>
      </c>
      <c r="D98" s="3" t="s">
        <v>7</v>
      </c>
      <c r="E98" s="3">
        <v>0</v>
      </c>
      <c r="F98" s="3">
        <v>0</v>
      </c>
      <c r="G98" s="3">
        <v>10</v>
      </c>
      <c r="H98" s="3">
        <v>180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115</v>
      </c>
      <c r="AE98" s="5" t="s">
        <v>75</v>
      </c>
      <c r="AF98" s="5" t="s">
        <v>84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254</v>
      </c>
      <c r="AL98" s="5">
        <v>-50</v>
      </c>
      <c r="AM98" s="5">
        <v>20</v>
      </c>
      <c r="AN98" s="5">
        <v>30</v>
      </c>
      <c r="AO98" s="5">
        <v>40</v>
      </c>
      <c r="AP98" s="5">
        <v>-100</v>
      </c>
      <c r="AQ98" s="5">
        <v>-100</v>
      </c>
      <c r="AR98" s="5">
        <v>-100</v>
      </c>
      <c r="AS98" s="5">
        <v>50</v>
      </c>
      <c r="AT98" s="5">
        <v>20</v>
      </c>
      <c r="AU98" s="5">
        <v>0</v>
      </c>
      <c r="AV98" s="4" t="s">
        <v>111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601</v>
      </c>
      <c r="C99" s="3" t="s">
        <v>219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602</v>
      </c>
      <c r="C100" s="3" t="s">
        <v>218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40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603</v>
      </c>
      <c r="C101" s="3" t="s">
        <v>112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604</v>
      </c>
      <c r="C102" s="3" t="s">
        <v>220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605</v>
      </c>
      <c r="C103" s="3" t="s">
        <v>221</v>
      </c>
      <c r="D103" s="3" t="s">
        <v>7</v>
      </c>
      <c r="E103" s="3">
        <v>0</v>
      </c>
      <c r="F103" s="3">
        <v>0</v>
      </c>
      <c r="G103" s="3">
        <v>22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40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30</v>
      </c>
      <c r="AN103" s="5">
        <v>20</v>
      </c>
      <c r="AO103" s="5">
        <v>12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606</v>
      </c>
      <c r="C104" s="3" t="s">
        <v>222</v>
      </c>
      <c r="D104" s="3" t="s">
        <v>7</v>
      </c>
      <c r="E104" s="3">
        <v>50</v>
      </c>
      <c r="F104" s="3">
        <v>0</v>
      </c>
      <c r="G104" s="3">
        <v>22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130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75</v>
      </c>
      <c r="AE104" s="5" t="s">
        <v>254</v>
      </c>
      <c r="AF104" s="5" t="s">
        <v>62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50</v>
      </c>
      <c r="AN104" s="5">
        <v>30</v>
      </c>
      <c r="AO104" s="5">
        <v>20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607</v>
      </c>
      <c r="C105" s="3" t="s">
        <v>223</v>
      </c>
      <c r="D105" s="3" t="s">
        <v>7</v>
      </c>
      <c r="E105" s="3">
        <v>20</v>
      </c>
      <c r="F105" s="3">
        <v>0</v>
      </c>
      <c r="G105" s="3">
        <v>32</v>
      </c>
      <c r="H105" s="3">
        <v>30</v>
      </c>
      <c r="I105" s="3">
        <v>30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30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255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12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608</v>
      </c>
      <c r="C106" s="3" t="s">
        <v>278</v>
      </c>
      <c r="D106" s="3" t="s">
        <v>7</v>
      </c>
      <c r="E106" s="3">
        <v>20</v>
      </c>
      <c r="F106" s="3">
        <v>0</v>
      </c>
      <c r="G106" s="3">
        <v>40</v>
      </c>
      <c r="H106" s="3">
        <v>30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254</v>
      </c>
      <c r="AE106" s="5" t="s">
        <v>62</v>
      </c>
      <c r="AF106" s="5" t="s">
        <v>279</v>
      </c>
      <c r="AG106" s="5" t="s">
        <v>298</v>
      </c>
      <c r="AH106" s="5" t="s">
        <v>447</v>
      </c>
      <c r="AI106" s="5" t="s">
        <v>448</v>
      </c>
      <c r="AJ106" s="5" t="s">
        <v>258</v>
      </c>
      <c r="AK106" s="5" t="s">
        <v>84</v>
      </c>
      <c r="AL106" s="5">
        <v>-50</v>
      </c>
      <c r="AM106" s="5">
        <v>30</v>
      </c>
      <c r="AN106" s="5">
        <v>20</v>
      </c>
      <c r="AO106" s="5">
        <v>30</v>
      </c>
      <c r="AP106" s="5">
        <v>-100</v>
      </c>
      <c r="AQ106" s="5">
        <v>-100</v>
      </c>
      <c r="AR106" s="5">
        <v>-100</v>
      </c>
      <c r="AS106" s="5">
        <v>-6</v>
      </c>
      <c r="AT106" s="5">
        <v>-10</v>
      </c>
      <c r="AU106" s="5">
        <v>0</v>
      </c>
      <c r="AV106" s="4" t="s">
        <v>113</v>
      </c>
      <c r="AW106" s="5">
        <v>0</v>
      </c>
      <c r="AX106" s="5">
        <v>0</v>
      </c>
    </row>
    <row r="107" spans="1:50" s="14" customFormat="1" ht="15.75" customHeight="1" x14ac:dyDescent="0.2">
      <c r="A107" s="11">
        <f t="shared" ref="A107" si="5">ROW()-2</f>
        <v>105</v>
      </c>
      <c r="B107" s="11">
        <v>999999</v>
      </c>
      <c r="C107" s="11" t="s">
        <v>442</v>
      </c>
      <c r="D107" s="11" t="s">
        <v>7</v>
      </c>
      <c r="E107" s="11">
        <v>0</v>
      </c>
      <c r="F107" s="11">
        <v>0</v>
      </c>
      <c r="G107" s="11">
        <v>0</v>
      </c>
      <c r="H107" s="11">
        <v>0</v>
      </c>
      <c r="I107" s="11">
        <v>0</v>
      </c>
      <c r="J107" s="11">
        <v>0</v>
      </c>
      <c r="K107" s="11">
        <v>0</v>
      </c>
      <c r="L107" s="11">
        <v>0</v>
      </c>
      <c r="M107" s="11">
        <v>0</v>
      </c>
      <c r="N107" s="11">
        <v>0</v>
      </c>
      <c r="O107" s="11">
        <v>0</v>
      </c>
      <c r="P107" s="11">
        <v>0</v>
      </c>
      <c r="Q107" s="11">
        <v>0</v>
      </c>
      <c r="R107" s="11">
        <v>0</v>
      </c>
      <c r="S107" s="11">
        <v>0</v>
      </c>
      <c r="T107" s="11">
        <v>0</v>
      </c>
      <c r="U107" s="11">
        <v>0</v>
      </c>
      <c r="V107" s="11">
        <v>0</v>
      </c>
      <c r="W107" s="11">
        <v>0</v>
      </c>
      <c r="X107" s="11">
        <v>0</v>
      </c>
      <c r="Y107" s="11">
        <v>0</v>
      </c>
      <c r="Z107" s="11">
        <v>0</v>
      </c>
      <c r="AA107" s="11">
        <v>0</v>
      </c>
      <c r="AB107" s="11">
        <v>0</v>
      </c>
      <c r="AC107" s="12" t="s">
        <v>7</v>
      </c>
      <c r="AD107" s="12" t="s">
        <v>7</v>
      </c>
      <c r="AE107" s="12" t="s">
        <v>7</v>
      </c>
      <c r="AF107" s="12" t="s">
        <v>7</v>
      </c>
      <c r="AG107" s="12" t="s">
        <v>7</v>
      </c>
      <c r="AH107" s="12" t="s">
        <v>7</v>
      </c>
      <c r="AI107" s="12" t="s">
        <v>7</v>
      </c>
      <c r="AJ107" s="12" t="s">
        <v>7</v>
      </c>
      <c r="AK107" s="12" t="s">
        <v>7</v>
      </c>
      <c r="AL107" s="12">
        <v>0</v>
      </c>
      <c r="AM107" s="12">
        <v>0</v>
      </c>
      <c r="AN107" s="12">
        <v>0</v>
      </c>
      <c r="AO107" s="12">
        <v>0</v>
      </c>
      <c r="AP107" s="12">
        <v>0</v>
      </c>
      <c r="AQ107" s="12">
        <v>0</v>
      </c>
      <c r="AR107" s="12">
        <v>0</v>
      </c>
      <c r="AS107" s="12">
        <v>0</v>
      </c>
      <c r="AT107" s="12">
        <v>0</v>
      </c>
      <c r="AU107" s="12">
        <v>0</v>
      </c>
      <c r="AV107" s="13" t="s">
        <v>310</v>
      </c>
      <c r="AW107" s="12">
        <v>0</v>
      </c>
      <c r="AX107" s="12">
        <v>0</v>
      </c>
    </row>
    <row r="108" spans="1:50" ht="15.75" customHeight="1" x14ac:dyDescent="0.2">
      <c r="A108" s="3">
        <f t="shared" si="0"/>
        <v>106</v>
      </c>
      <c r="B108" s="3">
        <v>630</v>
      </c>
      <c r="C108" s="3" t="s">
        <v>246</v>
      </c>
      <c r="D108" s="3" t="s">
        <v>7</v>
      </c>
      <c r="E108" s="3">
        <v>0</v>
      </c>
      <c r="F108" s="3">
        <v>0</v>
      </c>
      <c r="G108" s="3">
        <v>27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53</v>
      </c>
      <c r="AD108" s="5" t="s">
        <v>45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-50</v>
      </c>
      <c r="AM108" s="5">
        <v>20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631</v>
      </c>
      <c r="C109" s="3" t="s">
        <v>271</v>
      </c>
      <c r="D109" s="3" t="s">
        <v>7</v>
      </c>
      <c r="E109" s="3">
        <v>0</v>
      </c>
      <c r="F109" s="3">
        <v>0</v>
      </c>
      <c r="G109" s="3">
        <v>55</v>
      </c>
      <c r="H109" s="3">
        <v>220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40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45</v>
      </c>
      <c r="AD109" s="5" t="s">
        <v>7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50</v>
      </c>
      <c r="AM109" s="5">
        <v>0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0"/>
        <v>108</v>
      </c>
      <c r="B110" s="3">
        <v>632</v>
      </c>
      <c r="C110" s="3" t="s">
        <v>280</v>
      </c>
      <c r="D110" s="3" t="s">
        <v>7</v>
      </c>
      <c r="E110" s="3">
        <v>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ref="A111:A112" si="6">ROW()-2</f>
        <v>109</v>
      </c>
      <c r="B111" s="3">
        <v>633</v>
      </c>
      <c r="C111" s="3" t="s">
        <v>439</v>
      </c>
      <c r="D111" s="3" t="s">
        <v>7</v>
      </c>
      <c r="E111" s="3">
        <v>30</v>
      </c>
      <c r="F111" s="3">
        <v>0</v>
      </c>
      <c r="G111" s="3">
        <v>35</v>
      </c>
      <c r="H111" s="3">
        <v>170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20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279</v>
      </c>
      <c r="AD111" s="5" t="s">
        <v>259</v>
      </c>
      <c r="AE111" s="5" t="s">
        <v>7</v>
      </c>
      <c r="AF111" s="5" t="s">
        <v>7</v>
      </c>
      <c r="AG111" s="5" t="s">
        <v>7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30</v>
      </c>
      <c r="AM111" s="5">
        <v>15</v>
      </c>
      <c r="AN111" s="5">
        <v>0</v>
      </c>
      <c r="AO111" s="5">
        <v>0</v>
      </c>
      <c r="AP111" s="5">
        <v>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ht="15.75" customHeight="1" x14ac:dyDescent="0.2">
      <c r="A112" s="3">
        <f t="shared" si="6"/>
        <v>110</v>
      </c>
      <c r="B112" s="3">
        <v>634</v>
      </c>
      <c r="C112" s="3" t="s">
        <v>456</v>
      </c>
      <c r="D112" s="3" t="s">
        <v>7</v>
      </c>
      <c r="E112" s="3">
        <v>30</v>
      </c>
      <c r="F112" s="3">
        <v>0</v>
      </c>
      <c r="G112" s="3">
        <v>27</v>
      </c>
      <c r="H112" s="3">
        <v>220</v>
      </c>
      <c r="I112" s="3">
        <v>0</v>
      </c>
      <c r="J112" s="3">
        <v>0</v>
      </c>
      <c r="K112" s="3">
        <v>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50</v>
      </c>
      <c r="R112" s="3">
        <v>40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53</v>
      </c>
      <c r="AD112" s="5" t="s">
        <v>45</v>
      </c>
      <c r="AE112" s="5" t="s">
        <v>298</v>
      </c>
      <c r="AF112" s="5" t="s">
        <v>447</v>
      </c>
      <c r="AG112" s="5" t="s">
        <v>448</v>
      </c>
      <c r="AH112" s="5" t="s">
        <v>258</v>
      </c>
      <c r="AI112" s="5" t="s">
        <v>84</v>
      </c>
      <c r="AJ112" s="5" t="s">
        <v>7</v>
      </c>
      <c r="AK112" s="5" t="s">
        <v>7</v>
      </c>
      <c r="AL112" s="5">
        <v>-50</v>
      </c>
      <c r="AM112" s="5">
        <v>20</v>
      </c>
      <c r="AN112" s="5">
        <v>10</v>
      </c>
      <c r="AO112" s="5">
        <v>20</v>
      </c>
      <c r="AP112" s="5">
        <v>30</v>
      </c>
      <c r="AQ112" s="5">
        <v>-6</v>
      </c>
      <c r="AR112" s="5">
        <v>-10</v>
      </c>
      <c r="AS112" s="5">
        <v>0</v>
      </c>
      <c r="AT112" s="5">
        <v>0</v>
      </c>
      <c r="AU112" s="5">
        <v>0</v>
      </c>
      <c r="AV112" s="4" t="s">
        <v>247</v>
      </c>
      <c r="AW112" s="5">
        <v>0</v>
      </c>
      <c r="AX112" s="5">
        <v>0</v>
      </c>
    </row>
    <row r="113" spans="1:50" s="14" customFormat="1" ht="15.75" customHeight="1" x14ac:dyDescent="0.2">
      <c r="A113" s="11">
        <f t="shared" si="0"/>
        <v>111</v>
      </c>
      <c r="B113" s="11">
        <v>999999</v>
      </c>
      <c r="C113" s="11" t="s">
        <v>345</v>
      </c>
      <c r="D113" s="11" t="s">
        <v>7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0</v>
      </c>
      <c r="AA113" s="11">
        <v>0</v>
      </c>
      <c r="AB113" s="11">
        <v>0</v>
      </c>
      <c r="AC113" s="12" t="s">
        <v>7</v>
      </c>
      <c r="AD113" s="12" t="s">
        <v>7</v>
      </c>
      <c r="AE113" s="12" t="s">
        <v>7</v>
      </c>
      <c r="AF113" s="12" t="s">
        <v>7</v>
      </c>
      <c r="AG113" s="12" t="s">
        <v>7</v>
      </c>
      <c r="AH113" s="12" t="s">
        <v>7</v>
      </c>
      <c r="AI113" s="12" t="s">
        <v>7</v>
      </c>
      <c r="AJ113" s="12" t="s">
        <v>7</v>
      </c>
      <c r="AK113" s="12" t="s">
        <v>7</v>
      </c>
      <c r="AL113" s="12">
        <v>0</v>
      </c>
      <c r="AM113" s="12">
        <v>0</v>
      </c>
      <c r="AN113" s="12">
        <v>0</v>
      </c>
      <c r="AO113" s="12">
        <v>0</v>
      </c>
      <c r="AP113" s="12">
        <v>0</v>
      </c>
      <c r="AQ113" s="12">
        <v>0</v>
      </c>
      <c r="AR113" s="12">
        <v>0</v>
      </c>
      <c r="AS113" s="12">
        <v>0</v>
      </c>
      <c r="AT113" s="12">
        <v>0</v>
      </c>
      <c r="AU113" s="12">
        <v>0</v>
      </c>
      <c r="AV113" s="13" t="s">
        <v>310</v>
      </c>
      <c r="AW113" s="12">
        <v>0</v>
      </c>
      <c r="AX113" s="12">
        <v>0</v>
      </c>
    </row>
    <row r="114" spans="1:50" ht="15.75" customHeight="1" x14ac:dyDescent="0.2">
      <c r="A114" s="3">
        <f t="shared" si="0"/>
        <v>112</v>
      </c>
      <c r="B114" s="3">
        <v>650</v>
      </c>
      <c r="C114" s="3" t="s">
        <v>177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64</v>
      </c>
      <c r="AD114" s="5" t="s">
        <v>34</v>
      </c>
      <c r="AE114" s="5" t="s">
        <v>35</v>
      </c>
      <c r="AF114" s="5" t="s">
        <v>135</v>
      </c>
      <c r="AG114" s="5" t="s">
        <v>36</v>
      </c>
      <c r="AH114" s="5" t="s">
        <v>44</v>
      </c>
      <c r="AI114" s="5" t="s">
        <v>7</v>
      </c>
      <c r="AJ114" s="5" t="s">
        <v>7</v>
      </c>
      <c r="AK114" s="5" t="s">
        <v>7</v>
      </c>
      <c r="AL114" s="5">
        <v>30</v>
      </c>
      <c r="AM114" s="5">
        <v>20</v>
      </c>
      <c r="AN114" s="5">
        <v>20</v>
      </c>
      <c r="AO114" s="5">
        <v>20</v>
      </c>
      <c r="AP114" s="5">
        <v>20</v>
      </c>
      <c r="AQ114" s="5">
        <v>10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651</v>
      </c>
      <c r="C115" s="3" t="s">
        <v>178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80</v>
      </c>
      <c r="AD115" s="5" t="s">
        <v>135</v>
      </c>
      <c r="AE115" s="5" t="s">
        <v>34</v>
      </c>
      <c r="AF115" s="5" t="s">
        <v>35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20</v>
      </c>
      <c r="AN115" s="5">
        <v>20</v>
      </c>
      <c r="AO115" s="5">
        <v>20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652</v>
      </c>
      <c r="C116" s="3" t="s">
        <v>179</v>
      </c>
      <c r="D116" s="3" t="s">
        <v>7</v>
      </c>
      <c r="E116" s="3">
        <v>20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262</v>
      </c>
      <c r="AD116" s="5" t="s">
        <v>45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20</v>
      </c>
      <c r="AM116" s="5">
        <v>30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ht="15.75" customHeight="1" x14ac:dyDescent="0.2">
      <c r="A117" s="3">
        <f t="shared" si="0"/>
        <v>115</v>
      </c>
      <c r="B117" s="3">
        <v>653</v>
      </c>
      <c r="C117" s="3" t="s">
        <v>180</v>
      </c>
      <c r="D117" s="3" t="s">
        <v>7</v>
      </c>
      <c r="E117" s="3">
        <v>0</v>
      </c>
      <c r="F117" s="3">
        <v>0</v>
      </c>
      <c r="G117" s="3">
        <v>88</v>
      </c>
      <c r="H117" s="3">
        <v>0</v>
      </c>
      <c r="I117" s="3">
        <v>0</v>
      </c>
      <c r="J117" s="3">
        <v>0</v>
      </c>
      <c r="K117" s="3">
        <v>60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70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55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10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74</v>
      </c>
      <c r="AW117" s="5">
        <v>0</v>
      </c>
      <c r="AX117" s="5">
        <v>0</v>
      </c>
    </row>
    <row r="118" spans="1:50" s="14" customFormat="1" ht="15.75" customHeight="1" x14ac:dyDescent="0.2">
      <c r="A118" s="11">
        <f t="shared" ref="A118" si="7">ROW()-2</f>
        <v>116</v>
      </c>
      <c r="B118" s="11">
        <v>999999</v>
      </c>
      <c r="C118" s="11" t="s">
        <v>405</v>
      </c>
      <c r="D118" s="11" t="s">
        <v>7</v>
      </c>
      <c r="E118" s="11">
        <v>0</v>
      </c>
      <c r="F118" s="11">
        <v>0</v>
      </c>
      <c r="G118" s="11">
        <v>0</v>
      </c>
      <c r="H118" s="11">
        <v>0</v>
      </c>
      <c r="I118" s="11">
        <v>0</v>
      </c>
      <c r="J118" s="11">
        <v>0</v>
      </c>
      <c r="K118" s="11">
        <v>0</v>
      </c>
      <c r="L118" s="11">
        <v>0</v>
      </c>
      <c r="M118" s="11">
        <v>0</v>
      </c>
      <c r="N118" s="11">
        <v>0</v>
      </c>
      <c r="O118" s="11">
        <v>0</v>
      </c>
      <c r="P118" s="11">
        <v>0</v>
      </c>
      <c r="Q118" s="11">
        <v>0</v>
      </c>
      <c r="R118" s="11">
        <v>0</v>
      </c>
      <c r="S118" s="11">
        <v>0</v>
      </c>
      <c r="T118" s="11">
        <v>0</v>
      </c>
      <c r="U118" s="11">
        <v>0</v>
      </c>
      <c r="V118" s="11">
        <v>0</v>
      </c>
      <c r="W118" s="11">
        <v>0</v>
      </c>
      <c r="X118" s="11">
        <v>0</v>
      </c>
      <c r="Y118" s="11">
        <v>0</v>
      </c>
      <c r="Z118" s="11">
        <v>0</v>
      </c>
      <c r="AA118" s="11">
        <v>0</v>
      </c>
      <c r="AB118" s="11">
        <v>0</v>
      </c>
      <c r="AC118" s="12" t="s">
        <v>7</v>
      </c>
      <c r="AD118" s="12" t="s">
        <v>7</v>
      </c>
      <c r="AE118" s="12" t="s">
        <v>7</v>
      </c>
      <c r="AF118" s="12" t="s">
        <v>7</v>
      </c>
      <c r="AG118" s="12" t="s">
        <v>7</v>
      </c>
      <c r="AH118" s="12" t="s">
        <v>7</v>
      </c>
      <c r="AI118" s="12" t="s">
        <v>7</v>
      </c>
      <c r="AJ118" s="12" t="s">
        <v>7</v>
      </c>
      <c r="AK118" s="12" t="s">
        <v>7</v>
      </c>
      <c r="AL118" s="12">
        <v>0</v>
      </c>
      <c r="AM118" s="12">
        <v>0</v>
      </c>
      <c r="AN118" s="12">
        <v>0</v>
      </c>
      <c r="AO118" s="12">
        <v>0</v>
      </c>
      <c r="AP118" s="12">
        <v>0</v>
      </c>
      <c r="AQ118" s="12">
        <v>0</v>
      </c>
      <c r="AR118" s="12">
        <v>0</v>
      </c>
      <c r="AS118" s="12">
        <v>0</v>
      </c>
      <c r="AT118" s="12">
        <v>0</v>
      </c>
      <c r="AU118" s="12">
        <v>0</v>
      </c>
      <c r="AV118" s="13" t="s">
        <v>310</v>
      </c>
      <c r="AW118" s="12">
        <v>0</v>
      </c>
      <c r="AX118" s="12">
        <v>0</v>
      </c>
    </row>
    <row r="119" spans="1:50" ht="15.75" customHeight="1" x14ac:dyDescent="0.2">
      <c r="A119" s="3">
        <f t="shared" si="0"/>
        <v>117</v>
      </c>
      <c r="B119" s="3">
        <v>680</v>
      </c>
      <c r="C119" s="3" t="s">
        <v>108</v>
      </c>
      <c r="D119" s="3" t="s">
        <v>7</v>
      </c>
      <c r="E119" s="3">
        <v>20</v>
      </c>
      <c r="F119" s="3">
        <v>0</v>
      </c>
      <c r="G119" s="3">
        <v>54</v>
      </c>
      <c r="H119" s="3">
        <v>0</v>
      </c>
      <c r="I119" s="3">
        <v>30</v>
      </c>
      <c r="J119" s="3">
        <v>100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ht="15.75" customHeight="1" x14ac:dyDescent="0.2">
      <c r="A120" s="3">
        <f t="shared" ref="A120" si="8">ROW()-2</f>
        <v>118</v>
      </c>
      <c r="B120" s="3">
        <v>685</v>
      </c>
      <c r="C120" s="3" t="s">
        <v>406</v>
      </c>
      <c r="D120" s="3" t="s">
        <v>7</v>
      </c>
      <c r="E120" s="3">
        <v>20</v>
      </c>
      <c r="F120" s="3">
        <v>0</v>
      </c>
      <c r="G120" s="3">
        <v>54</v>
      </c>
      <c r="H120" s="3">
        <v>0</v>
      </c>
      <c r="I120" s="3">
        <v>83</v>
      </c>
      <c r="J120" s="3">
        <v>90</v>
      </c>
      <c r="K120" s="3">
        <v>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115</v>
      </c>
      <c r="AD120" s="5" t="s">
        <v>249</v>
      </c>
      <c r="AE120" s="5" t="s">
        <v>45</v>
      </c>
      <c r="AF120" s="5" t="s">
        <v>275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30</v>
      </c>
      <c r="AM120" s="5">
        <v>30</v>
      </c>
      <c r="AN120" s="5">
        <v>30</v>
      </c>
      <c r="AO120" s="5">
        <v>50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109</v>
      </c>
      <c r="AW120" s="5">
        <v>0</v>
      </c>
      <c r="AX120" s="5">
        <v>0</v>
      </c>
    </row>
    <row r="121" spans="1:50" s="14" customFormat="1" ht="15.75" customHeight="1" x14ac:dyDescent="0.2">
      <c r="A121" s="11">
        <f t="shared" si="0"/>
        <v>119</v>
      </c>
      <c r="B121" s="11">
        <v>999999</v>
      </c>
      <c r="C121" s="11" t="s">
        <v>346</v>
      </c>
      <c r="D121" s="11" t="s">
        <v>7</v>
      </c>
      <c r="E121" s="11">
        <v>0</v>
      </c>
      <c r="F121" s="11">
        <v>0</v>
      </c>
      <c r="G121" s="11">
        <v>0</v>
      </c>
      <c r="H121" s="11">
        <v>0</v>
      </c>
      <c r="I121" s="11">
        <v>0</v>
      </c>
      <c r="J121" s="11">
        <v>0</v>
      </c>
      <c r="K121" s="11">
        <v>0</v>
      </c>
      <c r="L121" s="11">
        <v>0</v>
      </c>
      <c r="M121" s="11">
        <v>0</v>
      </c>
      <c r="N121" s="11">
        <v>0</v>
      </c>
      <c r="O121" s="11">
        <v>0</v>
      </c>
      <c r="P121" s="11">
        <v>0</v>
      </c>
      <c r="Q121" s="11">
        <v>0</v>
      </c>
      <c r="R121" s="11">
        <v>0</v>
      </c>
      <c r="S121" s="11">
        <v>0</v>
      </c>
      <c r="T121" s="11">
        <v>0</v>
      </c>
      <c r="U121" s="11">
        <v>0</v>
      </c>
      <c r="V121" s="11">
        <v>0</v>
      </c>
      <c r="W121" s="11">
        <v>0</v>
      </c>
      <c r="X121" s="11">
        <v>0</v>
      </c>
      <c r="Y121" s="11">
        <v>0</v>
      </c>
      <c r="Z121" s="11">
        <v>0</v>
      </c>
      <c r="AA121" s="11">
        <v>0</v>
      </c>
      <c r="AB121" s="11">
        <v>0</v>
      </c>
      <c r="AC121" s="12" t="s">
        <v>7</v>
      </c>
      <c r="AD121" s="12" t="s">
        <v>7</v>
      </c>
      <c r="AE121" s="12" t="s">
        <v>7</v>
      </c>
      <c r="AF121" s="12" t="s">
        <v>7</v>
      </c>
      <c r="AG121" s="12" t="s">
        <v>7</v>
      </c>
      <c r="AH121" s="12" t="s">
        <v>7</v>
      </c>
      <c r="AI121" s="12" t="s">
        <v>7</v>
      </c>
      <c r="AJ121" s="12" t="s">
        <v>7</v>
      </c>
      <c r="AK121" s="12" t="s">
        <v>7</v>
      </c>
      <c r="AL121" s="12">
        <v>0</v>
      </c>
      <c r="AM121" s="12">
        <v>0</v>
      </c>
      <c r="AN121" s="12">
        <v>0</v>
      </c>
      <c r="AO121" s="12">
        <v>0</v>
      </c>
      <c r="AP121" s="12">
        <v>0</v>
      </c>
      <c r="AQ121" s="12">
        <v>0</v>
      </c>
      <c r="AR121" s="12">
        <v>0</v>
      </c>
      <c r="AS121" s="12">
        <v>0</v>
      </c>
      <c r="AT121" s="12">
        <v>0</v>
      </c>
      <c r="AU121" s="12">
        <v>0</v>
      </c>
      <c r="AV121" s="13" t="s">
        <v>310</v>
      </c>
      <c r="AW121" s="12">
        <v>0</v>
      </c>
      <c r="AX121" s="12">
        <v>0</v>
      </c>
    </row>
    <row r="122" spans="1:50" ht="15.75" customHeight="1" x14ac:dyDescent="0.2">
      <c r="A122" s="3">
        <f t="shared" si="0"/>
        <v>120</v>
      </c>
      <c r="B122" s="3">
        <v>700</v>
      </c>
      <c r="C122" s="3" t="s">
        <v>97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98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701</v>
      </c>
      <c r="C123" s="3" t="s">
        <v>99</v>
      </c>
      <c r="D123" s="3" t="s">
        <v>7</v>
      </c>
      <c r="E123" s="3">
        <v>0</v>
      </c>
      <c r="F123" s="3">
        <v>0</v>
      </c>
      <c r="G123" s="3">
        <v>77</v>
      </c>
      <c r="H123" s="3">
        <v>50</v>
      </c>
      <c r="I123" s="3">
        <v>10</v>
      </c>
      <c r="J123" s="3">
        <v>0</v>
      </c>
      <c r="K123" s="3">
        <v>60</v>
      </c>
      <c r="L123" s="3">
        <v>0</v>
      </c>
      <c r="M123" s="3">
        <v>0</v>
      </c>
      <c r="N123" s="3">
        <v>0</v>
      </c>
      <c r="O123" s="3">
        <v>0</v>
      </c>
      <c r="P123" s="3">
        <v>0</v>
      </c>
      <c r="Q123" s="3">
        <v>50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7</v>
      </c>
      <c r="AD123" s="5" t="s">
        <v>7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0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100</v>
      </c>
      <c r="AW123" s="5">
        <v>0</v>
      </c>
      <c r="AX123" s="5">
        <v>0</v>
      </c>
    </row>
    <row r="124" spans="1:50" s="14" customFormat="1" ht="15.75" customHeight="1" x14ac:dyDescent="0.2">
      <c r="A124" s="11">
        <f t="shared" si="0"/>
        <v>122</v>
      </c>
      <c r="B124" s="11">
        <v>999999</v>
      </c>
      <c r="C124" s="11" t="s">
        <v>347</v>
      </c>
      <c r="D124" s="11" t="s">
        <v>7</v>
      </c>
      <c r="E124" s="11">
        <v>0</v>
      </c>
      <c r="F124" s="11">
        <v>0</v>
      </c>
      <c r="G124" s="11">
        <v>0</v>
      </c>
      <c r="H124" s="11">
        <v>0</v>
      </c>
      <c r="I124" s="11">
        <v>0</v>
      </c>
      <c r="J124" s="11">
        <v>0</v>
      </c>
      <c r="K124" s="11">
        <v>0</v>
      </c>
      <c r="L124" s="11">
        <v>0</v>
      </c>
      <c r="M124" s="11">
        <v>0</v>
      </c>
      <c r="N124" s="11">
        <v>0</v>
      </c>
      <c r="O124" s="11">
        <v>0</v>
      </c>
      <c r="P124" s="11">
        <v>0</v>
      </c>
      <c r="Q124" s="11">
        <v>0</v>
      </c>
      <c r="R124" s="11">
        <v>0</v>
      </c>
      <c r="S124" s="11">
        <v>0</v>
      </c>
      <c r="T124" s="11">
        <v>0</v>
      </c>
      <c r="U124" s="11">
        <v>0</v>
      </c>
      <c r="V124" s="11">
        <v>0</v>
      </c>
      <c r="W124" s="11">
        <v>0</v>
      </c>
      <c r="X124" s="11">
        <v>0</v>
      </c>
      <c r="Y124" s="11">
        <v>0</v>
      </c>
      <c r="Z124" s="11">
        <v>0</v>
      </c>
      <c r="AA124" s="11">
        <v>0</v>
      </c>
      <c r="AB124" s="11">
        <v>0</v>
      </c>
      <c r="AC124" s="12" t="s">
        <v>7</v>
      </c>
      <c r="AD124" s="12" t="s">
        <v>7</v>
      </c>
      <c r="AE124" s="12" t="s">
        <v>7</v>
      </c>
      <c r="AF124" s="12" t="s">
        <v>7</v>
      </c>
      <c r="AG124" s="12" t="s">
        <v>7</v>
      </c>
      <c r="AH124" s="12" t="s">
        <v>7</v>
      </c>
      <c r="AI124" s="12" t="s">
        <v>7</v>
      </c>
      <c r="AJ124" s="12" t="s">
        <v>7</v>
      </c>
      <c r="AK124" s="12" t="s">
        <v>7</v>
      </c>
      <c r="AL124" s="12">
        <v>0</v>
      </c>
      <c r="AM124" s="12">
        <v>0</v>
      </c>
      <c r="AN124" s="12">
        <v>0</v>
      </c>
      <c r="AO124" s="12">
        <v>0</v>
      </c>
      <c r="AP124" s="12">
        <v>0</v>
      </c>
      <c r="AQ124" s="12">
        <v>0</v>
      </c>
      <c r="AR124" s="12">
        <v>0</v>
      </c>
      <c r="AS124" s="12">
        <v>0</v>
      </c>
      <c r="AT124" s="12">
        <v>0</v>
      </c>
      <c r="AU124" s="12">
        <v>0</v>
      </c>
      <c r="AV124" s="13" t="s">
        <v>310</v>
      </c>
      <c r="AW124" s="12">
        <v>0</v>
      </c>
      <c r="AX124" s="12">
        <v>0</v>
      </c>
    </row>
    <row r="125" spans="1:50" ht="15.75" customHeight="1" x14ac:dyDescent="0.2">
      <c r="A125" s="3">
        <f t="shared" si="0"/>
        <v>123</v>
      </c>
      <c r="B125" s="3">
        <v>720</v>
      </c>
      <c r="C125" s="3" t="s">
        <v>175</v>
      </c>
      <c r="D125" s="3" t="s">
        <v>7</v>
      </c>
      <c r="E125" s="3">
        <v>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721</v>
      </c>
      <c r="C126" s="3" t="s">
        <v>176</v>
      </c>
      <c r="D126" s="3" t="s">
        <v>7</v>
      </c>
      <c r="E126" s="3">
        <v>0</v>
      </c>
      <c r="F126" s="3">
        <v>0</v>
      </c>
      <c r="G126" s="3">
        <v>88</v>
      </c>
      <c r="H126" s="3">
        <v>120</v>
      </c>
      <c r="I126" s="3">
        <v>30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80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115</v>
      </c>
      <c r="AD126" s="5" t="s">
        <v>75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5</v>
      </c>
      <c r="AM126" s="5">
        <v>30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722</v>
      </c>
      <c r="C127" s="3" t="s">
        <v>352</v>
      </c>
      <c r="D127" s="3" t="s">
        <v>7</v>
      </c>
      <c r="E127" s="3">
        <v>30</v>
      </c>
      <c r="F127" s="3">
        <v>0</v>
      </c>
      <c r="G127" s="3">
        <v>88</v>
      </c>
      <c r="H127" s="3">
        <v>0</v>
      </c>
      <c r="I127" s="3">
        <v>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723</v>
      </c>
      <c r="C128" s="3" t="s">
        <v>353</v>
      </c>
      <c r="D128" s="3" t="s">
        <v>7</v>
      </c>
      <c r="E128" s="3">
        <v>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724</v>
      </c>
      <c r="C129" s="3" t="s">
        <v>354</v>
      </c>
      <c r="D129" s="3" t="s">
        <v>7</v>
      </c>
      <c r="E129" s="3">
        <v>50</v>
      </c>
      <c r="F129" s="3">
        <v>0</v>
      </c>
      <c r="G129" s="3">
        <v>88</v>
      </c>
      <c r="H129" s="3">
        <v>0</v>
      </c>
      <c r="I129" s="3">
        <v>20</v>
      </c>
      <c r="J129" s="3">
        <v>0</v>
      </c>
      <c r="K129" s="3">
        <v>0</v>
      </c>
      <c r="L129" s="3">
        <v>0</v>
      </c>
      <c r="M129" s="3">
        <v>50</v>
      </c>
      <c r="N129" s="3">
        <v>0</v>
      </c>
      <c r="O129" s="3">
        <v>0</v>
      </c>
      <c r="P129" s="3">
        <v>0</v>
      </c>
      <c r="Q129" s="3">
        <v>70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725</v>
      </c>
      <c r="C130" s="3" t="s">
        <v>355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0</v>
      </c>
      <c r="M130" s="3">
        <v>20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ht="15.75" customHeight="1" x14ac:dyDescent="0.2">
      <c r="A131" s="3">
        <f t="shared" si="0"/>
        <v>129</v>
      </c>
      <c r="B131" s="3">
        <v>726</v>
      </c>
      <c r="C131" s="3" t="s">
        <v>356</v>
      </c>
      <c r="D131" s="3" t="s">
        <v>7</v>
      </c>
      <c r="E131" s="3">
        <v>0</v>
      </c>
      <c r="F131" s="3">
        <v>0</v>
      </c>
      <c r="G131" s="3">
        <v>50</v>
      </c>
      <c r="H131" s="3">
        <v>0</v>
      </c>
      <c r="I131" s="3">
        <v>50</v>
      </c>
      <c r="J131" s="3">
        <v>0</v>
      </c>
      <c r="K131" s="3">
        <v>0</v>
      </c>
      <c r="L131" s="3">
        <v>30</v>
      </c>
      <c r="M131" s="3">
        <v>20</v>
      </c>
      <c r="N131" s="3">
        <v>0</v>
      </c>
      <c r="O131" s="3">
        <v>0</v>
      </c>
      <c r="P131" s="3">
        <v>0</v>
      </c>
      <c r="Q131" s="3">
        <v>60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80</v>
      </c>
      <c r="AD131" s="5" t="s">
        <v>135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20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71</v>
      </c>
      <c r="AW131" s="5">
        <v>0</v>
      </c>
      <c r="AX131" s="5">
        <v>0</v>
      </c>
    </row>
    <row r="132" spans="1:50" s="14" customFormat="1" ht="15.75" customHeight="1" x14ac:dyDescent="0.2">
      <c r="A132" s="11">
        <f t="shared" si="0"/>
        <v>130</v>
      </c>
      <c r="B132" s="11">
        <v>999999</v>
      </c>
      <c r="C132" s="11" t="s">
        <v>358</v>
      </c>
      <c r="D132" s="11" t="s">
        <v>7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2" t="s">
        <v>7</v>
      </c>
      <c r="AD132" s="12" t="s">
        <v>7</v>
      </c>
      <c r="AE132" s="12" t="s">
        <v>7</v>
      </c>
      <c r="AF132" s="12" t="s">
        <v>7</v>
      </c>
      <c r="AG132" s="12" t="s">
        <v>7</v>
      </c>
      <c r="AH132" s="12" t="s">
        <v>7</v>
      </c>
      <c r="AI132" s="12" t="s">
        <v>7</v>
      </c>
      <c r="AJ132" s="12" t="s">
        <v>7</v>
      </c>
      <c r="AK132" s="12" t="s">
        <v>7</v>
      </c>
      <c r="AL132" s="12">
        <v>0</v>
      </c>
      <c r="AM132" s="12">
        <v>0</v>
      </c>
      <c r="AN132" s="12">
        <v>0</v>
      </c>
      <c r="AO132" s="12">
        <v>0</v>
      </c>
      <c r="AP132" s="12">
        <v>0</v>
      </c>
      <c r="AQ132" s="12">
        <v>0</v>
      </c>
      <c r="AR132" s="12">
        <v>0</v>
      </c>
      <c r="AS132" s="12">
        <v>0</v>
      </c>
      <c r="AT132" s="12">
        <v>0</v>
      </c>
      <c r="AU132" s="12">
        <v>0</v>
      </c>
      <c r="AV132" s="13" t="s">
        <v>310</v>
      </c>
      <c r="AW132" s="12">
        <v>0</v>
      </c>
      <c r="AX132" s="12">
        <v>0</v>
      </c>
    </row>
    <row r="133" spans="1:50" ht="15.75" customHeight="1" x14ac:dyDescent="0.2">
      <c r="A133" s="3">
        <f t="shared" si="0"/>
        <v>131</v>
      </c>
      <c r="B133" s="3">
        <v>740</v>
      </c>
      <c r="C133" s="3" t="s">
        <v>182</v>
      </c>
      <c r="D133" s="3" t="s">
        <v>7</v>
      </c>
      <c r="E133" s="3">
        <v>0</v>
      </c>
      <c r="F133" s="3">
        <v>0</v>
      </c>
      <c r="G133" s="3">
        <v>130</v>
      </c>
      <c r="H133" s="3">
        <v>0</v>
      </c>
      <c r="I133" s="3">
        <v>0</v>
      </c>
      <c r="J133" s="3">
        <v>0</v>
      </c>
      <c r="K133" s="3">
        <v>80</v>
      </c>
      <c r="L133" s="3">
        <v>0</v>
      </c>
      <c r="M133" s="3">
        <v>35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741</v>
      </c>
      <c r="C134" s="3" t="s">
        <v>369</v>
      </c>
      <c r="D134" s="3" t="s">
        <v>7</v>
      </c>
      <c r="E134" s="3">
        <v>0</v>
      </c>
      <c r="F134" s="3">
        <v>0</v>
      </c>
      <c r="G134" s="3">
        <v>80</v>
      </c>
      <c r="H134" s="3">
        <v>0</v>
      </c>
      <c r="I134" s="3">
        <v>0</v>
      </c>
      <c r="J134" s="3">
        <v>0</v>
      </c>
      <c r="K134" s="3">
        <v>70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50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75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20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s="14" customFormat="1" ht="15.75" customHeight="1" x14ac:dyDescent="0.2">
      <c r="A135" s="11">
        <f t="shared" si="0"/>
        <v>133</v>
      </c>
      <c r="B135" s="11">
        <v>999999</v>
      </c>
      <c r="C135" s="11" t="s">
        <v>332</v>
      </c>
      <c r="D135" s="11" t="s">
        <v>7</v>
      </c>
      <c r="E135" s="11">
        <v>0</v>
      </c>
      <c r="F135" s="11">
        <v>0</v>
      </c>
      <c r="G135" s="11">
        <v>0</v>
      </c>
      <c r="H135" s="11">
        <v>0</v>
      </c>
      <c r="I135" s="11">
        <v>0</v>
      </c>
      <c r="J135" s="11">
        <v>0</v>
      </c>
      <c r="K135" s="11">
        <v>0</v>
      </c>
      <c r="L135" s="11">
        <v>0</v>
      </c>
      <c r="M135" s="11">
        <v>0</v>
      </c>
      <c r="N135" s="11">
        <v>0</v>
      </c>
      <c r="O135" s="11">
        <v>0</v>
      </c>
      <c r="P135" s="11">
        <v>0</v>
      </c>
      <c r="Q135" s="11">
        <v>0</v>
      </c>
      <c r="R135" s="11">
        <v>0</v>
      </c>
      <c r="S135" s="11">
        <v>0</v>
      </c>
      <c r="T135" s="11">
        <v>0</v>
      </c>
      <c r="U135" s="11">
        <v>0</v>
      </c>
      <c r="V135" s="11">
        <v>0</v>
      </c>
      <c r="W135" s="11">
        <v>0</v>
      </c>
      <c r="X135" s="11">
        <v>0</v>
      </c>
      <c r="Y135" s="11">
        <v>0</v>
      </c>
      <c r="Z135" s="11">
        <v>0</v>
      </c>
      <c r="AA135" s="11">
        <v>0</v>
      </c>
      <c r="AB135" s="11">
        <v>0</v>
      </c>
      <c r="AC135" s="12" t="s">
        <v>7</v>
      </c>
      <c r="AD135" s="12" t="s">
        <v>7</v>
      </c>
      <c r="AE135" s="12" t="s">
        <v>7</v>
      </c>
      <c r="AF135" s="12" t="s">
        <v>7</v>
      </c>
      <c r="AG135" s="12" t="s">
        <v>7</v>
      </c>
      <c r="AH135" s="12" t="s">
        <v>7</v>
      </c>
      <c r="AI135" s="12" t="s">
        <v>7</v>
      </c>
      <c r="AJ135" s="12" t="s">
        <v>7</v>
      </c>
      <c r="AK135" s="12" t="s">
        <v>7</v>
      </c>
      <c r="AL135" s="12">
        <v>0</v>
      </c>
      <c r="AM135" s="12">
        <v>0</v>
      </c>
      <c r="AN135" s="12">
        <v>0</v>
      </c>
      <c r="AO135" s="12">
        <v>0</v>
      </c>
      <c r="AP135" s="12">
        <v>0</v>
      </c>
      <c r="AQ135" s="12">
        <v>0</v>
      </c>
      <c r="AR135" s="12">
        <v>0</v>
      </c>
      <c r="AS135" s="12">
        <v>0</v>
      </c>
      <c r="AT135" s="12">
        <v>0</v>
      </c>
      <c r="AU135" s="12">
        <v>0</v>
      </c>
      <c r="AV135" s="13" t="s">
        <v>310</v>
      </c>
      <c r="AW135" s="12">
        <v>0</v>
      </c>
      <c r="AX135" s="12">
        <v>0</v>
      </c>
    </row>
    <row r="136" spans="1:50" ht="15.75" customHeight="1" x14ac:dyDescent="0.2">
      <c r="A136" s="3">
        <f t="shared" si="0"/>
        <v>134</v>
      </c>
      <c r="B136" s="3">
        <v>745</v>
      </c>
      <c r="C136" s="3" t="s">
        <v>187</v>
      </c>
      <c r="D136" s="3" t="s">
        <v>7</v>
      </c>
      <c r="E136" s="3">
        <v>0</v>
      </c>
      <c r="F136" s="3">
        <v>0</v>
      </c>
      <c r="G136" s="3">
        <v>60</v>
      </c>
      <c r="H136" s="3">
        <v>30</v>
      </c>
      <c r="I136" s="3">
        <v>80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746</v>
      </c>
      <c r="C137" s="3" t="s">
        <v>359</v>
      </c>
      <c r="D137" s="3" t="s">
        <v>7</v>
      </c>
      <c r="E137" s="3">
        <v>30</v>
      </c>
      <c r="F137" s="3">
        <v>0</v>
      </c>
      <c r="G137" s="3">
        <v>60</v>
      </c>
      <c r="H137" s="3">
        <v>30</v>
      </c>
      <c r="I137" s="3">
        <v>110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747</v>
      </c>
      <c r="C138" s="3" t="s">
        <v>360</v>
      </c>
      <c r="D138" s="3" t="s">
        <v>7</v>
      </c>
      <c r="E138" s="3">
        <v>30</v>
      </c>
      <c r="F138" s="3">
        <v>0</v>
      </c>
      <c r="G138" s="3">
        <v>60</v>
      </c>
      <c r="H138" s="3">
        <v>20</v>
      </c>
      <c r="I138" s="3">
        <v>110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748</v>
      </c>
      <c r="C139" s="3" t="s">
        <v>361</v>
      </c>
      <c r="D139" s="3" t="s">
        <v>7</v>
      </c>
      <c r="E139" s="3">
        <v>30</v>
      </c>
      <c r="F139" s="3">
        <v>0</v>
      </c>
      <c r="G139" s="3">
        <v>60</v>
      </c>
      <c r="H139" s="3">
        <v>30</v>
      </c>
      <c r="I139" s="3">
        <v>120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749</v>
      </c>
      <c r="C140" s="3" t="s">
        <v>362</v>
      </c>
      <c r="D140" s="3" t="s">
        <v>7</v>
      </c>
      <c r="E140" s="3">
        <v>30</v>
      </c>
      <c r="F140" s="3">
        <v>0</v>
      </c>
      <c r="G140" s="3">
        <v>60</v>
      </c>
      <c r="H140" s="3">
        <v>30</v>
      </c>
      <c r="I140" s="3">
        <v>130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s="14" customFormat="1" ht="15.75" customHeight="1" x14ac:dyDescent="0.2">
      <c r="A141" s="11">
        <f t="shared" si="0"/>
        <v>139</v>
      </c>
      <c r="B141" s="11">
        <v>999999</v>
      </c>
      <c r="C141" s="11" t="s">
        <v>333</v>
      </c>
      <c r="D141" s="11" t="s">
        <v>7</v>
      </c>
      <c r="E141" s="11">
        <v>0</v>
      </c>
      <c r="F141" s="11">
        <v>0</v>
      </c>
      <c r="G141" s="11">
        <v>0</v>
      </c>
      <c r="H141" s="11">
        <v>0</v>
      </c>
      <c r="I141" s="11">
        <v>0</v>
      </c>
      <c r="J141" s="11">
        <v>0</v>
      </c>
      <c r="K141" s="11">
        <v>0</v>
      </c>
      <c r="L141" s="11">
        <v>0</v>
      </c>
      <c r="M141" s="11">
        <v>0</v>
      </c>
      <c r="N141" s="11">
        <v>0</v>
      </c>
      <c r="O141" s="11">
        <v>0</v>
      </c>
      <c r="P141" s="11">
        <v>0</v>
      </c>
      <c r="Q141" s="11">
        <v>0</v>
      </c>
      <c r="R141" s="11">
        <v>0</v>
      </c>
      <c r="S141" s="11">
        <v>0</v>
      </c>
      <c r="T141" s="11">
        <v>0</v>
      </c>
      <c r="U141" s="11">
        <v>0</v>
      </c>
      <c r="V141" s="11">
        <v>0</v>
      </c>
      <c r="W141" s="11">
        <v>0</v>
      </c>
      <c r="X141" s="11">
        <v>0</v>
      </c>
      <c r="Y141" s="11">
        <v>0</v>
      </c>
      <c r="Z141" s="11">
        <v>0</v>
      </c>
      <c r="AA141" s="11">
        <v>0</v>
      </c>
      <c r="AB141" s="11">
        <v>0</v>
      </c>
      <c r="AC141" s="12" t="s">
        <v>7</v>
      </c>
      <c r="AD141" s="12" t="s">
        <v>7</v>
      </c>
      <c r="AE141" s="12" t="s">
        <v>7</v>
      </c>
      <c r="AF141" s="12" t="s">
        <v>7</v>
      </c>
      <c r="AG141" s="12" t="s">
        <v>7</v>
      </c>
      <c r="AH141" s="12" t="s">
        <v>7</v>
      </c>
      <c r="AI141" s="12" t="s">
        <v>7</v>
      </c>
      <c r="AJ141" s="12" t="s">
        <v>7</v>
      </c>
      <c r="AK141" s="12" t="s">
        <v>7</v>
      </c>
      <c r="AL141" s="12">
        <v>0</v>
      </c>
      <c r="AM141" s="12">
        <v>0</v>
      </c>
      <c r="AN141" s="12">
        <v>0</v>
      </c>
      <c r="AO141" s="12">
        <v>0</v>
      </c>
      <c r="AP141" s="12">
        <v>0</v>
      </c>
      <c r="AQ141" s="12">
        <v>0</v>
      </c>
      <c r="AR141" s="12">
        <v>0</v>
      </c>
      <c r="AS141" s="12">
        <v>0</v>
      </c>
      <c r="AT141" s="12">
        <v>0</v>
      </c>
      <c r="AU141" s="12">
        <v>0</v>
      </c>
      <c r="AV141" s="13" t="s">
        <v>310</v>
      </c>
      <c r="AW141" s="12">
        <v>0</v>
      </c>
      <c r="AX141" s="12">
        <v>0</v>
      </c>
    </row>
    <row r="142" spans="1:50" ht="15.75" customHeight="1" x14ac:dyDescent="0.2">
      <c r="A142" s="3">
        <f t="shared" si="0"/>
        <v>140</v>
      </c>
      <c r="B142" s="3">
        <v>750</v>
      </c>
      <c r="C142" s="3" t="s">
        <v>183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751</v>
      </c>
      <c r="C143" s="3" t="s">
        <v>194</v>
      </c>
      <c r="D143" s="3" t="s">
        <v>7</v>
      </c>
      <c r="E143" s="3">
        <v>0</v>
      </c>
      <c r="F143" s="3">
        <v>0</v>
      </c>
      <c r="G143" s="3">
        <v>40</v>
      </c>
      <c r="H143" s="3">
        <v>0</v>
      </c>
      <c r="I143" s="3">
        <v>0</v>
      </c>
      <c r="J143" s="3">
        <v>0</v>
      </c>
      <c r="K143" s="3">
        <v>130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50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7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0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752</v>
      </c>
      <c r="C144" s="3" t="s">
        <v>195</v>
      </c>
      <c r="D144" s="3" t="s">
        <v>7</v>
      </c>
      <c r="E144" s="3">
        <v>50</v>
      </c>
      <c r="F144" s="3">
        <v>0</v>
      </c>
      <c r="G144" s="3">
        <v>180</v>
      </c>
      <c r="H144" s="3">
        <v>0</v>
      </c>
      <c r="I144" s="3">
        <v>50</v>
      </c>
      <c r="J144" s="3">
        <v>0</v>
      </c>
      <c r="K144" s="3">
        <v>100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47</v>
      </c>
      <c r="AE144" s="5" t="s">
        <v>121</v>
      </c>
      <c r="AF144" s="5" t="s">
        <v>64</v>
      </c>
      <c r="AG144" s="5" t="s">
        <v>445</v>
      </c>
      <c r="AH144" s="5" t="s">
        <v>75</v>
      </c>
      <c r="AI144" s="5" t="s">
        <v>136</v>
      </c>
      <c r="AJ144" s="5" t="s">
        <v>281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30</v>
      </c>
      <c r="AQ144" s="5">
        <v>20</v>
      </c>
      <c r="AR144" s="5">
        <v>20</v>
      </c>
      <c r="AS144" s="5">
        <v>30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753</v>
      </c>
      <c r="C145" s="3" t="s">
        <v>248</v>
      </c>
      <c r="D145" s="3" t="s">
        <v>7</v>
      </c>
      <c r="E145" s="3">
        <v>50</v>
      </c>
      <c r="F145" s="3">
        <v>0</v>
      </c>
      <c r="G145" s="3">
        <v>100</v>
      </c>
      <c r="H145" s="3">
        <v>140</v>
      </c>
      <c r="I145" s="3">
        <v>0</v>
      </c>
      <c r="J145" s="3">
        <v>0</v>
      </c>
      <c r="K145" s="3">
        <v>90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100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115</v>
      </c>
      <c r="AD145" s="5" t="s">
        <v>249</v>
      </c>
      <c r="AE145" s="5" t="s">
        <v>281</v>
      </c>
      <c r="AF145" s="5" t="s">
        <v>445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30</v>
      </c>
      <c r="AM145" s="5">
        <v>60</v>
      </c>
      <c r="AN145" s="5">
        <v>40</v>
      </c>
      <c r="AO145" s="5">
        <v>30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98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754</v>
      </c>
      <c r="C146" s="3" t="s">
        <v>336</v>
      </c>
      <c r="D146" s="3" t="s">
        <v>7</v>
      </c>
      <c r="E146" s="3">
        <v>50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755</v>
      </c>
      <c r="C147" s="3" t="s">
        <v>337</v>
      </c>
      <c r="D147" s="3" t="s">
        <v>7</v>
      </c>
      <c r="E147" s="3">
        <v>80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756</v>
      </c>
      <c r="C148" s="3" t="s">
        <v>338</v>
      </c>
      <c r="D148" s="3" t="s">
        <v>7</v>
      </c>
      <c r="E148" s="3">
        <v>80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757</v>
      </c>
      <c r="C149" s="3" t="s">
        <v>339</v>
      </c>
      <c r="D149" s="3" t="s">
        <v>7</v>
      </c>
      <c r="E149" s="3">
        <v>80</v>
      </c>
      <c r="F149" s="3">
        <v>0</v>
      </c>
      <c r="G149" s="3">
        <v>180</v>
      </c>
      <c r="H149" s="3">
        <v>0</v>
      </c>
      <c r="I149" s="3">
        <v>50</v>
      </c>
      <c r="J149" s="3">
        <v>100</v>
      </c>
      <c r="K149" s="3">
        <v>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80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196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10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441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760</v>
      </c>
      <c r="C150" s="3" t="s">
        <v>368</v>
      </c>
      <c r="D150" s="3" t="s">
        <v>7</v>
      </c>
      <c r="E150" s="3">
        <v>0</v>
      </c>
      <c r="F150" s="3">
        <v>0</v>
      </c>
      <c r="G150" s="3">
        <v>130</v>
      </c>
      <c r="H150" s="3">
        <v>0</v>
      </c>
      <c r="I150" s="3">
        <v>0</v>
      </c>
      <c r="J150" s="3">
        <v>0</v>
      </c>
      <c r="K150" s="3">
        <v>80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75</v>
      </c>
      <c r="AD150" s="5" t="s">
        <v>445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20</v>
      </c>
      <c r="AM150" s="5">
        <v>30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761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762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763</v>
      </c>
      <c r="C153" s="3" t="s">
        <v>7</v>
      </c>
      <c r="D153" s="3" t="s">
        <v>378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764</v>
      </c>
      <c r="C154" s="3" t="s">
        <v>7</v>
      </c>
      <c r="D154" s="3" t="s">
        <v>379</v>
      </c>
      <c r="E154" s="3">
        <v>0</v>
      </c>
      <c r="F154" s="3">
        <v>0</v>
      </c>
      <c r="G154" s="3">
        <v>40</v>
      </c>
      <c r="H154" s="3">
        <v>0</v>
      </c>
      <c r="I154" s="3">
        <v>0</v>
      </c>
      <c r="J154" s="3">
        <v>0</v>
      </c>
      <c r="K154" s="3">
        <v>130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50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0</v>
      </c>
      <c r="AM154" s="5">
        <v>0</v>
      </c>
      <c r="AN154" s="5">
        <v>0</v>
      </c>
      <c r="AO154" s="5">
        <v>0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765</v>
      </c>
      <c r="C155" s="3" t="s">
        <v>380</v>
      </c>
      <c r="D155" s="3" t="s">
        <v>7</v>
      </c>
      <c r="E155" s="3">
        <v>50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766</v>
      </c>
      <c r="C156" s="3" t="s">
        <v>381</v>
      </c>
      <c r="D156" s="3" t="s">
        <v>7</v>
      </c>
      <c r="E156" s="3">
        <v>80</v>
      </c>
      <c r="F156" s="3">
        <v>0</v>
      </c>
      <c r="G156" s="3">
        <v>180</v>
      </c>
      <c r="H156" s="3">
        <v>0</v>
      </c>
      <c r="I156" s="3">
        <v>50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121</v>
      </c>
      <c r="AF156" s="5" t="s">
        <v>64</v>
      </c>
      <c r="AG156" s="5" t="s">
        <v>445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20</v>
      </c>
      <c r="AO156" s="5">
        <v>20</v>
      </c>
      <c r="AP156" s="5">
        <v>30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767</v>
      </c>
      <c r="C157" s="3" t="s">
        <v>382</v>
      </c>
      <c r="D157" s="3" t="s">
        <v>7</v>
      </c>
      <c r="E157" s="3">
        <v>30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110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196</v>
      </c>
      <c r="AD157" s="5" t="s">
        <v>47</v>
      </c>
      <c r="AE157" s="5" t="s">
        <v>445</v>
      </c>
      <c r="AF157" s="5" t="s">
        <v>115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30</v>
      </c>
      <c r="AO157" s="5">
        <v>20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768</v>
      </c>
      <c r="C158" s="3" t="s">
        <v>383</v>
      </c>
      <c r="D158" s="3" t="s">
        <v>7</v>
      </c>
      <c r="E158" s="3">
        <v>50</v>
      </c>
      <c r="F158" s="3">
        <v>0</v>
      </c>
      <c r="G158" s="3">
        <v>180</v>
      </c>
      <c r="H158" s="3">
        <v>200</v>
      </c>
      <c r="I158" s="3">
        <v>40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445</v>
      </c>
      <c r="AD158" s="5" t="s">
        <v>45</v>
      </c>
      <c r="AE158" s="5" t="s">
        <v>482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30</v>
      </c>
      <c r="AM158" s="5">
        <v>30</v>
      </c>
      <c r="AN158" s="5">
        <v>40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769</v>
      </c>
      <c r="C159" s="3" t="s">
        <v>7</v>
      </c>
      <c r="D159" s="3" t="s">
        <v>378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770</v>
      </c>
      <c r="C160" s="3" t="s">
        <v>7</v>
      </c>
      <c r="D160" s="3" t="s">
        <v>379</v>
      </c>
      <c r="E160" s="3">
        <v>0</v>
      </c>
      <c r="F160" s="3">
        <v>0</v>
      </c>
      <c r="G160" s="3">
        <v>60</v>
      </c>
      <c r="H160" s="3">
        <v>0</v>
      </c>
      <c r="I160" s="3">
        <v>0</v>
      </c>
      <c r="J160" s="3">
        <v>0</v>
      </c>
      <c r="K160" s="3">
        <v>130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50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771</v>
      </c>
      <c r="C161" s="3" t="s">
        <v>384</v>
      </c>
      <c r="D161" s="3" t="s">
        <v>7</v>
      </c>
      <c r="E161" s="3">
        <v>50</v>
      </c>
      <c r="F161" s="3">
        <v>0</v>
      </c>
      <c r="G161" s="3">
        <v>380</v>
      </c>
      <c r="H161" s="3">
        <v>450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772</v>
      </c>
      <c r="C162" s="3" t="s">
        <v>385</v>
      </c>
      <c r="D162" s="3" t="s">
        <v>7</v>
      </c>
      <c r="E162" s="3">
        <v>50</v>
      </c>
      <c r="F162" s="3">
        <v>0</v>
      </c>
      <c r="G162" s="3">
        <v>380</v>
      </c>
      <c r="H162" s="3">
        <v>450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481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80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773</v>
      </c>
      <c r="C163" s="3" t="s">
        <v>386</v>
      </c>
      <c r="D163" s="3" t="s">
        <v>7</v>
      </c>
      <c r="E163" s="3">
        <v>50</v>
      </c>
      <c r="F163" s="3">
        <v>0</v>
      </c>
      <c r="G163" s="3">
        <v>180</v>
      </c>
      <c r="H163" s="3">
        <v>200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196</v>
      </c>
      <c r="AE163" s="5" t="s">
        <v>121</v>
      </c>
      <c r="AF163" s="5" t="s">
        <v>479</v>
      </c>
      <c r="AG163" s="5" t="s">
        <v>480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30</v>
      </c>
      <c r="AM163" s="5">
        <v>30</v>
      </c>
      <c r="AN163" s="5">
        <v>20</v>
      </c>
      <c r="AO163" s="5">
        <v>40</v>
      </c>
      <c r="AP163" s="5">
        <v>40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774</v>
      </c>
      <c r="C164" s="3" t="s">
        <v>387</v>
      </c>
      <c r="D164" s="3" t="s">
        <v>7</v>
      </c>
      <c r="E164" s="3">
        <v>80</v>
      </c>
      <c r="F164" s="3">
        <v>0</v>
      </c>
      <c r="G164" s="3">
        <v>180</v>
      </c>
      <c r="H164" s="3">
        <v>200</v>
      </c>
      <c r="I164" s="3">
        <v>50</v>
      </c>
      <c r="J164" s="3">
        <v>0</v>
      </c>
      <c r="K164" s="3">
        <v>100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80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445</v>
      </c>
      <c r="AD164" s="5" t="s">
        <v>196</v>
      </c>
      <c r="AE164" s="5" t="s">
        <v>121</v>
      </c>
      <c r="AF164" s="5" t="s">
        <v>479</v>
      </c>
      <c r="AG164" s="5" t="s">
        <v>480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40</v>
      </c>
      <c r="AM164" s="5">
        <v>30</v>
      </c>
      <c r="AN164" s="5">
        <v>20</v>
      </c>
      <c r="AO164" s="5">
        <v>40</v>
      </c>
      <c r="AP164" s="5">
        <v>40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s="14" customFormat="1" ht="15.75" customHeight="1" x14ac:dyDescent="0.2">
      <c r="A165" s="11">
        <f t="shared" si="0"/>
        <v>163</v>
      </c>
      <c r="B165" s="11">
        <v>999999</v>
      </c>
      <c r="C165" s="11" t="s">
        <v>335</v>
      </c>
      <c r="D165" s="11" t="s">
        <v>7</v>
      </c>
      <c r="E165" s="11">
        <v>0</v>
      </c>
      <c r="F165" s="11">
        <v>0</v>
      </c>
      <c r="G165" s="11">
        <v>0</v>
      </c>
      <c r="H165" s="11">
        <v>0</v>
      </c>
      <c r="I165" s="11">
        <v>0</v>
      </c>
      <c r="J165" s="11">
        <v>0</v>
      </c>
      <c r="K165" s="11">
        <v>0</v>
      </c>
      <c r="L165" s="11">
        <v>0</v>
      </c>
      <c r="M165" s="11">
        <v>0</v>
      </c>
      <c r="N165" s="11">
        <v>0</v>
      </c>
      <c r="O165" s="11">
        <v>0</v>
      </c>
      <c r="P165" s="11">
        <v>0</v>
      </c>
      <c r="Q165" s="11">
        <v>0</v>
      </c>
      <c r="R165" s="11">
        <v>0</v>
      </c>
      <c r="S165" s="11">
        <v>0</v>
      </c>
      <c r="T165" s="11">
        <v>0</v>
      </c>
      <c r="U165" s="11">
        <v>0</v>
      </c>
      <c r="V165" s="11">
        <v>0</v>
      </c>
      <c r="W165" s="11">
        <v>0</v>
      </c>
      <c r="X165" s="11">
        <v>0</v>
      </c>
      <c r="Y165" s="11">
        <v>0</v>
      </c>
      <c r="Z165" s="11">
        <v>0</v>
      </c>
      <c r="AA165" s="11">
        <v>0</v>
      </c>
      <c r="AB165" s="11">
        <v>0</v>
      </c>
      <c r="AC165" s="12" t="s">
        <v>7</v>
      </c>
      <c r="AD165" s="12" t="s">
        <v>7</v>
      </c>
      <c r="AE165" s="12" t="s">
        <v>7</v>
      </c>
      <c r="AF165" s="12" t="s">
        <v>7</v>
      </c>
      <c r="AG165" s="12" t="s">
        <v>7</v>
      </c>
      <c r="AH165" s="12" t="s">
        <v>7</v>
      </c>
      <c r="AI165" s="12" t="s">
        <v>7</v>
      </c>
      <c r="AJ165" s="12" t="s">
        <v>7</v>
      </c>
      <c r="AK165" s="12" t="s">
        <v>7</v>
      </c>
      <c r="AL165" s="12">
        <v>0</v>
      </c>
      <c r="AM165" s="12">
        <v>0</v>
      </c>
      <c r="AN165" s="12">
        <v>0</v>
      </c>
      <c r="AO165" s="12">
        <v>0</v>
      </c>
      <c r="AP165" s="12">
        <v>0</v>
      </c>
      <c r="AQ165" s="12">
        <v>0</v>
      </c>
      <c r="AR165" s="12">
        <v>0</v>
      </c>
      <c r="AS165" s="12">
        <v>0</v>
      </c>
      <c r="AT165" s="12">
        <v>0</v>
      </c>
      <c r="AU165" s="12">
        <v>0</v>
      </c>
      <c r="AV165" s="13" t="s">
        <v>310</v>
      </c>
      <c r="AW165" s="12">
        <v>0</v>
      </c>
      <c r="AX165" s="12">
        <v>0</v>
      </c>
    </row>
    <row r="166" spans="1:50" ht="15.75" customHeight="1" x14ac:dyDescent="0.2">
      <c r="A166" s="3">
        <f t="shared" si="0"/>
        <v>164</v>
      </c>
      <c r="B166" s="3">
        <v>780</v>
      </c>
      <c r="C166" s="3" t="s">
        <v>184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50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781</v>
      </c>
      <c r="C167" s="3" t="s">
        <v>363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483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50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782</v>
      </c>
      <c r="C168" s="3" t="s">
        <v>185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783</v>
      </c>
      <c r="C169" s="3" t="s">
        <v>186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784</v>
      </c>
      <c r="C170" s="3" t="s">
        <v>364</v>
      </c>
      <c r="D170" s="3" t="s">
        <v>7</v>
      </c>
      <c r="E170" s="3">
        <v>0</v>
      </c>
      <c r="F170" s="3">
        <v>0</v>
      </c>
      <c r="G170" s="3">
        <v>120</v>
      </c>
      <c r="H170" s="3">
        <v>60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483</v>
      </c>
      <c r="AE170" s="5" t="s">
        <v>117</v>
      </c>
      <c r="AF170" s="5" t="s">
        <v>115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50</v>
      </c>
      <c r="AN170" s="5">
        <v>30</v>
      </c>
      <c r="AO170" s="5">
        <v>20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785</v>
      </c>
      <c r="C171" s="3" t="s">
        <v>365</v>
      </c>
      <c r="D171" s="3" t="s">
        <v>7</v>
      </c>
      <c r="E171" s="3">
        <v>0</v>
      </c>
      <c r="F171" s="3">
        <v>0</v>
      </c>
      <c r="G171" s="3">
        <v>95</v>
      </c>
      <c r="H171" s="3">
        <v>33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786</v>
      </c>
      <c r="C172" s="3" t="s">
        <v>366</v>
      </c>
      <c r="D172" s="3" t="s">
        <v>7</v>
      </c>
      <c r="E172" s="3">
        <v>0</v>
      </c>
      <c r="F172" s="3">
        <v>0</v>
      </c>
      <c r="G172" s="3">
        <v>95</v>
      </c>
      <c r="H172" s="3">
        <v>0</v>
      </c>
      <c r="I172" s="3">
        <v>40</v>
      </c>
      <c r="J172" s="3">
        <v>0</v>
      </c>
      <c r="K172" s="3">
        <v>60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60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787</v>
      </c>
      <c r="C173" s="3" t="s">
        <v>367</v>
      </c>
      <c r="D173" s="3" t="s">
        <v>7</v>
      </c>
      <c r="E173" s="3">
        <v>0</v>
      </c>
      <c r="F173" s="3">
        <v>0</v>
      </c>
      <c r="G173" s="3">
        <v>77</v>
      </c>
      <c r="H173" s="3">
        <v>0</v>
      </c>
      <c r="I173" s="3">
        <v>0</v>
      </c>
      <c r="J173" s="3">
        <v>0</v>
      </c>
      <c r="K173" s="3">
        <v>80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45</v>
      </c>
      <c r="AD173" s="5" t="s">
        <v>7</v>
      </c>
      <c r="AE173" s="5" t="s">
        <v>7</v>
      </c>
      <c r="AF173" s="5" t="s">
        <v>7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20</v>
      </c>
      <c r="AM173" s="5">
        <v>0</v>
      </c>
      <c r="AN173" s="5">
        <v>0</v>
      </c>
      <c r="AO173" s="5">
        <v>0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si="0"/>
        <v>172</v>
      </c>
      <c r="B174" s="11">
        <v>999999</v>
      </c>
      <c r="C174" s="11" t="s">
        <v>331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310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800</v>
      </c>
      <c r="C175" s="3" t="s">
        <v>188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801</v>
      </c>
      <c r="C176" s="3" t="s">
        <v>189</v>
      </c>
      <c r="D176" s="3" t="s">
        <v>7</v>
      </c>
      <c r="E176" s="3">
        <v>30</v>
      </c>
      <c r="F176" s="3">
        <v>0</v>
      </c>
      <c r="G176" s="3">
        <v>88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110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3</v>
      </c>
      <c r="AN176" s="5">
        <v>10</v>
      </c>
      <c r="AO176" s="5">
        <v>3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98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802</v>
      </c>
      <c r="C177" s="3" t="s">
        <v>253</v>
      </c>
      <c r="D177" s="3" t="s">
        <v>7</v>
      </c>
      <c r="E177" s="3">
        <v>0</v>
      </c>
      <c r="F177" s="3">
        <v>0</v>
      </c>
      <c r="G177" s="3">
        <v>45</v>
      </c>
      <c r="H177" s="3">
        <v>0</v>
      </c>
      <c r="I177" s="3">
        <v>0</v>
      </c>
      <c r="J177" s="3">
        <v>0</v>
      </c>
      <c r="K177" s="3">
        <v>60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55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47</v>
      </c>
      <c r="AD177" s="5" t="s">
        <v>53</v>
      </c>
      <c r="AE177" s="5" t="s">
        <v>60</v>
      </c>
      <c r="AF177" s="5" t="s">
        <v>59</v>
      </c>
      <c r="AG177" s="5" t="s">
        <v>45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3</v>
      </c>
      <c r="AM177" s="5">
        <v>15</v>
      </c>
      <c r="AN177" s="5">
        <v>30</v>
      </c>
      <c r="AO177" s="5">
        <v>3</v>
      </c>
      <c r="AP177" s="5">
        <v>20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50</v>
      </c>
      <c r="AW177" s="5">
        <v>0</v>
      </c>
      <c r="AX177" s="5">
        <v>0</v>
      </c>
    </row>
    <row r="178" spans="1:50" s="14" customFormat="1" ht="15.75" customHeight="1" x14ac:dyDescent="0.2">
      <c r="A178" s="11">
        <f t="shared" ref="A178" si="9">ROW()-2</f>
        <v>176</v>
      </c>
      <c r="B178" s="11">
        <v>999999</v>
      </c>
      <c r="C178" s="11" t="s">
        <v>391</v>
      </c>
      <c r="D178" s="11" t="s">
        <v>7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>
        <v>0</v>
      </c>
      <c r="L178" s="11">
        <v>0</v>
      </c>
      <c r="M178" s="11">
        <v>0</v>
      </c>
      <c r="N178" s="11">
        <v>0</v>
      </c>
      <c r="O178" s="11">
        <v>0</v>
      </c>
      <c r="P178" s="11">
        <v>0</v>
      </c>
      <c r="Q178" s="11">
        <v>0</v>
      </c>
      <c r="R178" s="11">
        <v>0</v>
      </c>
      <c r="S178" s="11">
        <v>0</v>
      </c>
      <c r="T178" s="11">
        <v>0</v>
      </c>
      <c r="U178" s="11">
        <v>0</v>
      </c>
      <c r="V178" s="11">
        <v>0</v>
      </c>
      <c r="W178" s="11">
        <v>0</v>
      </c>
      <c r="X178" s="11">
        <v>0</v>
      </c>
      <c r="Y178" s="11">
        <v>0</v>
      </c>
      <c r="Z178" s="11">
        <v>0</v>
      </c>
      <c r="AA178" s="11">
        <v>0</v>
      </c>
      <c r="AB178" s="11">
        <v>0</v>
      </c>
      <c r="AC178" s="12" t="s">
        <v>7</v>
      </c>
      <c r="AD178" s="12" t="s">
        <v>7</v>
      </c>
      <c r="AE178" s="12" t="s">
        <v>7</v>
      </c>
      <c r="AF178" s="12" t="s">
        <v>7</v>
      </c>
      <c r="AG178" s="12" t="s">
        <v>7</v>
      </c>
      <c r="AH178" s="12" t="s">
        <v>7</v>
      </c>
      <c r="AI178" s="12" t="s">
        <v>7</v>
      </c>
      <c r="AJ178" s="12" t="s">
        <v>7</v>
      </c>
      <c r="AK178" s="12" t="s">
        <v>7</v>
      </c>
      <c r="AL178" s="12">
        <v>0</v>
      </c>
      <c r="AM178" s="12">
        <v>0</v>
      </c>
      <c r="AN178" s="12">
        <v>0</v>
      </c>
      <c r="AO178" s="12">
        <v>0</v>
      </c>
      <c r="AP178" s="12">
        <v>0</v>
      </c>
      <c r="AQ178" s="12">
        <v>0</v>
      </c>
      <c r="AR178" s="12">
        <v>0</v>
      </c>
      <c r="AS178" s="12">
        <v>0</v>
      </c>
      <c r="AT178" s="12">
        <v>0</v>
      </c>
      <c r="AU178" s="12">
        <v>0</v>
      </c>
      <c r="AV178" s="13" t="s">
        <v>310</v>
      </c>
      <c r="AW178" s="12">
        <v>0</v>
      </c>
      <c r="AX178" s="12">
        <v>0</v>
      </c>
    </row>
    <row r="179" spans="1:50" ht="15.75" customHeight="1" x14ac:dyDescent="0.2">
      <c r="A179" s="3">
        <f t="shared" si="0"/>
        <v>177</v>
      </c>
      <c r="B179" s="3">
        <v>830</v>
      </c>
      <c r="C179" s="3" t="s">
        <v>190</v>
      </c>
      <c r="D179" s="3" t="s">
        <v>7</v>
      </c>
      <c r="E179" s="3">
        <v>0</v>
      </c>
      <c r="F179" s="3">
        <v>0</v>
      </c>
      <c r="G179" s="3">
        <v>88</v>
      </c>
      <c r="H179" s="3">
        <v>0</v>
      </c>
      <c r="I179" s="3">
        <v>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110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45</v>
      </c>
      <c r="AD179" s="5" t="s">
        <v>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831</v>
      </c>
      <c r="C180" s="3" t="s">
        <v>191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60</v>
      </c>
      <c r="AD180" s="5" t="s">
        <v>47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832</v>
      </c>
      <c r="C181" s="3" t="s">
        <v>192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193</v>
      </c>
      <c r="AD181" s="5" t="s">
        <v>55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833</v>
      </c>
      <c r="C182" s="3" t="s">
        <v>243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235</v>
      </c>
      <c r="AD182" s="5" t="s">
        <v>59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834</v>
      </c>
      <c r="C183" s="3" t="s">
        <v>236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240</v>
      </c>
      <c r="AD183" s="5" t="s">
        <v>121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835</v>
      </c>
      <c r="C184" s="3" t="s">
        <v>237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64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836</v>
      </c>
      <c r="C185" s="3" t="s">
        <v>238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241</v>
      </c>
      <c r="AD185" s="5" t="s">
        <v>63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837</v>
      </c>
      <c r="C186" s="3" t="s">
        <v>239</v>
      </c>
      <c r="D186" s="3" t="s">
        <v>7</v>
      </c>
      <c r="E186" s="3">
        <v>0</v>
      </c>
      <c r="F186" s="3">
        <v>0</v>
      </c>
      <c r="G186" s="3">
        <v>120</v>
      </c>
      <c r="H186" s="3">
        <v>0</v>
      </c>
      <c r="I186" s="3">
        <v>40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242</v>
      </c>
      <c r="AD186" s="5" t="s">
        <v>123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10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838</v>
      </c>
      <c r="C187" s="3" t="s">
        <v>244</v>
      </c>
      <c r="D187" s="3" t="s">
        <v>7</v>
      </c>
      <c r="E187" s="3">
        <v>0</v>
      </c>
      <c r="F187" s="3">
        <v>0</v>
      </c>
      <c r="G187" s="3">
        <v>120</v>
      </c>
      <c r="H187" s="3">
        <v>140</v>
      </c>
      <c r="I187" s="3">
        <v>20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80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245</v>
      </c>
      <c r="AD187" s="5" t="s">
        <v>181</v>
      </c>
      <c r="AE187" s="5" t="s">
        <v>229</v>
      </c>
      <c r="AF187" s="5" t="s">
        <v>117</v>
      </c>
      <c r="AG187" s="5" t="s">
        <v>281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5</v>
      </c>
      <c r="AM187" s="5">
        <v>20</v>
      </c>
      <c r="AN187" s="5">
        <v>30</v>
      </c>
      <c r="AO187" s="5">
        <v>50</v>
      </c>
      <c r="AP187" s="5">
        <v>40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839</v>
      </c>
      <c r="C188" s="3" t="s">
        <v>140</v>
      </c>
      <c r="D188" s="3" t="s">
        <v>7</v>
      </c>
      <c r="E188" s="3">
        <v>0</v>
      </c>
      <c r="F188" s="3">
        <v>0</v>
      </c>
      <c r="G188" s="3">
        <v>15</v>
      </c>
      <c r="H188" s="3">
        <v>0</v>
      </c>
      <c r="I188" s="3">
        <v>0</v>
      </c>
      <c r="J188" s="3">
        <v>0</v>
      </c>
      <c r="K188" s="3">
        <v>70</v>
      </c>
      <c r="L188" s="3">
        <v>0</v>
      </c>
      <c r="M188" s="3">
        <v>0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357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310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850</v>
      </c>
      <c r="C190" s="3" t="s">
        <v>197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64</v>
      </c>
      <c r="AD190" s="5" t="s">
        <v>484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30</v>
      </c>
      <c r="AM190" s="5">
        <v>40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851</v>
      </c>
      <c r="C191" s="3" t="s">
        <v>198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20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64</v>
      </c>
      <c r="AD191" s="5" t="s">
        <v>484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30</v>
      </c>
      <c r="AM191" s="5">
        <v>40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852</v>
      </c>
      <c r="C192" s="3" t="s">
        <v>377</v>
      </c>
      <c r="D192" s="3" t="s">
        <v>7</v>
      </c>
      <c r="E192" s="3">
        <v>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60</v>
      </c>
      <c r="M192" s="3">
        <v>75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64</v>
      </c>
      <c r="AD192" s="5" t="s">
        <v>484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30</v>
      </c>
      <c r="AM192" s="5">
        <v>40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ref="A193:A195" si="10">ROW()-2</f>
        <v>191</v>
      </c>
      <c r="B193" s="3">
        <v>853</v>
      </c>
      <c r="C193" s="3" t="s">
        <v>470</v>
      </c>
      <c r="D193" s="3" t="s">
        <v>7</v>
      </c>
      <c r="E193" s="3">
        <v>-50</v>
      </c>
      <c r="F193" s="3">
        <v>0</v>
      </c>
      <c r="G193" s="3">
        <v>80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45</v>
      </c>
      <c r="N193" s="3">
        <v>0</v>
      </c>
      <c r="O193" s="3">
        <v>0</v>
      </c>
      <c r="P193" s="3">
        <v>0</v>
      </c>
      <c r="Q193" s="3">
        <v>70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64</v>
      </c>
      <c r="AD193" s="5" t="s">
        <v>484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30</v>
      </c>
      <c r="AM193" s="5">
        <v>40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10"/>
        <v>192</v>
      </c>
      <c r="B194" s="3">
        <v>854</v>
      </c>
      <c r="C194" s="3" t="s">
        <v>7</v>
      </c>
      <c r="D194" s="3" t="s">
        <v>485</v>
      </c>
      <c r="E194" s="3">
        <v>10</v>
      </c>
      <c r="F194" s="3">
        <v>0</v>
      </c>
      <c r="G194" s="3">
        <v>80</v>
      </c>
      <c r="H194" s="3">
        <v>0</v>
      </c>
      <c r="I194" s="3">
        <v>0</v>
      </c>
      <c r="J194" s="3">
        <v>0</v>
      </c>
      <c r="K194" s="3">
        <v>0</v>
      </c>
      <c r="L194" s="3">
        <v>60</v>
      </c>
      <c r="M194" s="3">
        <v>75</v>
      </c>
      <c r="N194" s="3">
        <v>0</v>
      </c>
      <c r="O194" s="3">
        <v>0</v>
      </c>
      <c r="P194" s="3">
        <v>0</v>
      </c>
      <c r="Q194" s="3">
        <v>70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64</v>
      </c>
      <c r="AD194" s="5" t="s">
        <v>484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30</v>
      </c>
      <c r="AM194" s="5">
        <v>40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10"/>
        <v>193</v>
      </c>
      <c r="B195" s="3">
        <v>855</v>
      </c>
      <c r="C195" s="3" t="s">
        <v>486</v>
      </c>
      <c r="D195" s="3" t="s">
        <v>7</v>
      </c>
      <c r="E195" s="3">
        <v>10</v>
      </c>
      <c r="F195" s="3">
        <v>0</v>
      </c>
      <c r="G195" s="3">
        <v>80</v>
      </c>
      <c r="H195" s="3">
        <v>0</v>
      </c>
      <c r="I195" s="3">
        <v>0</v>
      </c>
      <c r="J195" s="3">
        <v>0</v>
      </c>
      <c r="K195" s="3">
        <v>0</v>
      </c>
      <c r="L195" s="3">
        <v>60</v>
      </c>
      <c r="M195" s="3">
        <v>75</v>
      </c>
      <c r="N195" s="3">
        <v>0</v>
      </c>
      <c r="O195" s="3">
        <v>0</v>
      </c>
      <c r="P195" s="3">
        <v>0</v>
      </c>
      <c r="Q195" s="3">
        <v>70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64</v>
      </c>
      <c r="AD195" s="5" t="s">
        <v>484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30</v>
      </c>
      <c r="AM195" s="5">
        <v>40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s="14" customFormat="1" ht="15.75" customHeight="1" x14ac:dyDescent="0.2">
      <c r="A196" s="11">
        <f t="shared" si="0"/>
        <v>194</v>
      </c>
      <c r="B196" s="11">
        <v>999999</v>
      </c>
      <c r="C196" s="11" t="s">
        <v>330</v>
      </c>
      <c r="D196" s="11" t="s">
        <v>7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>
        <v>0</v>
      </c>
      <c r="L196" s="11">
        <v>0</v>
      </c>
      <c r="M196" s="11">
        <v>0</v>
      </c>
      <c r="N196" s="11">
        <v>0</v>
      </c>
      <c r="O196" s="11">
        <v>0</v>
      </c>
      <c r="P196" s="11">
        <v>0</v>
      </c>
      <c r="Q196" s="11">
        <v>0</v>
      </c>
      <c r="R196" s="11">
        <v>0</v>
      </c>
      <c r="S196" s="11">
        <v>0</v>
      </c>
      <c r="T196" s="11">
        <v>0</v>
      </c>
      <c r="U196" s="11">
        <v>0</v>
      </c>
      <c r="V196" s="11">
        <v>0</v>
      </c>
      <c r="W196" s="11">
        <v>0</v>
      </c>
      <c r="X196" s="11">
        <v>0</v>
      </c>
      <c r="Y196" s="11">
        <v>0</v>
      </c>
      <c r="Z196" s="11">
        <v>0</v>
      </c>
      <c r="AA196" s="11">
        <v>0</v>
      </c>
      <c r="AB196" s="11">
        <v>0</v>
      </c>
      <c r="AC196" s="12" t="s">
        <v>7</v>
      </c>
      <c r="AD196" s="12" t="s">
        <v>7</v>
      </c>
      <c r="AE196" s="12" t="s">
        <v>7</v>
      </c>
      <c r="AF196" s="12" t="s">
        <v>7</v>
      </c>
      <c r="AG196" s="12" t="s">
        <v>7</v>
      </c>
      <c r="AH196" s="12" t="s">
        <v>7</v>
      </c>
      <c r="AI196" s="12" t="s">
        <v>7</v>
      </c>
      <c r="AJ196" s="12" t="s">
        <v>7</v>
      </c>
      <c r="AK196" s="12" t="s">
        <v>7</v>
      </c>
      <c r="AL196" s="12">
        <v>0</v>
      </c>
      <c r="AM196" s="12">
        <v>0</v>
      </c>
      <c r="AN196" s="12">
        <v>0</v>
      </c>
      <c r="AO196" s="12">
        <v>0</v>
      </c>
      <c r="AP196" s="12">
        <v>0</v>
      </c>
      <c r="AQ196" s="12">
        <v>0</v>
      </c>
      <c r="AR196" s="12">
        <v>0</v>
      </c>
      <c r="AS196" s="12">
        <v>0</v>
      </c>
      <c r="AT196" s="12">
        <v>0</v>
      </c>
      <c r="AU196" s="12">
        <v>0</v>
      </c>
      <c r="AV196" s="13" t="s">
        <v>310</v>
      </c>
      <c r="AW196" s="12">
        <v>0</v>
      </c>
      <c r="AX196" s="12">
        <v>0</v>
      </c>
    </row>
    <row r="197" spans="1:50" ht="15.75" customHeight="1" x14ac:dyDescent="0.2">
      <c r="A197" s="3">
        <f t="shared" si="0"/>
        <v>195</v>
      </c>
      <c r="B197" s="3">
        <v>870</v>
      </c>
      <c r="C197" s="3" t="s">
        <v>199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27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871</v>
      </c>
      <c r="C198" s="3" t="s">
        <v>200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47</v>
      </c>
      <c r="AE198" s="5" t="s">
        <v>467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872</v>
      </c>
      <c r="C199" s="3" t="s">
        <v>201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873</v>
      </c>
      <c r="C200" s="3" t="s">
        <v>202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212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10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874</v>
      </c>
      <c r="C201" s="3" t="s">
        <v>209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59</v>
      </c>
      <c r="AE201" s="5" t="s">
        <v>468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10</v>
      </c>
      <c r="AM201" s="5">
        <v>20</v>
      </c>
      <c r="AN201" s="5">
        <v>20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0"/>
        <v>200</v>
      </c>
      <c r="B202" s="3">
        <v>875</v>
      </c>
      <c r="C202" s="3" t="s">
        <v>210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121</v>
      </c>
      <c r="AE202" s="5" t="s">
        <v>469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20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0"/>
        <v>201</v>
      </c>
      <c r="B203" s="3">
        <v>876</v>
      </c>
      <c r="C203" s="3" t="s">
        <v>211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75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877</v>
      </c>
      <c r="C204" s="3" t="s">
        <v>261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75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ref="A205:A210" si="11">ROW()-2</f>
        <v>203</v>
      </c>
      <c r="B205" s="3">
        <v>878</v>
      </c>
      <c r="C205" s="3" t="s">
        <v>410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233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1"/>
        <v>204</v>
      </c>
      <c r="B206" s="3">
        <v>879</v>
      </c>
      <c r="C206" s="3" t="s">
        <v>461</v>
      </c>
      <c r="D206" s="3" t="s">
        <v>7</v>
      </c>
      <c r="E206" s="3">
        <v>0</v>
      </c>
      <c r="F206" s="3">
        <v>0</v>
      </c>
      <c r="G206" s="3">
        <v>100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115</v>
      </c>
      <c r="AD206" s="5" t="s">
        <v>63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10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1"/>
        <v>205</v>
      </c>
      <c r="B207" s="3">
        <v>880</v>
      </c>
      <c r="C207" s="3" t="s">
        <v>462</v>
      </c>
      <c r="D207" s="3" t="s">
        <v>7</v>
      </c>
      <c r="E207" s="3">
        <v>0</v>
      </c>
      <c r="F207" s="3">
        <v>0</v>
      </c>
      <c r="G207" s="3">
        <v>100</v>
      </c>
      <c r="H207" s="3">
        <v>0</v>
      </c>
      <c r="I207" s="3">
        <v>0</v>
      </c>
      <c r="J207" s="3">
        <v>0</v>
      </c>
      <c r="K207" s="3">
        <v>0</v>
      </c>
      <c r="L207" s="3">
        <v>50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115</v>
      </c>
      <c r="AD207" s="5" t="s">
        <v>465</v>
      </c>
      <c r="AE207" s="5" t="s">
        <v>466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10</v>
      </c>
      <c r="AM207" s="5">
        <v>20</v>
      </c>
      <c r="AN207" s="5">
        <v>30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ht="15.75" customHeight="1" x14ac:dyDescent="0.2">
      <c r="A208" s="3">
        <f t="shared" si="11"/>
        <v>206</v>
      </c>
      <c r="B208" s="3">
        <v>885</v>
      </c>
      <c r="C208" s="3" t="s">
        <v>411</v>
      </c>
      <c r="D208" s="3" t="s">
        <v>7</v>
      </c>
      <c r="E208" s="3">
        <v>0</v>
      </c>
      <c r="F208" s="3">
        <v>0</v>
      </c>
      <c r="G208" s="3">
        <v>100</v>
      </c>
      <c r="H208" s="3">
        <v>0</v>
      </c>
      <c r="I208" s="3">
        <v>0</v>
      </c>
      <c r="J208" s="3">
        <v>0</v>
      </c>
      <c r="K208" s="3">
        <v>0</v>
      </c>
      <c r="L208" s="3">
        <v>80</v>
      </c>
      <c r="M208" s="3">
        <v>0</v>
      </c>
      <c r="N208" s="3">
        <v>0</v>
      </c>
      <c r="O208" s="3">
        <v>0</v>
      </c>
      <c r="P208" s="3">
        <v>0</v>
      </c>
      <c r="Q208" s="3">
        <v>100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115</v>
      </c>
      <c r="AD208" s="5" t="s">
        <v>7</v>
      </c>
      <c r="AE208" s="5" t="s">
        <v>7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25</v>
      </c>
      <c r="AM208" s="5">
        <v>20</v>
      </c>
      <c r="AN208" s="5">
        <v>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49</v>
      </c>
      <c r="AW208" s="5">
        <v>0</v>
      </c>
      <c r="AX208" s="5">
        <v>0</v>
      </c>
    </row>
    <row r="209" spans="1:50" ht="15.75" customHeight="1" x14ac:dyDescent="0.2">
      <c r="A209" s="3">
        <f t="shared" si="11"/>
        <v>207</v>
      </c>
      <c r="B209" s="3">
        <v>890</v>
      </c>
      <c r="C209" s="3" t="s">
        <v>414</v>
      </c>
      <c r="D209" s="3" t="s">
        <v>7</v>
      </c>
      <c r="E209" s="3">
        <v>0</v>
      </c>
      <c r="F209" s="3">
        <v>0</v>
      </c>
      <c r="G209" s="3">
        <v>60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50</v>
      </c>
      <c r="N209" s="3">
        <v>0</v>
      </c>
      <c r="O209" s="3">
        <v>0</v>
      </c>
      <c r="P209" s="3">
        <v>0</v>
      </c>
      <c r="Q209" s="3">
        <v>100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7</v>
      </c>
      <c r="AD209" s="5" t="s">
        <v>7</v>
      </c>
      <c r="AE209" s="5" t="s">
        <v>7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25</v>
      </c>
      <c r="AM209" s="5">
        <v>20</v>
      </c>
      <c r="AN209" s="5">
        <v>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49</v>
      </c>
      <c r="AW209" s="5">
        <v>0</v>
      </c>
      <c r="AX209" s="5">
        <v>0</v>
      </c>
    </row>
    <row r="210" spans="1:50" ht="15.75" customHeight="1" x14ac:dyDescent="0.2">
      <c r="A210" s="3">
        <f t="shared" si="11"/>
        <v>208</v>
      </c>
      <c r="B210" s="3">
        <v>891</v>
      </c>
      <c r="C210" s="3" t="s">
        <v>417</v>
      </c>
      <c r="D210" s="3" t="s">
        <v>7</v>
      </c>
      <c r="E210" s="3">
        <v>0</v>
      </c>
      <c r="F210" s="3">
        <v>0</v>
      </c>
      <c r="G210" s="3">
        <v>100</v>
      </c>
      <c r="H210" s="3">
        <v>80</v>
      </c>
      <c r="I210" s="3">
        <v>20</v>
      </c>
      <c r="J210" s="3">
        <v>0</v>
      </c>
      <c r="K210" s="3">
        <v>0</v>
      </c>
      <c r="L210" s="3">
        <v>60</v>
      </c>
      <c r="M210" s="3">
        <v>0</v>
      </c>
      <c r="N210" s="3">
        <v>0</v>
      </c>
      <c r="O210" s="3">
        <v>0</v>
      </c>
      <c r="P210" s="3">
        <v>0</v>
      </c>
      <c r="Q210" s="3">
        <v>100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233</v>
      </c>
      <c r="AD210" s="5" t="s">
        <v>229</v>
      </c>
      <c r="AE210" s="5" t="s">
        <v>463</v>
      </c>
      <c r="AF210" s="5" t="s">
        <v>259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30</v>
      </c>
      <c r="AM210" s="5">
        <v>10</v>
      </c>
      <c r="AN210" s="5">
        <v>30</v>
      </c>
      <c r="AO210" s="5">
        <v>15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49</v>
      </c>
      <c r="AW210" s="5">
        <v>0</v>
      </c>
      <c r="AX210" s="5">
        <v>0</v>
      </c>
    </row>
    <row r="211" spans="1:50" s="14" customFormat="1" ht="15.75" customHeight="1" x14ac:dyDescent="0.2">
      <c r="A211" s="11">
        <f t="shared" si="0"/>
        <v>209</v>
      </c>
      <c r="B211" s="11">
        <v>999999</v>
      </c>
      <c r="C211" s="11" t="s">
        <v>329</v>
      </c>
      <c r="D211" s="11" t="s">
        <v>7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>
        <v>0</v>
      </c>
      <c r="L211" s="11">
        <v>0</v>
      </c>
      <c r="M211" s="11">
        <v>0</v>
      </c>
      <c r="N211" s="11">
        <v>0</v>
      </c>
      <c r="O211" s="11">
        <v>0</v>
      </c>
      <c r="P211" s="11">
        <v>0</v>
      </c>
      <c r="Q211" s="11">
        <v>0</v>
      </c>
      <c r="R211" s="11">
        <v>0</v>
      </c>
      <c r="S211" s="11">
        <v>0</v>
      </c>
      <c r="T211" s="11">
        <v>0</v>
      </c>
      <c r="U211" s="11">
        <v>0</v>
      </c>
      <c r="V211" s="11">
        <v>0</v>
      </c>
      <c r="W211" s="11">
        <v>0</v>
      </c>
      <c r="X211" s="11">
        <v>0</v>
      </c>
      <c r="Y211" s="11">
        <v>0</v>
      </c>
      <c r="Z211" s="11">
        <v>0</v>
      </c>
      <c r="AA211" s="11">
        <v>0</v>
      </c>
      <c r="AB211" s="11">
        <v>0</v>
      </c>
      <c r="AC211" s="12" t="s">
        <v>7</v>
      </c>
      <c r="AD211" s="12" t="s">
        <v>7</v>
      </c>
      <c r="AE211" s="12" t="s">
        <v>7</v>
      </c>
      <c r="AF211" s="12" t="s">
        <v>7</v>
      </c>
      <c r="AG211" s="12" t="s">
        <v>7</v>
      </c>
      <c r="AH211" s="12" t="s">
        <v>7</v>
      </c>
      <c r="AI211" s="12" t="s">
        <v>7</v>
      </c>
      <c r="AJ211" s="12" t="s">
        <v>7</v>
      </c>
      <c r="AK211" s="12" t="s">
        <v>7</v>
      </c>
      <c r="AL211" s="12">
        <v>0</v>
      </c>
      <c r="AM211" s="12">
        <v>0</v>
      </c>
      <c r="AN211" s="12">
        <v>0</v>
      </c>
      <c r="AO211" s="12">
        <v>0</v>
      </c>
      <c r="AP211" s="12">
        <v>0</v>
      </c>
      <c r="AQ211" s="12">
        <v>0</v>
      </c>
      <c r="AR211" s="12">
        <v>0</v>
      </c>
      <c r="AS211" s="12">
        <v>0</v>
      </c>
      <c r="AT211" s="12">
        <v>0</v>
      </c>
      <c r="AU211" s="12">
        <v>0</v>
      </c>
      <c r="AV211" s="13" t="s">
        <v>310</v>
      </c>
      <c r="AW211" s="12">
        <v>0</v>
      </c>
      <c r="AX211" s="12">
        <v>0</v>
      </c>
    </row>
    <row r="212" spans="1:50" ht="15.75" customHeight="1" x14ac:dyDescent="0.2">
      <c r="A212" s="3">
        <f t="shared" si="0"/>
        <v>210</v>
      </c>
      <c r="B212" s="3">
        <v>900</v>
      </c>
      <c r="C212" s="3" t="s">
        <v>203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40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901</v>
      </c>
      <c r="C213" s="3" t="s">
        <v>204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40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902</v>
      </c>
      <c r="C214" s="3" t="s">
        <v>205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35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903</v>
      </c>
      <c r="C215" s="3" t="s">
        <v>206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35</v>
      </c>
      <c r="Q215" s="3">
        <v>70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904</v>
      </c>
      <c r="C216" s="3" t="s">
        <v>207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35</v>
      </c>
      <c r="Q216" s="3">
        <v>70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905</v>
      </c>
      <c r="C217" s="3" t="s">
        <v>208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35</v>
      </c>
      <c r="Q217" s="3">
        <v>70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906</v>
      </c>
      <c r="C218" s="3" t="s">
        <v>215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40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907</v>
      </c>
      <c r="C219" s="3" t="s">
        <v>216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40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908</v>
      </c>
      <c r="C220" s="3" t="s">
        <v>217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40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909</v>
      </c>
      <c r="C221" s="3" t="s">
        <v>230</v>
      </c>
      <c r="D221" s="3" t="s">
        <v>7</v>
      </c>
      <c r="E221" s="3">
        <v>0</v>
      </c>
      <c r="F221" s="3">
        <v>0</v>
      </c>
      <c r="G221" s="3">
        <v>55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40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15</v>
      </c>
      <c r="AN221" s="5">
        <v>30</v>
      </c>
      <c r="AO221" s="5">
        <v>45</v>
      </c>
      <c r="AP221" s="5">
        <v>55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910</v>
      </c>
      <c r="C222" s="3" t="s">
        <v>231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40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911</v>
      </c>
      <c r="C223" s="3" t="s">
        <v>232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40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122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30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912</v>
      </c>
      <c r="C224" s="3" t="s">
        <v>269</v>
      </c>
      <c r="D224" s="3" t="s">
        <v>7</v>
      </c>
      <c r="E224" s="3">
        <v>0</v>
      </c>
      <c r="F224" s="3">
        <v>0</v>
      </c>
      <c r="G224" s="3">
        <v>30</v>
      </c>
      <c r="H224" s="3">
        <v>0</v>
      </c>
      <c r="I224" s="3">
        <v>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35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55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10</v>
      </c>
      <c r="AN224" s="5">
        <v>30</v>
      </c>
      <c r="AO224" s="5">
        <v>45</v>
      </c>
      <c r="AP224" s="5">
        <v>55</v>
      </c>
      <c r="AQ224" s="5">
        <v>15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913</v>
      </c>
      <c r="C225" s="3" t="s">
        <v>270</v>
      </c>
      <c r="D225" s="3" t="s">
        <v>7</v>
      </c>
      <c r="E225" s="3">
        <v>0</v>
      </c>
      <c r="F225" s="3">
        <v>0</v>
      </c>
      <c r="G225" s="3">
        <v>30</v>
      </c>
      <c r="H225" s="3">
        <v>0</v>
      </c>
      <c r="I225" s="3">
        <v>0</v>
      </c>
      <c r="J225" s="3">
        <v>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35</v>
      </c>
      <c r="Q225" s="3">
        <v>55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53</v>
      </c>
      <c r="AD225" s="5" t="s">
        <v>7</v>
      </c>
      <c r="AE225" s="5" t="s">
        <v>298</v>
      </c>
      <c r="AF225" s="5" t="s">
        <v>447</v>
      </c>
      <c r="AG225" s="5" t="s">
        <v>448</v>
      </c>
      <c r="AH225" s="5" t="s">
        <v>47</v>
      </c>
      <c r="AI225" s="5" t="s">
        <v>7</v>
      </c>
      <c r="AJ225" s="5" t="s">
        <v>7</v>
      </c>
      <c r="AK225" s="5" t="s">
        <v>7</v>
      </c>
      <c r="AL225" s="5">
        <v>-50</v>
      </c>
      <c r="AM225" s="5">
        <v>0</v>
      </c>
      <c r="AN225" s="5">
        <v>30</v>
      </c>
      <c r="AO225" s="5">
        <v>45</v>
      </c>
      <c r="AP225" s="5">
        <v>55</v>
      </c>
      <c r="AQ225" s="5">
        <v>20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914</v>
      </c>
      <c r="C226" s="3" t="s">
        <v>272</v>
      </c>
      <c r="D226" s="3" t="s">
        <v>7</v>
      </c>
      <c r="E226" s="3">
        <v>0</v>
      </c>
      <c r="F226" s="3">
        <v>0</v>
      </c>
      <c r="G226" s="3">
        <v>55</v>
      </c>
      <c r="H226" s="3">
        <v>0</v>
      </c>
      <c r="I226" s="3">
        <v>0</v>
      </c>
      <c r="J226" s="3">
        <v>0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40</v>
      </c>
      <c r="Q226" s="3">
        <v>55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53</v>
      </c>
      <c r="AD226" s="5" t="s">
        <v>75</v>
      </c>
      <c r="AE226" s="5" t="s">
        <v>298</v>
      </c>
      <c r="AF226" s="5" t="s">
        <v>447</v>
      </c>
      <c r="AG226" s="5" t="s">
        <v>448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-50</v>
      </c>
      <c r="AM226" s="5">
        <v>15</v>
      </c>
      <c r="AN226" s="5">
        <v>30</v>
      </c>
      <c r="AO226" s="5">
        <v>45</v>
      </c>
      <c r="AP226" s="5">
        <v>55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ref="A227" si="12">ROW()-2</f>
        <v>225</v>
      </c>
      <c r="B227" s="3">
        <v>915</v>
      </c>
      <c r="C227" s="3" t="s">
        <v>471</v>
      </c>
      <c r="D227" s="3" t="s">
        <v>7</v>
      </c>
      <c r="E227" s="3">
        <v>-20</v>
      </c>
      <c r="F227" s="3">
        <v>0</v>
      </c>
      <c r="G227" s="3">
        <v>85</v>
      </c>
      <c r="H227" s="3">
        <v>0</v>
      </c>
      <c r="I227" s="3">
        <v>220</v>
      </c>
      <c r="J227" s="3">
        <v>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40</v>
      </c>
      <c r="Q227" s="3">
        <v>55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53</v>
      </c>
      <c r="AD227" s="5" t="s">
        <v>75</v>
      </c>
      <c r="AE227" s="5" t="s">
        <v>298</v>
      </c>
      <c r="AF227" s="5" t="s">
        <v>447</v>
      </c>
      <c r="AG227" s="5" t="s">
        <v>448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-50</v>
      </c>
      <c r="AM227" s="5">
        <v>15</v>
      </c>
      <c r="AN227" s="5">
        <v>30</v>
      </c>
      <c r="AO227" s="5">
        <v>45</v>
      </c>
      <c r="AP227" s="5">
        <v>55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s="14" customFormat="1" ht="15.75" customHeight="1" x14ac:dyDescent="0.2">
      <c r="A228" s="11">
        <f t="shared" si="0"/>
        <v>226</v>
      </c>
      <c r="B228" s="11">
        <v>999999</v>
      </c>
      <c r="C228" s="11" t="s">
        <v>334</v>
      </c>
      <c r="D228" s="11" t="s">
        <v>7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>
        <v>0</v>
      </c>
      <c r="L228" s="11">
        <v>0</v>
      </c>
      <c r="M228" s="11">
        <v>0</v>
      </c>
      <c r="N228" s="11">
        <v>0</v>
      </c>
      <c r="O228" s="11">
        <v>0</v>
      </c>
      <c r="P228" s="11">
        <v>0</v>
      </c>
      <c r="Q228" s="11">
        <v>0</v>
      </c>
      <c r="R228" s="11">
        <v>0</v>
      </c>
      <c r="S228" s="11">
        <v>0</v>
      </c>
      <c r="T228" s="11">
        <v>0</v>
      </c>
      <c r="U228" s="11">
        <v>0</v>
      </c>
      <c r="V228" s="11">
        <v>0</v>
      </c>
      <c r="W228" s="11">
        <v>0</v>
      </c>
      <c r="X228" s="11">
        <v>0</v>
      </c>
      <c r="Y228" s="11">
        <v>0</v>
      </c>
      <c r="Z228" s="11">
        <v>0</v>
      </c>
      <c r="AA228" s="11">
        <v>0</v>
      </c>
      <c r="AB228" s="11">
        <v>0</v>
      </c>
      <c r="AC228" s="12" t="s">
        <v>7</v>
      </c>
      <c r="AD228" s="12" t="s">
        <v>7</v>
      </c>
      <c r="AE228" s="12" t="s">
        <v>7</v>
      </c>
      <c r="AF228" s="12" t="s">
        <v>7</v>
      </c>
      <c r="AG228" s="12" t="s">
        <v>7</v>
      </c>
      <c r="AH228" s="12" t="s">
        <v>7</v>
      </c>
      <c r="AI228" s="12" t="s">
        <v>7</v>
      </c>
      <c r="AJ228" s="12" t="s">
        <v>7</v>
      </c>
      <c r="AK228" s="12" t="s">
        <v>7</v>
      </c>
      <c r="AL228" s="12">
        <v>0</v>
      </c>
      <c r="AM228" s="12">
        <v>0</v>
      </c>
      <c r="AN228" s="12">
        <v>0</v>
      </c>
      <c r="AO228" s="12">
        <v>0</v>
      </c>
      <c r="AP228" s="12">
        <v>0</v>
      </c>
      <c r="AQ228" s="12">
        <v>0</v>
      </c>
      <c r="AR228" s="12">
        <v>0</v>
      </c>
      <c r="AS228" s="12">
        <v>0</v>
      </c>
      <c r="AT228" s="12">
        <v>0</v>
      </c>
      <c r="AU228" s="12">
        <v>0</v>
      </c>
      <c r="AV228" s="13" t="s">
        <v>310</v>
      </c>
      <c r="AW228" s="12">
        <v>0</v>
      </c>
      <c r="AX228" s="12">
        <v>0</v>
      </c>
    </row>
    <row r="229" spans="1:50" ht="15.75" customHeight="1" x14ac:dyDescent="0.2">
      <c r="A229" s="3">
        <f t="shared" si="0"/>
        <v>227</v>
      </c>
      <c r="B229" s="3">
        <v>950</v>
      </c>
      <c r="C229" s="3" t="s">
        <v>224</v>
      </c>
      <c r="D229" s="3" t="s">
        <v>7</v>
      </c>
      <c r="E229" s="3">
        <v>30</v>
      </c>
      <c r="F229" s="3">
        <v>0</v>
      </c>
      <c r="G229" s="3">
        <v>330</v>
      </c>
      <c r="H229" s="3">
        <v>40</v>
      </c>
      <c r="I229" s="3">
        <v>110</v>
      </c>
      <c r="J229" s="3">
        <v>0</v>
      </c>
      <c r="K229" s="3">
        <v>60</v>
      </c>
      <c r="L229" s="3">
        <v>90</v>
      </c>
      <c r="M229" s="3">
        <v>0</v>
      </c>
      <c r="N229" s="3">
        <v>0</v>
      </c>
      <c r="O229" s="3">
        <v>0</v>
      </c>
      <c r="P229" s="3">
        <v>0</v>
      </c>
      <c r="Q229" s="3">
        <v>110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117</v>
      </c>
      <c r="AD229" s="5" t="s">
        <v>75</v>
      </c>
      <c r="AE229" s="5" t="s">
        <v>122</v>
      </c>
      <c r="AF229" s="5" t="s">
        <v>121</v>
      </c>
      <c r="AG229" s="5" t="s">
        <v>47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10</v>
      </c>
      <c r="AM229" s="5">
        <v>30</v>
      </c>
      <c r="AN229" s="5">
        <v>30</v>
      </c>
      <c r="AO229" s="5">
        <v>10</v>
      </c>
      <c r="AP229" s="5">
        <v>10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214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951</v>
      </c>
      <c r="C230" s="3" t="s">
        <v>225</v>
      </c>
      <c r="D230" s="3" t="s">
        <v>7</v>
      </c>
      <c r="E230" s="3">
        <v>30</v>
      </c>
      <c r="F230" s="3">
        <v>0</v>
      </c>
      <c r="G230" s="3">
        <v>330</v>
      </c>
      <c r="H230" s="3">
        <v>40</v>
      </c>
      <c r="I230" s="3">
        <v>110</v>
      </c>
      <c r="J230" s="3">
        <v>0</v>
      </c>
      <c r="K230" s="3">
        <v>60</v>
      </c>
      <c r="L230" s="3">
        <v>90</v>
      </c>
      <c r="M230" s="3">
        <v>0</v>
      </c>
      <c r="N230" s="3">
        <v>0</v>
      </c>
      <c r="O230" s="3">
        <v>0</v>
      </c>
      <c r="P230" s="3">
        <v>0</v>
      </c>
      <c r="Q230" s="3">
        <v>110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162</v>
      </c>
      <c r="AD230" s="5" t="s">
        <v>75</v>
      </c>
      <c r="AE230" s="5" t="s">
        <v>122</v>
      </c>
      <c r="AF230" s="5" t="s">
        <v>121</v>
      </c>
      <c r="AG230" s="5" t="s">
        <v>47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10</v>
      </c>
      <c r="AM230" s="5">
        <v>30</v>
      </c>
      <c r="AN230" s="5">
        <v>30</v>
      </c>
      <c r="AO230" s="5">
        <v>10</v>
      </c>
      <c r="AP230" s="5">
        <v>10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214</v>
      </c>
      <c r="AW230" s="5">
        <v>0</v>
      </c>
      <c r="AX230" s="5">
        <v>0</v>
      </c>
    </row>
    <row r="231" spans="1:50" ht="15.75" customHeight="1" x14ac:dyDescent="0.2">
      <c r="A231" s="3">
        <f t="shared" ref="A231" si="13">ROW()-2</f>
        <v>229</v>
      </c>
      <c r="B231" s="3">
        <v>952</v>
      </c>
      <c r="C231" s="3" t="s">
        <v>452</v>
      </c>
      <c r="D231" s="3" t="s">
        <v>7</v>
      </c>
      <c r="E231" s="3">
        <v>30</v>
      </c>
      <c r="F231" s="3">
        <v>0</v>
      </c>
      <c r="G231" s="3">
        <v>370</v>
      </c>
      <c r="H231" s="3">
        <v>300</v>
      </c>
      <c r="I231" s="3">
        <v>70</v>
      </c>
      <c r="J231" s="3">
        <v>0</v>
      </c>
      <c r="K231" s="3">
        <v>60</v>
      </c>
      <c r="L231" s="3">
        <v>90</v>
      </c>
      <c r="M231" s="3">
        <v>0</v>
      </c>
      <c r="N231" s="3">
        <v>0</v>
      </c>
      <c r="O231" s="3">
        <v>0</v>
      </c>
      <c r="P231" s="3">
        <v>0</v>
      </c>
      <c r="Q231" s="3">
        <v>110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55</v>
      </c>
      <c r="AD231" s="5" t="s">
        <v>75</v>
      </c>
      <c r="AE231" s="5" t="s">
        <v>122</v>
      </c>
      <c r="AF231" s="5" t="s">
        <v>121</v>
      </c>
      <c r="AG231" s="5" t="s">
        <v>47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10</v>
      </c>
      <c r="AM231" s="5">
        <v>30</v>
      </c>
      <c r="AN231" s="5">
        <v>30</v>
      </c>
      <c r="AO231" s="5">
        <v>10</v>
      </c>
      <c r="AP231" s="5">
        <v>10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214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1000</v>
      </c>
      <c r="C232" s="3" t="s">
        <v>264</v>
      </c>
      <c r="D232" s="3" t="s">
        <v>7</v>
      </c>
      <c r="E232" s="3">
        <v>0</v>
      </c>
      <c r="F232" s="3">
        <v>0</v>
      </c>
      <c r="G232" s="3">
        <v>54</v>
      </c>
      <c r="H232" s="3">
        <v>0</v>
      </c>
      <c r="I232" s="3">
        <v>0</v>
      </c>
      <c r="J232" s="3">
        <v>70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50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34</v>
      </c>
      <c r="AD232" s="5" t="s">
        <v>36</v>
      </c>
      <c r="AE232" s="5" t="s">
        <v>135</v>
      </c>
      <c r="AF232" s="5" t="s">
        <v>35</v>
      </c>
      <c r="AG232" s="5" t="s">
        <v>44</v>
      </c>
      <c r="AH232" s="5" t="s">
        <v>80</v>
      </c>
      <c r="AI232" s="5" t="s">
        <v>7</v>
      </c>
      <c r="AJ232" s="5" t="s">
        <v>7</v>
      </c>
      <c r="AK232" s="5" t="s">
        <v>7</v>
      </c>
      <c r="AL232" s="5">
        <v>5</v>
      </c>
      <c r="AM232" s="5">
        <v>10</v>
      </c>
      <c r="AN232" s="5">
        <v>12</v>
      </c>
      <c r="AO232" s="5">
        <v>20</v>
      </c>
      <c r="AP232" s="5">
        <v>5</v>
      </c>
      <c r="AQ232" s="5">
        <v>10</v>
      </c>
      <c r="AR232" s="5">
        <v>0</v>
      </c>
      <c r="AS232" s="5">
        <v>0</v>
      </c>
      <c r="AT232" s="5">
        <v>0</v>
      </c>
      <c r="AU232" s="5">
        <v>0</v>
      </c>
      <c r="AV232" s="4" t="s">
        <v>266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1001</v>
      </c>
      <c r="C233" s="3" t="s">
        <v>265</v>
      </c>
      <c r="D233" s="3" t="s">
        <v>7</v>
      </c>
      <c r="E233" s="3">
        <v>0</v>
      </c>
      <c r="F233" s="3">
        <v>0</v>
      </c>
      <c r="G233" s="3">
        <v>54</v>
      </c>
      <c r="H233" s="3">
        <v>0</v>
      </c>
      <c r="I233" s="3">
        <v>0</v>
      </c>
      <c r="J233" s="3">
        <v>70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34</v>
      </c>
      <c r="AD233" s="5" t="s">
        <v>36</v>
      </c>
      <c r="AE233" s="5" t="s">
        <v>135</v>
      </c>
      <c r="AF233" s="5" t="s">
        <v>35</v>
      </c>
      <c r="AG233" s="5" t="s">
        <v>44</v>
      </c>
      <c r="AH233" s="5" t="s">
        <v>80</v>
      </c>
      <c r="AI233" s="5" t="s">
        <v>7</v>
      </c>
      <c r="AJ233" s="5" t="s">
        <v>7</v>
      </c>
      <c r="AK233" s="5" t="s">
        <v>7</v>
      </c>
      <c r="AL233" s="5">
        <v>5</v>
      </c>
      <c r="AM233" s="5">
        <v>10</v>
      </c>
      <c r="AN233" s="5">
        <v>12</v>
      </c>
      <c r="AO233" s="5">
        <v>20</v>
      </c>
      <c r="AP233" s="5">
        <v>5</v>
      </c>
      <c r="AQ233" s="5">
        <v>10</v>
      </c>
      <c r="AR233" s="5">
        <v>0</v>
      </c>
      <c r="AS233" s="5">
        <v>0</v>
      </c>
      <c r="AT233" s="5">
        <v>0</v>
      </c>
      <c r="AU233" s="5">
        <v>0</v>
      </c>
      <c r="AV233" s="4" t="s">
        <v>267</v>
      </c>
      <c r="AW233" s="5">
        <v>0</v>
      </c>
      <c r="AX233" s="5">
        <v>0</v>
      </c>
    </row>
    <row r="234" spans="1:50" s="14" customFormat="1" ht="15.75" customHeight="1" x14ac:dyDescent="0.2">
      <c r="A234" s="11">
        <f t="shared" si="0"/>
        <v>232</v>
      </c>
      <c r="B234" s="11">
        <v>999999</v>
      </c>
      <c r="C234" s="11" t="s">
        <v>370</v>
      </c>
      <c r="D234" s="11" t="s">
        <v>7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>
        <v>0</v>
      </c>
      <c r="L234" s="11">
        <v>0</v>
      </c>
      <c r="M234" s="11">
        <v>0</v>
      </c>
      <c r="N234" s="11">
        <v>0</v>
      </c>
      <c r="O234" s="11">
        <v>0</v>
      </c>
      <c r="P234" s="11">
        <v>0</v>
      </c>
      <c r="Q234" s="11">
        <v>0</v>
      </c>
      <c r="R234" s="11">
        <v>0</v>
      </c>
      <c r="S234" s="11">
        <v>0</v>
      </c>
      <c r="T234" s="11">
        <v>0</v>
      </c>
      <c r="U234" s="11">
        <v>0</v>
      </c>
      <c r="V234" s="11">
        <v>0</v>
      </c>
      <c r="W234" s="11">
        <v>0</v>
      </c>
      <c r="X234" s="11">
        <v>0</v>
      </c>
      <c r="Y234" s="11">
        <v>0</v>
      </c>
      <c r="Z234" s="11">
        <v>0</v>
      </c>
      <c r="AA234" s="11">
        <v>0</v>
      </c>
      <c r="AB234" s="11">
        <v>0</v>
      </c>
      <c r="AC234" s="12" t="s">
        <v>7</v>
      </c>
      <c r="AD234" s="12" t="s">
        <v>7</v>
      </c>
      <c r="AE234" s="12" t="s">
        <v>7</v>
      </c>
      <c r="AF234" s="12" t="s">
        <v>7</v>
      </c>
      <c r="AG234" s="12" t="s">
        <v>7</v>
      </c>
      <c r="AH234" s="12" t="s">
        <v>7</v>
      </c>
      <c r="AI234" s="12" t="s">
        <v>7</v>
      </c>
      <c r="AJ234" s="12" t="s">
        <v>7</v>
      </c>
      <c r="AK234" s="12" t="s">
        <v>7</v>
      </c>
      <c r="AL234" s="12">
        <v>0</v>
      </c>
      <c r="AM234" s="12">
        <v>0</v>
      </c>
      <c r="AN234" s="12">
        <v>0</v>
      </c>
      <c r="AO234" s="12">
        <v>0</v>
      </c>
      <c r="AP234" s="12">
        <v>0</v>
      </c>
      <c r="AQ234" s="12">
        <v>0</v>
      </c>
      <c r="AR234" s="12">
        <v>0</v>
      </c>
      <c r="AS234" s="12">
        <v>0</v>
      </c>
      <c r="AT234" s="12">
        <v>0</v>
      </c>
      <c r="AU234" s="12">
        <v>0</v>
      </c>
      <c r="AV234" s="13" t="s">
        <v>310</v>
      </c>
      <c r="AW234" s="12">
        <v>0</v>
      </c>
      <c r="AX234" s="12">
        <v>0</v>
      </c>
    </row>
    <row r="235" spans="1:50" ht="15.75" customHeight="1" x14ac:dyDescent="0.2">
      <c r="A235" s="3">
        <f t="shared" si="0"/>
        <v>233</v>
      </c>
      <c r="B235" s="3">
        <v>1200</v>
      </c>
      <c r="C235" s="3" t="s">
        <v>296</v>
      </c>
      <c r="D235" s="3" t="s">
        <v>7</v>
      </c>
      <c r="E235" s="3">
        <v>0</v>
      </c>
      <c r="F235" s="3">
        <v>0</v>
      </c>
      <c r="G235" s="3">
        <v>40</v>
      </c>
      <c r="H235" s="3">
        <v>0</v>
      </c>
      <c r="I235" s="3">
        <v>0</v>
      </c>
      <c r="J235" s="3">
        <v>20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60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1201</v>
      </c>
      <c r="C236" s="3" t="s">
        <v>371</v>
      </c>
      <c r="D236" s="3" t="s">
        <v>7</v>
      </c>
      <c r="E236" s="3">
        <v>0</v>
      </c>
      <c r="F236" s="3">
        <v>0</v>
      </c>
      <c r="G236" s="3">
        <v>15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1202</v>
      </c>
      <c r="C237" s="3" t="s">
        <v>372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1203</v>
      </c>
      <c r="C238" s="3" t="s">
        <v>373</v>
      </c>
      <c r="D238" s="3" t="s">
        <v>7</v>
      </c>
      <c r="E238" s="3">
        <v>0</v>
      </c>
      <c r="F238" s="3">
        <v>0</v>
      </c>
      <c r="G238" s="3">
        <v>50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1204</v>
      </c>
      <c r="C239" s="3" t="s">
        <v>374</v>
      </c>
      <c r="D239" s="3" t="s">
        <v>7</v>
      </c>
      <c r="E239" s="3">
        <v>0</v>
      </c>
      <c r="F239" s="3">
        <v>0</v>
      </c>
      <c r="G239" s="3">
        <v>22</v>
      </c>
      <c r="H239" s="3">
        <v>0</v>
      </c>
      <c r="I239" s="3">
        <v>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475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30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297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1205</v>
      </c>
      <c r="C240" s="3" t="s">
        <v>375</v>
      </c>
      <c r="D240" s="3" t="s">
        <v>7</v>
      </c>
      <c r="E240" s="3">
        <v>0</v>
      </c>
      <c r="F240" s="3">
        <v>0</v>
      </c>
      <c r="G240" s="3">
        <v>35</v>
      </c>
      <c r="H240" s="3">
        <v>0</v>
      </c>
      <c r="I240" s="3">
        <v>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100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475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30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297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1206</v>
      </c>
      <c r="C241" s="3" t="s">
        <v>376</v>
      </c>
      <c r="D241" s="3" t="s">
        <v>7</v>
      </c>
      <c r="E241" s="3">
        <v>30</v>
      </c>
      <c r="F241" s="3">
        <v>0</v>
      </c>
      <c r="G241" s="3">
        <v>60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100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30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297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1250</v>
      </c>
      <c r="C242" s="3" t="s">
        <v>226</v>
      </c>
      <c r="D242" s="3" t="s">
        <v>7</v>
      </c>
      <c r="E242" s="3">
        <v>30</v>
      </c>
      <c r="F242" s="3">
        <v>0</v>
      </c>
      <c r="G242" s="3">
        <v>35</v>
      </c>
      <c r="H242" s="3">
        <v>20</v>
      </c>
      <c r="I242" s="3">
        <v>30</v>
      </c>
      <c r="J242" s="3">
        <v>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100</v>
      </c>
      <c r="R242" s="3">
        <v>70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1</v>
      </c>
      <c r="Y242" s="3">
        <v>0</v>
      </c>
      <c r="Z242" s="3">
        <v>0</v>
      </c>
      <c r="AA242" s="3">
        <v>0</v>
      </c>
      <c r="AB242" s="3">
        <v>0</v>
      </c>
      <c r="AC242" s="5" t="s">
        <v>75</v>
      </c>
      <c r="AD242" s="5" t="s">
        <v>229</v>
      </c>
      <c r="AE242" s="5" t="s">
        <v>115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50</v>
      </c>
      <c r="AM242" s="5">
        <v>100</v>
      </c>
      <c r="AN242" s="5">
        <v>30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98</v>
      </c>
      <c r="AW242" s="5">
        <v>0</v>
      </c>
      <c r="AX242" s="5">
        <v>0</v>
      </c>
    </row>
    <row r="243" spans="1:50" s="14" customFormat="1" ht="15.75" customHeight="1" x14ac:dyDescent="0.2">
      <c r="A243" s="11">
        <f t="shared" si="0"/>
        <v>241</v>
      </c>
      <c r="B243" s="11">
        <v>999999</v>
      </c>
      <c r="C243" s="11" t="s">
        <v>311</v>
      </c>
      <c r="D243" s="11" t="s">
        <v>7</v>
      </c>
      <c r="E243" s="11">
        <v>0</v>
      </c>
      <c r="F243" s="11">
        <v>0</v>
      </c>
      <c r="G243" s="11">
        <v>0</v>
      </c>
      <c r="H243" s="11">
        <v>0</v>
      </c>
      <c r="I243" s="11">
        <v>0</v>
      </c>
      <c r="J243" s="11">
        <v>0</v>
      </c>
      <c r="K243" s="11">
        <v>0</v>
      </c>
      <c r="L243" s="11">
        <v>0</v>
      </c>
      <c r="M243" s="11">
        <v>0</v>
      </c>
      <c r="N243" s="11">
        <v>0</v>
      </c>
      <c r="O243" s="11">
        <v>0</v>
      </c>
      <c r="P243" s="11">
        <v>0</v>
      </c>
      <c r="Q243" s="11">
        <v>0</v>
      </c>
      <c r="R243" s="11">
        <v>0</v>
      </c>
      <c r="S243" s="11">
        <v>0</v>
      </c>
      <c r="T243" s="11">
        <v>0</v>
      </c>
      <c r="U243" s="11">
        <v>0</v>
      </c>
      <c r="V243" s="11">
        <v>0</v>
      </c>
      <c r="W243" s="11">
        <v>0</v>
      </c>
      <c r="X243" s="11">
        <v>0</v>
      </c>
      <c r="Y243" s="11">
        <v>0</v>
      </c>
      <c r="Z243" s="11">
        <v>0</v>
      </c>
      <c r="AA243" s="11">
        <v>0</v>
      </c>
      <c r="AB243" s="11">
        <v>0</v>
      </c>
      <c r="AC243" s="12" t="s">
        <v>7</v>
      </c>
      <c r="AD243" s="12" t="s">
        <v>7</v>
      </c>
      <c r="AE243" s="12" t="s">
        <v>7</v>
      </c>
      <c r="AF243" s="12" t="s">
        <v>7</v>
      </c>
      <c r="AG243" s="12" t="s">
        <v>7</v>
      </c>
      <c r="AH243" s="12" t="s">
        <v>7</v>
      </c>
      <c r="AI243" s="12" t="s">
        <v>7</v>
      </c>
      <c r="AJ243" s="12" t="s">
        <v>7</v>
      </c>
      <c r="AK243" s="12" t="s">
        <v>7</v>
      </c>
      <c r="AL243" s="12">
        <v>0</v>
      </c>
      <c r="AM243" s="12">
        <v>0</v>
      </c>
      <c r="AN243" s="12">
        <v>0</v>
      </c>
      <c r="AO243" s="12">
        <v>0</v>
      </c>
      <c r="AP243" s="12">
        <v>0</v>
      </c>
      <c r="AQ243" s="12">
        <v>0</v>
      </c>
      <c r="AR243" s="12">
        <v>0</v>
      </c>
      <c r="AS243" s="12">
        <v>0</v>
      </c>
      <c r="AT243" s="12">
        <v>0</v>
      </c>
      <c r="AU243" s="12">
        <v>0</v>
      </c>
      <c r="AV243" s="13" t="s">
        <v>310</v>
      </c>
      <c r="AW243" s="12">
        <v>0</v>
      </c>
      <c r="AX243" s="12">
        <v>0</v>
      </c>
    </row>
    <row r="244" spans="1:50" ht="15.75" customHeight="1" x14ac:dyDescent="0.2">
      <c r="A244" s="3">
        <f t="shared" si="0"/>
        <v>242</v>
      </c>
      <c r="B244" s="3">
        <v>1300</v>
      </c>
      <c r="C244" s="3" t="s">
        <v>299</v>
      </c>
      <c r="D244" s="3" t="s">
        <v>7</v>
      </c>
      <c r="E244" s="3">
        <v>10</v>
      </c>
      <c r="F244" s="3">
        <v>0</v>
      </c>
      <c r="G244" s="3">
        <v>32</v>
      </c>
      <c r="H244" s="3">
        <v>0</v>
      </c>
      <c r="I244" s="3">
        <v>50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71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1301</v>
      </c>
      <c r="C245" s="3" t="s">
        <v>300</v>
      </c>
      <c r="D245" s="3" t="s">
        <v>7</v>
      </c>
      <c r="E245" s="3">
        <v>10</v>
      </c>
      <c r="F245" s="3">
        <v>0</v>
      </c>
      <c r="G245" s="3">
        <v>48</v>
      </c>
      <c r="H245" s="3">
        <v>0</v>
      </c>
      <c r="I245" s="3">
        <v>30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29</v>
      </c>
      <c r="AD245" s="5" t="s">
        <v>115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-50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67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1302</v>
      </c>
      <c r="C246" s="3" t="s">
        <v>301</v>
      </c>
      <c r="D246" s="3" t="s">
        <v>7</v>
      </c>
      <c r="E246" s="3">
        <v>20</v>
      </c>
      <c r="F246" s="3">
        <v>0</v>
      </c>
      <c r="G246" s="3">
        <v>32</v>
      </c>
      <c r="H246" s="3">
        <v>0</v>
      </c>
      <c r="I246" s="3">
        <v>30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47</v>
      </c>
      <c r="AD246" s="5" t="s">
        <v>55</v>
      </c>
      <c r="AE246" s="5" t="s">
        <v>27</v>
      </c>
      <c r="AF246" s="5" t="s">
        <v>34</v>
      </c>
      <c r="AG246" s="5" t="s">
        <v>115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10</v>
      </c>
      <c r="AM246" s="5">
        <v>10</v>
      </c>
      <c r="AN246" s="5">
        <v>10</v>
      </c>
      <c r="AO246" s="5">
        <v>5</v>
      </c>
      <c r="AP246" s="5">
        <v>-50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70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1303</v>
      </c>
      <c r="C247" s="3" t="s">
        <v>302</v>
      </c>
      <c r="D247" s="3" t="s">
        <v>7</v>
      </c>
      <c r="E247" s="3">
        <v>10</v>
      </c>
      <c r="F247" s="3">
        <v>0</v>
      </c>
      <c r="G247" s="3">
        <v>80</v>
      </c>
      <c r="H247" s="3">
        <v>0</v>
      </c>
      <c r="I247" s="3">
        <v>0</v>
      </c>
      <c r="J247" s="3">
        <v>60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55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10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1304</v>
      </c>
      <c r="C248" s="3" t="s">
        <v>303</v>
      </c>
      <c r="D248" s="3" t="s">
        <v>7</v>
      </c>
      <c r="E248" s="3">
        <v>10</v>
      </c>
      <c r="F248" s="3">
        <v>0</v>
      </c>
      <c r="G248" s="3">
        <v>60</v>
      </c>
      <c r="H248" s="3">
        <v>0</v>
      </c>
      <c r="I248" s="3">
        <v>50</v>
      </c>
      <c r="J248" s="3">
        <v>60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1310</v>
      </c>
      <c r="C249" s="3" t="s">
        <v>304</v>
      </c>
      <c r="D249" s="3" t="s">
        <v>7</v>
      </c>
      <c r="E249" s="3">
        <v>10</v>
      </c>
      <c r="F249" s="3">
        <v>0</v>
      </c>
      <c r="G249" s="3">
        <v>32</v>
      </c>
      <c r="H249" s="3">
        <v>0</v>
      </c>
      <c r="I249" s="3">
        <v>0</v>
      </c>
      <c r="J249" s="3">
        <v>60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115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83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1311</v>
      </c>
      <c r="C250" s="3" t="s">
        <v>305</v>
      </c>
      <c r="D250" s="3" t="s">
        <v>7</v>
      </c>
      <c r="E250" s="3">
        <v>10</v>
      </c>
      <c r="F250" s="3">
        <v>0</v>
      </c>
      <c r="G250" s="3">
        <v>70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105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1312</v>
      </c>
      <c r="C251" s="3" t="s">
        <v>306</v>
      </c>
      <c r="D251" s="3" t="s">
        <v>7</v>
      </c>
      <c r="E251" s="3">
        <v>10</v>
      </c>
      <c r="F251" s="3">
        <v>0</v>
      </c>
      <c r="G251" s="3">
        <v>70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105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1313</v>
      </c>
      <c r="C252" s="3" t="s">
        <v>307</v>
      </c>
      <c r="D252" s="3" t="s">
        <v>7</v>
      </c>
      <c r="E252" s="3">
        <v>10</v>
      </c>
      <c r="F252" s="3">
        <v>0</v>
      </c>
      <c r="G252" s="3">
        <v>70</v>
      </c>
      <c r="H252" s="3">
        <v>0</v>
      </c>
      <c r="I252" s="3">
        <v>0</v>
      </c>
      <c r="J252" s="3">
        <v>70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65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105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1314</v>
      </c>
      <c r="C253" s="3" t="s">
        <v>308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0</v>
      </c>
      <c r="J253" s="3">
        <v>70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65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34</v>
      </c>
      <c r="AD253" s="5" t="s">
        <v>36</v>
      </c>
      <c r="AE253" s="5" t="s">
        <v>135</v>
      </c>
      <c r="AF253" s="5" t="s">
        <v>35</v>
      </c>
      <c r="AG253" s="5" t="s">
        <v>44</v>
      </c>
      <c r="AH253" s="5" t="s">
        <v>80</v>
      </c>
      <c r="AI253" s="5" t="s">
        <v>7</v>
      </c>
      <c r="AJ253" s="5" t="s">
        <v>7</v>
      </c>
      <c r="AK253" s="5" t="s">
        <v>7</v>
      </c>
      <c r="AL253" s="5">
        <v>5</v>
      </c>
      <c r="AM253" s="5">
        <v>10</v>
      </c>
      <c r="AN253" s="5">
        <v>12</v>
      </c>
      <c r="AO253" s="5">
        <v>20</v>
      </c>
      <c r="AP253" s="5">
        <v>5</v>
      </c>
      <c r="AQ253" s="5">
        <v>10</v>
      </c>
      <c r="AR253" s="5">
        <v>0</v>
      </c>
      <c r="AS253" s="5">
        <v>0</v>
      </c>
      <c r="AT253" s="5">
        <v>0</v>
      </c>
      <c r="AU253" s="5">
        <v>0</v>
      </c>
      <c r="AV253" s="4" t="s">
        <v>266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1315</v>
      </c>
      <c r="C254" s="3" t="s">
        <v>309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0</v>
      </c>
      <c r="J254" s="3">
        <v>70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65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34</v>
      </c>
      <c r="AD254" s="5" t="s">
        <v>36</v>
      </c>
      <c r="AE254" s="5" t="s">
        <v>135</v>
      </c>
      <c r="AF254" s="5" t="s">
        <v>35</v>
      </c>
      <c r="AG254" s="5" t="s">
        <v>44</v>
      </c>
      <c r="AH254" s="5" t="s">
        <v>80</v>
      </c>
      <c r="AI254" s="5" t="s">
        <v>7</v>
      </c>
      <c r="AJ254" s="5" t="s">
        <v>7</v>
      </c>
      <c r="AK254" s="5" t="s">
        <v>7</v>
      </c>
      <c r="AL254" s="5">
        <v>5</v>
      </c>
      <c r="AM254" s="5">
        <v>10</v>
      </c>
      <c r="AN254" s="5">
        <v>12</v>
      </c>
      <c r="AO254" s="5">
        <v>20</v>
      </c>
      <c r="AP254" s="5">
        <v>5</v>
      </c>
      <c r="AQ254" s="5">
        <v>10</v>
      </c>
      <c r="AR254" s="5">
        <v>0</v>
      </c>
      <c r="AS254" s="5">
        <v>0</v>
      </c>
      <c r="AT254" s="5">
        <v>0</v>
      </c>
      <c r="AU254" s="5">
        <v>0</v>
      </c>
      <c r="AV254" s="4" t="s">
        <v>267</v>
      </c>
      <c r="AW254" s="5">
        <v>0</v>
      </c>
      <c r="AX254" s="5">
        <v>0</v>
      </c>
    </row>
    <row r="255" spans="1:50" s="14" customFormat="1" ht="15.75" customHeight="1" x14ac:dyDescent="0.2">
      <c r="A255" s="11">
        <f t="shared" ref="A255" si="14">ROW()-2</f>
        <v>253</v>
      </c>
      <c r="B255" s="11">
        <v>999999</v>
      </c>
      <c r="C255" s="11" t="s">
        <v>454</v>
      </c>
      <c r="D255" s="11" t="s">
        <v>7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>
        <v>0</v>
      </c>
      <c r="L255" s="11">
        <v>0</v>
      </c>
      <c r="M255" s="11">
        <v>0</v>
      </c>
      <c r="N255" s="11">
        <v>0</v>
      </c>
      <c r="O255" s="11">
        <v>0</v>
      </c>
      <c r="P255" s="11">
        <v>0</v>
      </c>
      <c r="Q255" s="11">
        <v>0</v>
      </c>
      <c r="R255" s="11">
        <v>0</v>
      </c>
      <c r="S255" s="11">
        <v>0</v>
      </c>
      <c r="T255" s="11">
        <v>0</v>
      </c>
      <c r="U255" s="11">
        <v>0</v>
      </c>
      <c r="V255" s="11">
        <v>0</v>
      </c>
      <c r="W255" s="11">
        <v>0</v>
      </c>
      <c r="X255" s="11">
        <v>0</v>
      </c>
      <c r="Y255" s="11">
        <v>0</v>
      </c>
      <c r="Z255" s="11">
        <v>0</v>
      </c>
      <c r="AA255" s="11">
        <v>0</v>
      </c>
      <c r="AB255" s="11">
        <v>0</v>
      </c>
      <c r="AC255" s="12" t="s">
        <v>7</v>
      </c>
      <c r="AD255" s="12" t="s">
        <v>7</v>
      </c>
      <c r="AE255" s="12" t="s">
        <v>7</v>
      </c>
      <c r="AF255" s="12" t="s">
        <v>7</v>
      </c>
      <c r="AG255" s="12" t="s">
        <v>7</v>
      </c>
      <c r="AH255" s="12" t="s">
        <v>7</v>
      </c>
      <c r="AI255" s="12" t="s">
        <v>7</v>
      </c>
      <c r="AJ255" s="12" t="s">
        <v>7</v>
      </c>
      <c r="AK255" s="12" t="s">
        <v>7</v>
      </c>
      <c r="AL255" s="12">
        <v>0</v>
      </c>
      <c r="AM255" s="12">
        <v>0</v>
      </c>
      <c r="AN255" s="12">
        <v>0</v>
      </c>
      <c r="AO255" s="12">
        <v>0</v>
      </c>
      <c r="AP255" s="12">
        <v>0</v>
      </c>
      <c r="AQ255" s="12">
        <v>0</v>
      </c>
      <c r="AR255" s="12">
        <v>0</v>
      </c>
      <c r="AS255" s="12">
        <v>0</v>
      </c>
      <c r="AT255" s="12">
        <v>0</v>
      </c>
      <c r="AU255" s="12">
        <v>0</v>
      </c>
      <c r="AV255" s="13" t="s">
        <v>310</v>
      </c>
      <c r="AW255" s="12">
        <v>0</v>
      </c>
      <c r="AX255" s="12">
        <v>0</v>
      </c>
    </row>
    <row r="256" spans="1:50" ht="15.75" customHeight="1" x14ac:dyDescent="0.2">
      <c r="A256" s="3">
        <f t="shared" si="0"/>
        <v>254</v>
      </c>
      <c r="B256" s="3">
        <v>1320</v>
      </c>
      <c r="C256" s="3" t="s">
        <v>313</v>
      </c>
      <c r="D256" s="3" t="s">
        <v>7</v>
      </c>
      <c r="E256" s="3">
        <v>10</v>
      </c>
      <c r="F256" s="3">
        <v>0</v>
      </c>
      <c r="G256" s="3">
        <v>54</v>
      </c>
      <c r="H256" s="3">
        <v>20</v>
      </c>
      <c r="I256" s="3">
        <v>30</v>
      </c>
      <c r="J256" s="3">
        <v>60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0</v>
      </c>
      <c r="Q256" s="3">
        <v>80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27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10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78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1321</v>
      </c>
      <c r="C257" s="3" t="s">
        <v>314</v>
      </c>
      <c r="D257" s="3" t="s">
        <v>7</v>
      </c>
      <c r="E257" s="3">
        <v>10</v>
      </c>
      <c r="F257" s="3">
        <v>0</v>
      </c>
      <c r="G257" s="3">
        <v>54</v>
      </c>
      <c r="H257" s="3">
        <v>0</v>
      </c>
      <c r="I257" s="3">
        <v>30</v>
      </c>
      <c r="J257" s="3">
        <v>60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7</v>
      </c>
      <c r="AD257" s="5" t="s">
        <v>7</v>
      </c>
      <c r="AE257" s="5" t="s">
        <v>7</v>
      </c>
      <c r="AF257" s="5" t="s">
        <v>7</v>
      </c>
      <c r="AG257" s="5" t="s">
        <v>7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0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25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1322</v>
      </c>
      <c r="C258" s="3" t="s">
        <v>315</v>
      </c>
      <c r="D258" s="3" t="s">
        <v>7</v>
      </c>
      <c r="E258" s="3">
        <v>10</v>
      </c>
      <c r="F258" s="3">
        <v>0</v>
      </c>
      <c r="G258" s="3">
        <v>54</v>
      </c>
      <c r="H258" s="3">
        <v>0</v>
      </c>
      <c r="I258" s="3">
        <v>30</v>
      </c>
      <c r="J258" s="3">
        <v>60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25</v>
      </c>
      <c r="AW258" s="5">
        <v>0</v>
      </c>
      <c r="AX258" s="5">
        <v>0</v>
      </c>
    </row>
    <row r="259" spans="1:50" s="14" customFormat="1" ht="15.75" customHeight="1" x14ac:dyDescent="0.2">
      <c r="A259" s="11">
        <f t="shared" ref="A259" si="15">ROW()-2</f>
        <v>257</v>
      </c>
      <c r="B259" s="11">
        <v>999999</v>
      </c>
      <c r="C259" s="11" t="s">
        <v>455</v>
      </c>
      <c r="D259" s="11" t="s">
        <v>7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>
        <v>0</v>
      </c>
      <c r="L259" s="11">
        <v>0</v>
      </c>
      <c r="M259" s="11">
        <v>0</v>
      </c>
      <c r="N259" s="11">
        <v>0</v>
      </c>
      <c r="O259" s="11">
        <v>0</v>
      </c>
      <c r="P259" s="11">
        <v>0</v>
      </c>
      <c r="Q259" s="11">
        <v>0</v>
      </c>
      <c r="R259" s="11">
        <v>0</v>
      </c>
      <c r="S259" s="11">
        <v>0</v>
      </c>
      <c r="T259" s="11">
        <v>0</v>
      </c>
      <c r="U259" s="11">
        <v>0</v>
      </c>
      <c r="V259" s="11">
        <v>0</v>
      </c>
      <c r="W259" s="11">
        <v>0</v>
      </c>
      <c r="X259" s="11">
        <v>0</v>
      </c>
      <c r="Y259" s="11">
        <v>0</v>
      </c>
      <c r="Z259" s="11">
        <v>0</v>
      </c>
      <c r="AA259" s="11">
        <v>0</v>
      </c>
      <c r="AB259" s="11">
        <v>0</v>
      </c>
      <c r="AC259" s="12" t="s">
        <v>7</v>
      </c>
      <c r="AD259" s="12" t="s">
        <v>7</v>
      </c>
      <c r="AE259" s="12" t="s">
        <v>7</v>
      </c>
      <c r="AF259" s="12" t="s">
        <v>7</v>
      </c>
      <c r="AG259" s="12" t="s">
        <v>7</v>
      </c>
      <c r="AH259" s="12" t="s">
        <v>7</v>
      </c>
      <c r="AI259" s="12" t="s">
        <v>7</v>
      </c>
      <c r="AJ259" s="12" t="s">
        <v>7</v>
      </c>
      <c r="AK259" s="12" t="s">
        <v>7</v>
      </c>
      <c r="AL259" s="12">
        <v>0</v>
      </c>
      <c r="AM259" s="12">
        <v>0</v>
      </c>
      <c r="AN259" s="12">
        <v>0</v>
      </c>
      <c r="AO259" s="12">
        <v>0</v>
      </c>
      <c r="AP259" s="12">
        <v>0</v>
      </c>
      <c r="AQ259" s="12">
        <v>0</v>
      </c>
      <c r="AR259" s="12">
        <v>0</v>
      </c>
      <c r="AS259" s="12">
        <v>0</v>
      </c>
      <c r="AT259" s="12">
        <v>0</v>
      </c>
      <c r="AU259" s="12">
        <v>0</v>
      </c>
      <c r="AV259" s="13" t="s">
        <v>310</v>
      </c>
      <c r="AW259" s="12">
        <v>0</v>
      </c>
      <c r="AX259" s="12">
        <v>0</v>
      </c>
    </row>
    <row r="260" spans="1:50" ht="15.75" customHeight="1" x14ac:dyDescent="0.2">
      <c r="A260" s="3">
        <f t="shared" si="0"/>
        <v>258</v>
      </c>
      <c r="B260" s="3">
        <v>1330</v>
      </c>
      <c r="C260" s="3" t="s">
        <v>316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1331</v>
      </c>
      <c r="C261" s="3" t="s">
        <v>317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1332</v>
      </c>
      <c r="C262" s="3" t="s">
        <v>318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80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ht="15.75" customHeight="1" x14ac:dyDescent="0.2">
      <c r="A263" s="3">
        <f t="shared" si="0"/>
        <v>261</v>
      </c>
      <c r="B263" s="3">
        <v>1333</v>
      </c>
      <c r="C263" s="3" t="s">
        <v>319</v>
      </c>
      <c r="D263" s="3" t="s">
        <v>7</v>
      </c>
      <c r="E263" s="3">
        <v>10</v>
      </c>
      <c r="F263" s="3">
        <v>0</v>
      </c>
      <c r="G263" s="3">
        <v>55</v>
      </c>
      <c r="H263" s="3">
        <v>0</v>
      </c>
      <c r="I263" s="3">
        <v>0</v>
      </c>
      <c r="J263" s="3">
        <v>0</v>
      </c>
      <c r="K263" s="3">
        <v>0</v>
      </c>
      <c r="L263" s="3">
        <v>0</v>
      </c>
      <c r="M263" s="3">
        <v>0</v>
      </c>
      <c r="N263" s="3">
        <v>0</v>
      </c>
      <c r="O263" s="3">
        <v>0</v>
      </c>
      <c r="P263" s="3">
        <v>70</v>
      </c>
      <c r="Q263" s="3">
        <v>80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53</v>
      </c>
      <c r="AD263" s="5" t="s">
        <v>75</v>
      </c>
      <c r="AE263" s="5" t="s">
        <v>298</v>
      </c>
      <c r="AF263" s="5" t="s">
        <v>447</v>
      </c>
      <c r="AG263" s="5" t="s">
        <v>448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-50</v>
      </c>
      <c r="AM263" s="5">
        <v>15</v>
      </c>
      <c r="AN263" s="5">
        <v>30</v>
      </c>
      <c r="AO263" s="5">
        <v>45</v>
      </c>
      <c r="AP263" s="5">
        <v>55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214</v>
      </c>
      <c r="AW263" s="5">
        <v>0</v>
      </c>
      <c r="AX263" s="5">
        <v>0</v>
      </c>
    </row>
    <row r="264" spans="1:50" ht="15.75" customHeight="1" x14ac:dyDescent="0.2">
      <c r="A264" s="3">
        <f t="shared" si="0"/>
        <v>262</v>
      </c>
      <c r="B264" s="3">
        <v>1334</v>
      </c>
      <c r="C264" s="3" t="s">
        <v>320</v>
      </c>
      <c r="D264" s="3" t="s">
        <v>7</v>
      </c>
      <c r="E264" s="3">
        <v>10</v>
      </c>
      <c r="F264" s="3">
        <v>0</v>
      </c>
      <c r="G264" s="3">
        <v>55</v>
      </c>
      <c r="H264" s="3">
        <v>0</v>
      </c>
      <c r="I264" s="3">
        <v>0</v>
      </c>
      <c r="J264" s="3">
        <v>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70</v>
      </c>
      <c r="Q264" s="3">
        <v>80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53</v>
      </c>
      <c r="AD264" s="5" t="s">
        <v>75</v>
      </c>
      <c r="AE264" s="5" t="s">
        <v>298</v>
      </c>
      <c r="AF264" s="5" t="s">
        <v>447</v>
      </c>
      <c r="AG264" s="5" t="s">
        <v>448</v>
      </c>
      <c r="AH264" s="5" t="s">
        <v>122</v>
      </c>
      <c r="AI264" s="5" t="s">
        <v>7</v>
      </c>
      <c r="AJ264" s="5" t="s">
        <v>7</v>
      </c>
      <c r="AK264" s="5" t="s">
        <v>7</v>
      </c>
      <c r="AL264" s="5">
        <v>-50</v>
      </c>
      <c r="AM264" s="5">
        <v>15</v>
      </c>
      <c r="AN264" s="5">
        <v>30</v>
      </c>
      <c r="AO264" s="5">
        <v>45</v>
      </c>
      <c r="AP264" s="5">
        <v>55</v>
      </c>
      <c r="AQ264" s="5">
        <v>30</v>
      </c>
      <c r="AR264" s="5">
        <v>0</v>
      </c>
      <c r="AS264" s="5">
        <v>0</v>
      </c>
      <c r="AT264" s="5">
        <v>0</v>
      </c>
      <c r="AU264" s="5">
        <v>0</v>
      </c>
      <c r="AV264" s="4" t="s">
        <v>214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1335</v>
      </c>
      <c r="C265" s="3" t="s">
        <v>321</v>
      </c>
      <c r="D265" s="3" t="s">
        <v>7</v>
      </c>
      <c r="E265" s="3">
        <v>10</v>
      </c>
      <c r="F265" s="3">
        <v>0</v>
      </c>
      <c r="G265" s="3">
        <v>55</v>
      </c>
      <c r="H265" s="3">
        <v>0</v>
      </c>
      <c r="I265" s="3">
        <v>0</v>
      </c>
      <c r="J265" s="3">
        <v>0</v>
      </c>
      <c r="K265" s="3">
        <v>0</v>
      </c>
      <c r="L265" s="3">
        <v>0</v>
      </c>
      <c r="M265" s="3">
        <v>0</v>
      </c>
      <c r="N265" s="3">
        <v>0</v>
      </c>
      <c r="O265" s="3">
        <v>0</v>
      </c>
      <c r="P265" s="3">
        <v>70</v>
      </c>
      <c r="Q265" s="3">
        <v>70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53</v>
      </c>
      <c r="AD265" s="5" t="s">
        <v>75</v>
      </c>
      <c r="AE265" s="5" t="s">
        <v>298</v>
      </c>
      <c r="AF265" s="5" t="s">
        <v>447</v>
      </c>
      <c r="AG265" s="5" t="s">
        <v>448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-50</v>
      </c>
      <c r="AM265" s="5">
        <v>15</v>
      </c>
      <c r="AN265" s="5">
        <v>30</v>
      </c>
      <c r="AO265" s="5">
        <v>45</v>
      </c>
      <c r="AP265" s="5">
        <v>55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214</v>
      </c>
      <c r="AW265" s="5">
        <v>0</v>
      </c>
      <c r="AX265" s="5">
        <v>0</v>
      </c>
    </row>
    <row r="266" spans="1:50" s="14" customFormat="1" ht="15.75" customHeight="1" x14ac:dyDescent="0.2">
      <c r="A266" s="11">
        <f t="shared" ref="A266" si="16">ROW()-2</f>
        <v>264</v>
      </c>
      <c r="B266" s="11">
        <v>999999</v>
      </c>
      <c r="C266" s="11" t="s">
        <v>449</v>
      </c>
      <c r="D266" s="11" t="s">
        <v>7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>
        <v>0</v>
      </c>
      <c r="L266" s="11">
        <v>0</v>
      </c>
      <c r="M266" s="11">
        <v>0</v>
      </c>
      <c r="N266" s="11">
        <v>0</v>
      </c>
      <c r="O266" s="11">
        <v>0</v>
      </c>
      <c r="P266" s="11">
        <v>0</v>
      </c>
      <c r="Q266" s="11">
        <v>0</v>
      </c>
      <c r="R266" s="11">
        <v>0</v>
      </c>
      <c r="S266" s="11">
        <v>0</v>
      </c>
      <c r="T266" s="11">
        <v>0</v>
      </c>
      <c r="U266" s="11">
        <v>0</v>
      </c>
      <c r="V266" s="11">
        <v>0</v>
      </c>
      <c r="W266" s="11">
        <v>0</v>
      </c>
      <c r="X266" s="11">
        <v>0</v>
      </c>
      <c r="Y266" s="11">
        <v>0</v>
      </c>
      <c r="Z266" s="11">
        <v>0</v>
      </c>
      <c r="AA266" s="11">
        <v>0</v>
      </c>
      <c r="AB266" s="11">
        <v>0</v>
      </c>
      <c r="AC266" s="12" t="s">
        <v>7</v>
      </c>
      <c r="AD266" s="12" t="s">
        <v>7</v>
      </c>
      <c r="AE266" s="12" t="s">
        <v>7</v>
      </c>
      <c r="AF266" s="12" t="s">
        <v>7</v>
      </c>
      <c r="AG266" s="12" t="s">
        <v>7</v>
      </c>
      <c r="AH266" s="12" t="s">
        <v>7</v>
      </c>
      <c r="AI266" s="12" t="s">
        <v>7</v>
      </c>
      <c r="AJ266" s="12" t="s">
        <v>7</v>
      </c>
      <c r="AK266" s="12" t="s">
        <v>7</v>
      </c>
      <c r="AL266" s="12">
        <v>0</v>
      </c>
      <c r="AM266" s="12">
        <v>0</v>
      </c>
      <c r="AN266" s="12">
        <v>0</v>
      </c>
      <c r="AO266" s="12">
        <v>0</v>
      </c>
      <c r="AP266" s="12">
        <v>0</v>
      </c>
      <c r="AQ266" s="12">
        <v>0</v>
      </c>
      <c r="AR266" s="12">
        <v>0</v>
      </c>
      <c r="AS266" s="12">
        <v>0</v>
      </c>
      <c r="AT266" s="12">
        <v>0</v>
      </c>
      <c r="AU266" s="12">
        <v>0</v>
      </c>
      <c r="AV266" s="13" t="s">
        <v>310</v>
      </c>
      <c r="AW266" s="12">
        <v>0</v>
      </c>
      <c r="AX266" s="12">
        <v>0</v>
      </c>
    </row>
    <row r="267" spans="1:50" ht="15.75" customHeight="1" x14ac:dyDescent="0.2">
      <c r="A267" s="3">
        <f t="shared" ref="A267" si="17">ROW()-2</f>
        <v>265</v>
      </c>
      <c r="B267" s="3">
        <v>1400</v>
      </c>
      <c r="C267" s="3" t="s">
        <v>450</v>
      </c>
      <c r="D267" s="3" t="s">
        <v>7</v>
      </c>
      <c r="E267" s="3">
        <v>20</v>
      </c>
      <c r="F267" s="3">
        <v>0</v>
      </c>
      <c r="G267" s="3">
        <v>32</v>
      </c>
      <c r="H267" s="3">
        <v>0</v>
      </c>
      <c r="I267" s="3">
        <v>0</v>
      </c>
      <c r="J267" s="3">
        <v>55</v>
      </c>
      <c r="K267" s="3">
        <v>0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451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si="0"/>
        <v>266</v>
      </c>
      <c r="B268" s="11">
        <v>999999</v>
      </c>
      <c r="C268" s="11" t="s">
        <v>348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si="0"/>
        <v>267</v>
      </c>
      <c r="B269" s="3">
        <v>1500</v>
      </c>
      <c r="C269" s="3" t="s">
        <v>349</v>
      </c>
      <c r="D269" s="3" t="s">
        <v>7</v>
      </c>
      <c r="E269" s="3">
        <v>-200</v>
      </c>
      <c r="F269" s="3">
        <v>0</v>
      </c>
      <c r="G269" s="3">
        <v>32</v>
      </c>
      <c r="H269" s="3">
        <v>0</v>
      </c>
      <c r="I269" s="3">
        <v>0</v>
      </c>
      <c r="J269" s="3">
        <v>80</v>
      </c>
      <c r="K269" s="3">
        <v>0</v>
      </c>
      <c r="L269" s="3">
        <v>0</v>
      </c>
      <c r="M269" s="3">
        <v>80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30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350</v>
      </c>
      <c r="AW269" s="5">
        <v>0</v>
      </c>
      <c r="AX269" s="5">
        <v>0</v>
      </c>
    </row>
    <row r="270" spans="1:50" ht="15.75" customHeight="1" x14ac:dyDescent="0.2">
      <c r="A270" s="3">
        <f t="shared" si="0"/>
        <v>268</v>
      </c>
      <c r="B270" s="3">
        <v>1501</v>
      </c>
      <c r="C270" s="3" t="s">
        <v>351</v>
      </c>
      <c r="D270" s="3" t="s">
        <v>7</v>
      </c>
      <c r="E270" s="3">
        <v>-200</v>
      </c>
      <c r="F270" s="3">
        <v>0</v>
      </c>
      <c r="G270" s="3">
        <v>100</v>
      </c>
      <c r="H270" s="3">
        <v>0</v>
      </c>
      <c r="I270" s="3">
        <v>30</v>
      </c>
      <c r="J270" s="3">
        <v>0</v>
      </c>
      <c r="K270" s="3">
        <v>85</v>
      </c>
      <c r="L270" s="3">
        <v>0</v>
      </c>
      <c r="M270" s="3">
        <v>0</v>
      </c>
      <c r="N270" s="3">
        <v>0</v>
      </c>
      <c r="O270" s="3">
        <v>0</v>
      </c>
      <c r="P270" s="3">
        <v>0</v>
      </c>
      <c r="Q270" s="3">
        <v>90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30</v>
      </c>
      <c r="AA270" s="3">
        <v>0</v>
      </c>
      <c r="AB270" s="3">
        <v>0</v>
      </c>
      <c r="AC270" s="5" t="s">
        <v>45</v>
      </c>
      <c r="AD270" s="5" t="s">
        <v>115</v>
      </c>
      <c r="AE270" s="5" t="s">
        <v>117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10</v>
      </c>
      <c r="AM270" s="5">
        <v>10</v>
      </c>
      <c r="AN270" s="5">
        <v>30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119</v>
      </c>
      <c r="AW270" s="5">
        <v>0</v>
      </c>
      <c r="AX270" s="5">
        <v>0</v>
      </c>
    </row>
    <row r="271" spans="1:50" ht="15.75" customHeight="1" x14ac:dyDescent="0.2">
      <c r="A271" s="3">
        <f t="shared" ref="A271:A275" si="18">ROW()-2</f>
        <v>269</v>
      </c>
      <c r="B271" s="3">
        <v>1502</v>
      </c>
      <c r="C271" s="3" t="s">
        <v>412</v>
      </c>
      <c r="D271" s="3" t="s">
        <v>7</v>
      </c>
      <c r="E271" s="3">
        <v>-200</v>
      </c>
      <c r="F271" s="3">
        <v>0</v>
      </c>
      <c r="G271" s="3">
        <v>10</v>
      </c>
      <c r="H271" s="3">
        <v>0</v>
      </c>
      <c r="I271" s="3">
        <v>0</v>
      </c>
      <c r="J271" s="3">
        <v>0</v>
      </c>
      <c r="K271" s="3">
        <v>0</v>
      </c>
      <c r="L271" s="3">
        <v>60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30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350</v>
      </c>
      <c r="AW271" s="5">
        <v>0</v>
      </c>
      <c r="AX271" s="5">
        <v>0</v>
      </c>
    </row>
    <row r="272" spans="1:50" s="14" customFormat="1" ht="15.75" customHeight="1" x14ac:dyDescent="0.2">
      <c r="A272" s="11">
        <f t="shared" si="18"/>
        <v>270</v>
      </c>
      <c r="B272" s="11">
        <v>999999</v>
      </c>
      <c r="C272" s="11" t="s">
        <v>443</v>
      </c>
      <c r="D272" s="11" t="s">
        <v>7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>
        <v>0</v>
      </c>
      <c r="L272" s="11">
        <v>0</v>
      </c>
      <c r="M272" s="11">
        <v>0</v>
      </c>
      <c r="N272" s="11">
        <v>0</v>
      </c>
      <c r="O272" s="11">
        <v>0</v>
      </c>
      <c r="P272" s="11">
        <v>0</v>
      </c>
      <c r="Q272" s="11">
        <v>0</v>
      </c>
      <c r="R272" s="11">
        <v>0</v>
      </c>
      <c r="S272" s="11">
        <v>0</v>
      </c>
      <c r="T272" s="11">
        <v>0</v>
      </c>
      <c r="U272" s="11">
        <v>0</v>
      </c>
      <c r="V272" s="11">
        <v>0</v>
      </c>
      <c r="W272" s="11">
        <v>0</v>
      </c>
      <c r="X272" s="11">
        <v>0</v>
      </c>
      <c r="Y272" s="11">
        <v>0</v>
      </c>
      <c r="Z272" s="11">
        <v>0</v>
      </c>
      <c r="AA272" s="11">
        <v>0</v>
      </c>
      <c r="AB272" s="11">
        <v>0</v>
      </c>
      <c r="AC272" s="12" t="s">
        <v>7</v>
      </c>
      <c r="AD272" s="12" t="s">
        <v>7</v>
      </c>
      <c r="AE272" s="12" t="s">
        <v>7</v>
      </c>
      <c r="AF272" s="12" t="s">
        <v>7</v>
      </c>
      <c r="AG272" s="12" t="s">
        <v>7</v>
      </c>
      <c r="AH272" s="12" t="s">
        <v>7</v>
      </c>
      <c r="AI272" s="12" t="s">
        <v>7</v>
      </c>
      <c r="AJ272" s="12" t="s">
        <v>7</v>
      </c>
      <c r="AK272" s="12" t="s">
        <v>7</v>
      </c>
      <c r="AL272" s="12">
        <v>0</v>
      </c>
      <c r="AM272" s="12">
        <v>0</v>
      </c>
      <c r="AN272" s="12">
        <v>0</v>
      </c>
      <c r="AO272" s="12">
        <v>0</v>
      </c>
      <c r="AP272" s="12">
        <v>0</v>
      </c>
      <c r="AQ272" s="12">
        <v>0</v>
      </c>
      <c r="AR272" s="12">
        <v>0</v>
      </c>
      <c r="AS272" s="12">
        <v>0</v>
      </c>
      <c r="AT272" s="12">
        <v>0</v>
      </c>
      <c r="AU272" s="12">
        <v>0</v>
      </c>
      <c r="AV272" s="13" t="s">
        <v>310</v>
      </c>
      <c r="AW272" s="12">
        <v>0</v>
      </c>
      <c r="AX272" s="12">
        <v>0</v>
      </c>
    </row>
    <row r="273" spans="1:50" ht="15.75" customHeight="1" x14ac:dyDescent="0.2">
      <c r="A273" s="3">
        <f t="shared" si="18"/>
        <v>271</v>
      </c>
      <c r="B273" s="3">
        <v>1600</v>
      </c>
      <c r="C273" s="3" t="s">
        <v>444</v>
      </c>
      <c r="D273" s="3" t="s">
        <v>7</v>
      </c>
      <c r="E273" s="3">
        <v>50</v>
      </c>
      <c r="F273" s="3">
        <v>0</v>
      </c>
      <c r="G273" s="3">
        <v>100</v>
      </c>
      <c r="H273" s="3">
        <v>0</v>
      </c>
      <c r="I273" s="3">
        <v>0</v>
      </c>
      <c r="J273" s="3">
        <v>0</v>
      </c>
      <c r="K273" s="3">
        <v>0</v>
      </c>
      <c r="L273" s="3">
        <v>100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40</v>
      </c>
      <c r="AA273" s="3">
        <v>0</v>
      </c>
      <c r="AB273" s="3">
        <v>0</v>
      </c>
      <c r="AC273" s="5" t="s">
        <v>7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416</v>
      </c>
      <c r="AW273" s="5">
        <v>0</v>
      </c>
      <c r="AX273" s="5">
        <v>0</v>
      </c>
    </row>
    <row r="274" spans="1:50" ht="15.75" customHeight="1" x14ac:dyDescent="0.2">
      <c r="A274" s="3">
        <f t="shared" si="18"/>
        <v>272</v>
      </c>
      <c r="B274" s="3">
        <v>1601</v>
      </c>
      <c r="C274" s="3" t="s">
        <v>413</v>
      </c>
      <c r="D274" s="3" t="s">
        <v>7</v>
      </c>
      <c r="E274" s="3">
        <v>50</v>
      </c>
      <c r="F274" s="3">
        <v>0</v>
      </c>
      <c r="G274" s="3">
        <v>0</v>
      </c>
      <c r="H274" s="3">
        <v>0</v>
      </c>
      <c r="I274" s="3">
        <v>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30</v>
      </c>
      <c r="AA274" s="3">
        <v>0</v>
      </c>
      <c r="AB274" s="3">
        <v>0</v>
      </c>
      <c r="AC274" s="5" t="s">
        <v>7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416</v>
      </c>
      <c r="AW274" s="5">
        <v>0</v>
      </c>
      <c r="AX274" s="5">
        <v>0</v>
      </c>
    </row>
    <row r="275" spans="1:50" ht="15.75" customHeight="1" x14ac:dyDescent="0.2">
      <c r="A275" s="3">
        <f t="shared" si="18"/>
        <v>273</v>
      </c>
      <c r="B275" s="3">
        <v>1602</v>
      </c>
      <c r="C275" s="3" t="s">
        <v>415</v>
      </c>
      <c r="D275" s="3" t="s">
        <v>7</v>
      </c>
      <c r="E275" s="3">
        <v>50</v>
      </c>
      <c r="F275" s="3">
        <v>0</v>
      </c>
      <c r="G275" s="3">
        <v>100</v>
      </c>
      <c r="H275" s="3">
        <v>0</v>
      </c>
      <c r="I275" s="3">
        <v>0</v>
      </c>
      <c r="J275" s="3">
        <v>0</v>
      </c>
      <c r="K275" s="3">
        <v>0</v>
      </c>
      <c r="L275" s="3">
        <v>0</v>
      </c>
      <c r="M275" s="3">
        <v>100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40</v>
      </c>
      <c r="AA275" s="3">
        <v>0</v>
      </c>
      <c r="AB275" s="3">
        <v>0</v>
      </c>
      <c r="AC275" s="5" t="s">
        <v>7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416</v>
      </c>
      <c r="AW275" s="5">
        <v>0</v>
      </c>
      <c r="AX275" s="5">
        <v>0</v>
      </c>
    </row>
    <row r="276" spans="1:50" s="14" customFormat="1" ht="15.75" customHeight="1" x14ac:dyDescent="0.2">
      <c r="A276" s="11">
        <f t="shared" ref="A276" si="19">ROW()-2</f>
        <v>274</v>
      </c>
      <c r="B276" s="11">
        <v>999999</v>
      </c>
      <c r="C276" s="11" t="s">
        <v>394</v>
      </c>
      <c r="D276" s="11" t="s">
        <v>7</v>
      </c>
      <c r="E276" s="11">
        <v>0</v>
      </c>
      <c r="F276" s="11">
        <v>0</v>
      </c>
      <c r="G276" s="11">
        <v>0</v>
      </c>
      <c r="H276" s="11">
        <v>0</v>
      </c>
      <c r="I276" s="11">
        <v>0</v>
      </c>
      <c r="J276" s="11">
        <v>0</v>
      </c>
      <c r="K276" s="11">
        <v>0</v>
      </c>
      <c r="L276" s="11">
        <v>0</v>
      </c>
      <c r="M276" s="11">
        <v>0</v>
      </c>
      <c r="N276" s="11">
        <v>0</v>
      </c>
      <c r="O276" s="11">
        <v>0</v>
      </c>
      <c r="P276" s="11">
        <v>0</v>
      </c>
      <c r="Q276" s="11">
        <v>0</v>
      </c>
      <c r="R276" s="11">
        <v>0</v>
      </c>
      <c r="S276" s="11">
        <v>0</v>
      </c>
      <c r="T276" s="11">
        <v>0</v>
      </c>
      <c r="U276" s="11">
        <v>0</v>
      </c>
      <c r="V276" s="11">
        <v>0</v>
      </c>
      <c r="W276" s="11">
        <v>0</v>
      </c>
      <c r="X276" s="11">
        <v>0</v>
      </c>
      <c r="Y276" s="11">
        <v>0</v>
      </c>
      <c r="Z276" s="11">
        <v>0</v>
      </c>
      <c r="AA276" s="11">
        <v>0</v>
      </c>
      <c r="AB276" s="11">
        <v>0</v>
      </c>
      <c r="AC276" s="12" t="s">
        <v>7</v>
      </c>
      <c r="AD276" s="12" t="s">
        <v>7</v>
      </c>
      <c r="AE276" s="12" t="s">
        <v>7</v>
      </c>
      <c r="AF276" s="12" t="s">
        <v>7</v>
      </c>
      <c r="AG276" s="12" t="s">
        <v>7</v>
      </c>
      <c r="AH276" s="12" t="s">
        <v>7</v>
      </c>
      <c r="AI276" s="12" t="s">
        <v>7</v>
      </c>
      <c r="AJ276" s="12" t="s">
        <v>7</v>
      </c>
      <c r="AK276" s="12" t="s">
        <v>7</v>
      </c>
      <c r="AL276" s="12">
        <v>0</v>
      </c>
      <c r="AM276" s="12">
        <v>0</v>
      </c>
      <c r="AN276" s="12">
        <v>0</v>
      </c>
      <c r="AO276" s="12">
        <v>0</v>
      </c>
      <c r="AP276" s="12">
        <v>0</v>
      </c>
      <c r="AQ276" s="12">
        <v>0</v>
      </c>
      <c r="AR276" s="12">
        <v>0</v>
      </c>
      <c r="AS276" s="12">
        <v>0</v>
      </c>
      <c r="AT276" s="12">
        <v>0</v>
      </c>
      <c r="AU276" s="12">
        <v>0</v>
      </c>
      <c r="AV276" s="13" t="s">
        <v>310</v>
      </c>
      <c r="AW276" s="12">
        <v>0</v>
      </c>
      <c r="AX276" s="12">
        <v>0</v>
      </c>
    </row>
    <row r="277" spans="1:50" ht="15.75" customHeight="1" x14ac:dyDescent="0.2">
      <c r="A277" s="3">
        <f t="shared" ref="A277:A313" si="20">ROW()-2</f>
        <v>275</v>
      </c>
      <c r="B277" s="3">
        <v>1700</v>
      </c>
      <c r="C277" s="3" t="s">
        <v>393</v>
      </c>
      <c r="D277" s="3" t="s">
        <v>7</v>
      </c>
      <c r="E277" s="3">
        <v>20</v>
      </c>
      <c r="F277" s="3">
        <v>0</v>
      </c>
      <c r="G277" s="3">
        <v>80</v>
      </c>
      <c r="H277" s="3">
        <v>120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20"/>
        <v>276</v>
      </c>
      <c r="B278" s="3">
        <v>1701</v>
      </c>
      <c r="C278" s="3" t="s">
        <v>399</v>
      </c>
      <c r="D278" s="3" t="s">
        <v>7</v>
      </c>
      <c r="E278" s="3">
        <v>20</v>
      </c>
      <c r="F278" s="3">
        <v>0</v>
      </c>
      <c r="G278" s="3">
        <v>80</v>
      </c>
      <c r="H278" s="3">
        <v>230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10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20"/>
        <v>277</v>
      </c>
      <c r="B279" s="3">
        <v>1702</v>
      </c>
      <c r="C279" s="3" t="s">
        <v>400</v>
      </c>
      <c r="D279" s="3" t="s">
        <v>7</v>
      </c>
      <c r="E279" s="3">
        <v>20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20"/>
        <v>278</v>
      </c>
      <c r="B280" s="3">
        <v>1703</v>
      </c>
      <c r="C280" s="3" t="s">
        <v>460</v>
      </c>
      <c r="D280" s="3" t="s">
        <v>7</v>
      </c>
      <c r="E280" s="3">
        <v>20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10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20"/>
        <v>279</v>
      </c>
      <c r="B281" s="3">
        <v>1704</v>
      </c>
      <c r="C281" s="3" t="s">
        <v>459</v>
      </c>
      <c r="D281" s="3" t="s">
        <v>7</v>
      </c>
      <c r="E281" s="3">
        <v>20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10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20"/>
        <v>280</v>
      </c>
      <c r="B282" s="3">
        <v>1705</v>
      </c>
      <c r="C282" s="3" t="s">
        <v>401</v>
      </c>
      <c r="D282" s="3" t="s">
        <v>7</v>
      </c>
      <c r="E282" s="3">
        <v>20</v>
      </c>
      <c r="F282" s="3">
        <v>0</v>
      </c>
      <c r="G282" s="3">
        <v>80</v>
      </c>
      <c r="H282" s="3">
        <v>230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10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20"/>
        <v>281</v>
      </c>
      <c r="B283" s="3">
        <v>1710</v>
      </c>
      <c r="C283" s="3" t="s">
        <v>7</v>
      </c>
      <c r="D283" s="3" t="s">
        <v>395</v>
      </c>
      <c r="E283" s="3">
        <v>20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10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40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20"/>
        <v>282</v>
      </c>
      <c r="B284" s="3">
        <v>1711</v>
      </c>
      <c r="C284" s="3" t="s">
        <v>7</v>
      </c>
      <c r="D284" s="3" t="s">
        <v>396</v>
      </c>
      <c r="E284" s="3">
        <v>20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115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20"/>
        <v>283</v>
      </c>
      <c r="B285" s="3">
        <v>1712</v>
      </c>
      <c r="C285" s="3" t="s">
        <v>7</v>
      </c>
      <c r="D285" s="3" t="s">
        <v>397</v>
      </c>
      <c r="E285" s="3">
        <v>20</v>
      </c>
      <c r="F285" s="3">
        <v>0</v>
      </c>
      <c r="G285" s="3">
        <v>130</v>
      </c>
      <c r="H285" s="3">
        <v>150</v>
      </c>
      <c r="I285" s="3">
        <v>0</v>
      </c>
      <c r="J285" s="3">
        <v>0</v>
      </c>
      <c r="K285" s="3">
        <v>0</v>
      </c>
      <c r="L285" s="3">
        <v>100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10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20"/>
        <v>284</v>
      </c>
      <c r="B286" s="3">
        <v>1713</v>
      </c>
      <c r="C286" s="3" t="s">
        <v>7</v>
      </c>
      <c r="D286" s="3" t="s">
        <v>398</v>
      </c>
      <c r="E286" s="3">
        <v>20</v>
      </c>
      <c r="F286" s="3">
        <v>0</v>
      </c>
      <c r="G286" s="3">
        <v>80</v>
      </c>
      <c r="H286" s="3">
        <v>150</v>
      </c>
      <c r="I286" s="3">
        <v>0</v>
      </c>
      <c r="J286" s="3">
        <v>0</v>
      </c>
      <c r="K286" s="3">
        <v>0</v>
      </c>
      <c r="L286" s="3">
        <v>100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40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20"/>
        <v>285</v>
      </c>
      <c r="B287" s="3">
        <v>1720</v>
      </c>
      <c r="C287" s="3" t="s">
        <v>402</v>
      </c>
      <c r="D287" s="3" t="s">
        <v>7</v>
      </c>
      <c r="E287" s="3">
        <v>100</v>
      </c>
      <c r="F287" s="3">
        <v>0</v>
      </c>
      <c r="G287" s="3">
        <v>80</v>
      </c>
      <c r="H287" s="3">
        <v>150</v>
      </c>
      <c r="I287" s="3">
        <v>0</v>
      </c>
      <c r="J287" s="3">
        <v>0</v>
      </c>
      <c r="K287" s="3">
        <v>0</v>
      </c>
      <c r="L287" s="3">
        <v>100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7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20"/>
        <v>286</v>
      </c>
      <c r="B288" s="3">
        <v>1730</v>
      </c>
      <c r="C288" s="3" t="s">
        <v>403</v>
      </c>
      <c r="D288" s="3" t="s">
        <v>7</v>
      </c>
      <c r="E288" s="3">
        <v>20</v>
      </c>
      <c r="F288" s="3">
        <v>0</v>
      </c>
      <c r="G288" s="3">
        <v>120</v>
      </c>
      <c r="H288" s="3">
        <v>90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5</v>
      </c>
      <c r="Y288" s="3">
        <v>0</v>
      </c>
      <c r="Z288" s="3">
        <v>0</v>
      </c>
      <c r="AA288" s="3">
        <v>0</v>
      </c>
      <c r="AB288" s="3">
        <v>0</v>
      </c>
      <c r="AC288" s="5" t="s">
        <v>7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ht="15.75" customHeight="1" x14ac:dyDescent="0.2">
      <c r="A289" s="3">
        <f t="shared" si="20"/>
        <v>287</v>
      </c>
      <c r="B289" s="3">
        <v>1731</v>
      </c>
      <c r="C289" s="3" t="s">
        <v>404</v>
      </c>
      <c r="D289" s="3" t="s">
        <v>7</v>
      </c>
      <c r="E289" s="3">
        <v>20</v>
      </c>
      <c r="F289" s="3">
        <v>0</v>
      </c>
      <c r="G289" s="3">
        <v>120</v>
      </c>
      <c r="H289" s="3">
        <v>90</v>
      </c>
      <c r="I289" s="3">
        <v>0</v>
      </c>
      <c r="J289" s="3">
        <v>0</v>
      </c>
      <c r="K289" s="3">
        <v>0</v>
      </c>
      <c r="L289" s="3">
        <v>130</v>
      </c>
      <c r="M289" s="3">
        <v>0</v>
      </c>
      <c r="N289" s="3">
        <v>0</v>
      </c>
      <c r="O289" s="3">
        <v>0</v>
      </c>
      <c r="P289" s="3">
        <v>0</v>
      </c>
      <c r="Q289" s="3">
        <v>50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5</v>
      </c>
      <c r="Y289" s="3">
        <v>0</v>
      </c>
      <c r="Z289" s="3">
        <v>0</v>
      </c>
      <c r="AA289" s="3">
        <v>0</v>
      </c>
      <c r="AB289" s="3">
        <v>0</v>
      </c>
      <c r="AC289" s="5" t="s">
        <v>7</v>
      </c>
      <c r="AD289" s="5" t="s">
        <v>7</v>
      </c>
      <c r="AE289" s="5" t="s">
        <v>7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20</v>
      </c>
      <c r="AM289" s="5">
        <v>0</v>
      </c>
      <c r="AN289" s="5">
        <v>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392</v>
      </c>
      <c r="AW289" s="5">
        <v>0</v>
      </c>
      <c r="AX289" s="5">
        <v>0</v>
      </c>
    </row>
    <row r="290" spans="1:50" ht="15.75" customHeight="1" x14ac:dyDescent="0.2">
      <c r="A290" s="3">
        <f t="shared" si="20"/>
        <v>288</v>
      </c>
      <c r="B290" s="3">
        <v>1740</v>
      </c>
      <c r="C290" s="3" t="s">
        <v>457</v>
      </c>
      <c r="D290" s="3" t="s">
        <v>7</v>
      </c>
      <c r="E290" s="3">
        <v>20</v>
      </c>
      <c r="F290" s="3">
        <v>0</v>
      </c>
      <c r="G290" s="3">
        <v>80</v>
      </c>
      <c r="H290" s="3">
        <v>120</v>
      </c>
      <c r="I290" s="3">
        <v>0</v>
      </c>
      <c r="J290" s="3">
        <v>0</v>
      </c>
      <c r="K290" s="3">
        <v>0</v>
      </c>
      <c r="L290" s="3">
        <v>130</v>
      </c>
      <c r="M290" s="3">
        <v>0</v>
      </c>
      <c r="N290" s="3">
        <v>0</v>
      </c>
      <c r="O290" s="3">
        <v>0</v>
      </c>
      <c r="P290" s="3">
        <v>0</v>
      </c>
      <c r="Q290" s="3">
        <v>50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115</v>
      </c>
      <c r="AD290" s="5" t="s">
        <v>7</v>
      </c>
      <c r="AE290" s="5" t="s">
        <v>7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20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392</v>
      </c>
      <c r="AW290" s="5">
        <v>0</v>
      </c>
      <c r="AX290" s="5">
        <v>0</v>
      </c>
    </row>
    <row r="291" spans="1:50" ht="15.75" customHeight="1" x14ac:dyDescent="0.2">
      <c r="A291" s="3">
        <f t="shared" si="20"/>
        <v>289</v>
      </c>
      <c r="B291" s="3">
        <v>1741</v>
      </c>
      <c r="C291" s="3" t="s">
        <v>458</v>
      </c>
      <c r="D291" s="3" t="s">
        <v>7</v>
      </c>
      <c r="E291" s="3">
        <v>20</v>
      </c>
      <c r="F291" s="3">
        <v>0</v>
      </c>
      <c r="G291" s="3">
        <v>80</v>
      </c>
      <c r="H291" s="3">
        <v>120</v>
      </c>
      <c r="I291" s="3">
        <v>0</v>
      </c>
      <c r="J291" s="3">
        <v>0</v>
      </c>
      <c r="K291" s="3">
        <v>0</v>
      </c>
      <c r="L291" s="3">
        <v>130</v>
      </c>
      <c r="M291" s="3">
        <v>0</v>
      </c>
      <c r="N291" s="3">
        <v>0</v>
      </c>
      <c r="O291" s="3">
        <v>0</v>
      </c>
      <c r="P291" s="3">
        <v>0</v>
      </c>
      <c r="Q291" s="3">
        <v>50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115</v>
      </c>
      <c r="AD291" s="5" t="s">
        <v>7</v>
      </c>
      <c r="AE291" s="5" t="s">
        <v>7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20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392</v>
      </c>
      <c r="AW291" s="5">
        <v>0</v>
      </c>
      <c r="AX291" s="5">
        <v>0</v>
      </c>
    </row>
    <row r="292" spans="1:50" s="14" customFormat="1" ht="15.75" customHeight="1" x14ac:dyDescent="0.2">
      <c r="A292" s="11">
        <f t="shared" si="20"/>
        <v>290</v>
      </c>
      <c r="B292" s="11">
        <v>999999</v>
      </c>
      <c r="C292" s="11" t="s">
        <v>418</v>
      </c>
      <c r="D292" s="11" t="s">
        <v>7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>
        <v>0</v>
      </c>
      <c r="L292" s="11">
        <v>0</v>
      </c>
      <c r="M292" s="11">
        <v>0</v>
      </c>
      <c r="N292" s="11">
        <v>0</v>
      </c>
      <c r="O292" s="11">
        <v>0</v>
      </c>
      <c r="P292" s="11">
        <v>0</v>
      </c>
      <c r="Q292" s="11">
        <v>0</v>
      </c>
      <c r="R292" s="11">
        <v>0</v>
      </c>
      <c r="S292" s="11">
        <v>0</v>
      </c>
      <c r="T292" s="11">
        <v>0</v>
      </c>
      <c r="U292" s="11">
        <v>0</v>
      </c>
      <c r="V292" s="11">
        <v>0</v>
      </c>
      <c r="W292" s="11">
        <v>0</v>
      </c>
      <c r="X292" s="11">
        <v>0</v>
      </c>
      <c r="Y292" s="11">
        <v>0</v>
      </c>
      <c r="Z292" s="11">
        <v>0</v>
      </c>
      <c r="AA292" s="11">
        <v>0</v>
      </c>
      <c r="AB292" s="11">
        <v>0</v>
      </c>
      <c r="AC292" s="12" t="s">
        <v>7</v>
      </c>
      <c r="AD292" s="12" t="s">
        <v>7</v>
      </c>
      <c r="AE292" s="12" t="s">
        <v>7</v>
      </c>
      <c r="AF292" s="12" t="s">
        <v>7</v>
      </c>
      <c r="AG292" s="12" t="s">
        <v>7</v>
      </c>
      <c r="AH292" s="12" t="s">
        <v>7</v>
      </c>
      <c r="AI292" s="12" t="s">
        <v>7</v>
      </c>
      <c r="AJ292" s="12" t="s">
        <v>7</v>
      </c>
      <c r="AK292" s="12" t="s">
        <v>7</v>
      </c>
      <c r="AL292" s="12">
        <v>0</v>
      </c>
      <c r="AM292" s="12">
        <v>0</v>
      </c>
      <c r="AN292" s="12">
        <v>0</v>
      </c>
      <c r="AO292" s="12">
        <v>0</v>
      </c>
      <c r="AP292" s="12">
        <v>0</v>
      </c>
      <c r="AQ292" s="12">
        <v>0</v>
      </c>
      <c r="AR292" s="12">
        <v>0</v>
      </c>
      <c r="AS292" s="12">
        <v>0</v>
      </c>
      <c r="AT292" s="12">
        <v>0</v>
      </c>
      <c r="AU292" s="12">
        <v>0</v>
      </c>
      <c r="AV292" s="13" t="s">
        <v>310</v>
      </c>
      <c r="AW292" s="12">
        <v>0</v>
      </c>
      <c r="AX292" s="12">
        <v>0</v>
      </c>
    </row>
    <row r="293" spans="1:50" ht="15.75" customHeight="1" x14ac:dyDescent="0.2">
      <c r="A293" s="3">
        <f t="shared" si="20"/>
        <v>291</v>
      </c>
      <c r="B293" s="3">
        <v>1800</v>
      </c>
      <c r="C293" s="3" t="s">
        <v>419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20"/>
        <v>292</v>
      </c>
      <c r="B294" s="3">
        <v>1801</v>
      </c>
      <c r="C294" s="3" t="s">
        <v>420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20"/>
        <v>293</v>
      </c>
      <c r="B295" s="3">
        <v>1802</v>
      </c>
      <c r="C295" s="3" t="s">
        <v>421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20"/>
        <v>294</v>
      </c>
      <c r="B296" s="3">
        <v>1803</v>
      </c>
      <c r="C296" s="3" t="s">
        <v>422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20"/>
        <v>295</v>
      </c>
      <c r="B297" s="3">
        <v>1804</v>
      </c>
      <c r="C297" s="3" t="s">
        <v>423</v>
      </c>
      <c r="D297" s="3" t="s">
        <v>7</v>
      </c>
      <c r="E297" s="3">
        <v>0</v>
      </c>
      <c r="F297" s="3">
        <v>0</v>
      </c>
      <c r="G297" s="3">
        <v>80</v>
      </c>
      <c r="H297" s="3">
        <v>0</v>
      </c>
      <c r="I297" s="3">
        <v>50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20"/>
        <v>296</v>
      </c>
      <c r="B298" s="3">
        <v>1805</v>
      </c>
      <c r="C298" s="3" t="s">
        <v>424</v>
      </c>
      <c r="D298" s="3" t="s">
        <v>7</v>
      </c>
      <c r="E298" s="3">
        <v>0</v>
      </c>
      <c r="F298" s="3">
        <v>0</v>
      </c>
      <c r="G298" s="3">
        <v>80</v>
      </c>
      <c r="H298" s="3">
        <v>0</v>
      </c>
      <c r="I298" s="3">
        <v>70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20"/>
        <v>297</v>
      </c>
      <c r="B299" s="3">
        <v>1806</v>
      </c>
      <c r="C299" s="3" t="s">
        <v>425</v>
      </c>
      <c r="D299" s="3" t="s">
        <v>7</v>
      </c>
      <c r="E299" s="3">
        <v>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20"/>
        <v>298</v>
      </c>
      <c r="B300" s="3">
        <v>1807</v>
      </c>
      <c r="C300" s="3" t="s">
        <v>426</v>
      </c>
      <c r="D300" s="3" t="s">
        <v>7</v>
      </c>
      <c r="E300" s="3">
        <v>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20"/>
        <v>299</v>
      </c>
      <c r="B301" s="3">
        <v>1808</v>
      </c>
      <c r="C301" s="3" t="s">
        <v>427</v>
      </c>
      <c r="D301" s="3" t="s">
        <v>7</v>
      </c>
      <c r="E301" s="3">
        <v>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20"/>
        <v>300</v>
      </c>
      <c r="B302" s="3">
        <v>1809</v>
      </c>
      <c r="C302" s="3" t="s">
        <v>428</v>
      </c>
      <c r="D302" s="3" t="s">
        <v>7</v>
      </c>
      <c r="E302" s="3">
        <v>0</v>
      </c>
      <c r="F302" s="3">
        <v>0</v>
      </c>
      <c r="G302" s="3">
        <v>100</v>
      </c>
      <c r="H302" s="3">
        <v>0</v>
      </c>
      <c r="I302" s="3">
        <v>60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64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30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20"/>
        <v>301</v>
      </c>
      <c r="B303" s="3">
        <v>1810</v>
      </c>
      <c r="C303" s="3" t="s">
        <v>429</v>
      </c>
      <c r="D303" s="3" t="s">
        <v>7</v>
      </c>
      <c r="E303" s="3">
        <v>0</v>
      </c>
      <c r="F303" s="3">
        <v>0</v>
      </c>
      <c r="G303" s="3">
        <v>100</v>
      </c>
      <c r="H303" s="3">
        <v>0</v>
      </c>
      <c r="I303" s="3">
        <v>60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64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30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20"/>
        <v>302</v>
      </c>
      <c r="B304" s="3">
        <v>1811</v>
      </c>
      <c r="C304" s="3" t="s">
        <v>430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20"/>
        <v>303</v>
      </c>
      <c r="B305" s="3">
        <v>1812</v>
      </c>
      <c r="C305" s="3" t="s">
        <v>464</v>
      </c>
      <c r="D305" s="3" t="s">
        <v>7</v>
      </c>
      <c r="E305" s="3">
        <v>20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465</v>
      </c>
      <c r="AJ305" s="5" t="s">
        <v>466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10</v>
      </c>
      <c r="AS305" s="5">
        <v>20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s="14" customFormat="1" ht="15.75" customHeight="1" x14ac:dyDescent="0.2">
      <c r="A306" s="11">
        <f t="shared" si="20"/>
        <v>304</v>
      </c>
      <c r="B306" s="11">
        <v>999999</v>
      </c>
      <c r="C306" s="11" t="s">
        <v>438</v>
      </c>
      <c r="D306" s="11" t="s">
        <v>7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>
        <v>0</v>
      </c>
      <c r="L306" s="11">
        <v>0</v>
      </c>
      <c r="M306" s="11">
        <v>0</v>
      </c>
      <c r="N306" s="11">
        <v>0</v>
      </c>
      <c r="O306" s="11">
        <v>0</v>
      </c>
      <c r="P306" s="11">
        <v>0</v>
      </c>
      <c r="Q306" s="11">
        <v>0</v>
      </c>
      <c r="R306" s="11">
        <v>0</v>
      </c>
      <c r="S306" s="11">
        <v>0</v>
      </c>
      <c r="T306" s="11">
        <v>0</v>
      </c>
      <c r="U306" s="11">
        <v>0</v>
      </c>
      <c r="V306" s="11">
        <v>0</v>
      </c>
      <c r="W306" s="11">
        <v>0</v>
      </c>
      <c r="X306" s="11">
        <v>0</v>
      </c>
      <c r="Y306" s="11">
        <v>0</v>
      </c>
      <c r="Z306" s="11">
        <v>0</v>
      </c>
      <c r="AA306" s="11">
        <v>0</v>
      </c>
      <c r="AB306" s="11">
        <v>0</v>
      </c>
      <c r="AC306" s="12" t="s">
        <v>7</v>
      </c>
      <c r="AD306" s="12" t="s">
        <v>7</v>
      </c>
      <c r="AE306" s="12" t="s">
        <v>7</v>
      </c>
      <c r="AF306" s="12" t="s">
        <v>7</v>
      </c>
      <c r="AG306" s="12" t="s">
        <v>7</v>
      </c>
      <c r="AH306" s="12" t="s">
        <v>7</v>
      </c>
      <c r="AI306" s="12" t="s">
        <v>7</v>
      </c>
      <c r="AJ306" s="12" t="s">
        <v>7</v>
      </c>
      <c r="AK306" s="12" t="s">
        <v>7</v>
      </c>
      <c r="AL306" s="12">
        <v>0</v>
      </c>
      <c r="AM306" s="12">
        <v>0</v>
      </c>
      <c r="AN306" s="12">
        <v>0</v>
      </c>
      <c r="AO306" s="12">
        <v>0</v>
      </c>
      <c r="AP306" s="12">
        <v>0</v>
      </c>
      <c r="AQ306" s="12">
        <v>0</v>
      </c>
      <c r="AR306" s="12">
        <v>0</v>
      </c>
      <c r="AS306" s="12">
        <v>0</v>
      </c>
      <c r="AT306" s="12">
        <v>0</v>
      </c>
      <c r="AU306" s="12">
        <v>0</v>
      </c>
      <c r="AV306" s="13" t="s">
        <v>310</v>
      </c>
      <c r="AW306" s="12">
        <v>0</v>
      </c>
      <c r="AX306" s="12">
        <v>0</v>
      </c>
    </row>
    <row r="307" spans="1:50" ht="15.75" customHeight="1" x14ac:dyDescent="0.2">
      <c r="A307" s="3">
        <f t="shared" si="20"/>
        <v>305</v>
      </c>
      <c r="B307" s="3">
        <v>1820</v>
      </c>
      <c r="C307" s="3" t="s">
        <v>431</v>
      </c>
      <c r="D307" s="3" t="s">
        <v>7</v>
      </c>
      <c r="E307" s="3">
        <v>20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20"/>
        <v>306</v>
      </c>
      <c r="B308" s="3">
        <v>1821</v>
      </c>
      <c r="C308" s="3" t="s">
        <v>432</v>
      </c>
      <c r="D308" s="3" t="s">
        <v>7</v>
      </c>
      <c r="E308" s="3">
        <v>50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20"/>
        <v>307</v>
      </c>
      <c r="B309" s="3">
        <v>1822</v>
      </c>
      <c r="C309" s="3" t="s">
        <v>433</v>
      </c>
      <c r="D309" s="3" t="s">
        <v>7</v>
      </c>
      <c r="E309" s="3">
        <v>20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20"/>
        <v>308</v>
      </c>
      <c r="B310" s="3">
        <v>1823</v>
      </c>
      <c r="C310" s="3" t="s">
        <v>434</v>
      </c>
      <c r="D310" s="3" t="s">
        <v>7</v>
      </c>
      <c r="E310" s="3">
        <v>20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ht="15.75" customHeight="1" x14ac:dyDescent="0.2">
      <c r="A311" s="3">
        <f t="shared" si="20"/>
        <v>309</v>
      </c>
      <c r="B311" s="3">
        <v>1824</v>
      </c>
      <c r="C311" s="3" t="s">
        <v>435</v>
      </c>
      <c r="D311" s="3" t="s">
        <v>7</v>
      </c>
      <c r="E311" s="3">
        <v>20</v>
      </c>
      <c r="F311" s="3">
        <v>0</v>
      </c>
      <c r="G311" s="3">
        <v>55</v>
      </c>
      <c r="H311" s="3">
        <v>0</v>
      </c>
      <c r="I311" s="3">
        <v>30</v>
      </c>
      <c r="J311" s="3">
        <v>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50</v>
      </c>
      <c r="Q311" s="3">
        <v>55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75</v>
      </c>
      <c r="AE311" s="5" t="s">
        <v>298</v>
      </c>
      <c r="AF311" s="5" t="s">
        <v>447</v>
      </c>
      <c r="AG311" s="5" t="s">
        <v>448</v>
      </c>
      <c r="AH311" s="5" t="s">
        <v>446</v>
      </c>
      <c r="AI311" s="5" t="s">
        <v>7</v>
      </c>
      <c r="AJ311" s="5" t="s">
        <v>7</v>
      </c>
      <c r="AK311" s="5" t="s">
        <v>7</v>
      </c>
      <c r="AL311" s="5">
        <v>-50</v>
      </c>
      <c r="AM311" s="5">
        <v>30</v>
      </c>
      <c r="AN311" s="5">
        <v>40</v>
      </c>
      <c r="AO311" s="5">
        <v>50</v>
      </c>
      <c r="AP311" s="5">
        <v>65</v>
      </c>
      <c r="AQ311" s="5">
        <v>20</v>
      </c>
      <c r="AR311" s="5">
        <v>0</v>
      </c>
      <c r="AS311" s="5">
        <v>0</v>
      </c>
      <c r="AT311" s="5">
        <v>0</v>
      </c>
      <c r="AU311" s="5">
        <v>0</v>
      </c>
      <c r="AV311" s="4" t="s">
        <v>214</v>
      </c>
      <c r="AW311" s="5">
        <v>0</v>
      </c>
      <c r="AX311" s="5">
        <v>0</v>
      </c>
    </row>
    <row r="312" spans="1:50" ht="15.75" customHeight="1" x14ac:dyDescent="0.2">
      <c r="A312" s="3">
        <f t="shared" si="20"/>
        <v>310</v>
      </c>
      <c r="B312" s="3">
        <v>1825</v>
      </c>
      <c r="C312" s="3" t="s">
        <v>436</v>
      </c>
      <c r="D312" s="3" t="s">
        <v>7</v>
      </c>
      <c r="E312" s="3">
        <v>20</v>
      </c>
      <c r="F312" s="3">
        <v>0</v>
      </c>
      <c r="G312" s="3">
        <v>55</v>
      </c>
      <c r="H312" s="3">
        <v>0</v>
      </c>
      <c r="I312" s="3">
        <v>30</v>
      </c>
      <c r="J312" s="3">
        <v>0</v>
      </c>
      <c r="K312" s="3">
        <v>0</v>
      </c>
      <c r="L312" s="3">
        <v>0</v>
      </c>
      <c r="M312" s="3">
        <v>0</v>
      </c>
      <c r="N312" s="3">
        <v>0</v>
      </c>
      <c r="O312" s="3">
        <v>0</v>
      </c>
      <c r="P312" s="3">
        <v>50</v>
      </c>
      <c r="Q312" s="3">
        <v>55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53</v>
      </c>
      <c r="AD312" s="5" t="s">
        <v>75</v>
      </c>
      <c r="AE312" s="5" t="s">
        <v>298</v>
      </c>
      <c r="AF312" s="5" t="s">
        <v>447</v>
      </c>
      <c r="AG312" s="5" t="s">
        <v>448</v>
      </c>
      <c r="AH312" s="5" t="s">
        <v>446</v>
      </c>
      <c r="AI312" s="5" t="s">
        <v>7</v>
      </c>
      <c r="AJ312" s="5" t="s">
        <v>7</v>
      </c>
      <c r="AK312" s="5" t="s">
        <v>7</v>
      </c>
      <c r="AL312" s="5">
        <v>-50</v>
      </c>
      <c r="AM312" s="5">
        <v>30</v>
      </c>
      <c r="AN312" s="5">
        <v>40</v>
      </c>
      <c r="AO312" s="5">
        <v>50</v>
      </c>
      <c r="AP312" s="5">
        <v>65</v>
      </c>
      <c r="AQ312" s="5">
        <v>20</v>
      </c>
      <c r="AR312" s="5">
        <v>0</v>
      </c>
      <c r="AS312" s="5">
        <v>0</v>
      </c>
      <c r="AT312" s="5">
        <v>0</v>
      </c>
      <c r="AU312" s="5">
        <v>0</v>
      </c>
      <c r="AV312" s="4" t="s">
        <v>214</v>
      </c>
      <c r="AW312" s="5">
        <v>0</v>
      </c>
      <c r="AX312" s="5">
        <v>0</v>
      </c>
    </row>
    <row r="313" spans="1:50" ht="15.75" customHeight="1" x14ac:dyDescent="0.2">
      <c r="A313" s="3">
        <f t="shared" si="20"/>
        <v>311</v>
      </c>
      <c r="B313" s="3">
        <v>1826</v>
      </c>
      <c r="C313" s="3" t="s">
        <v>437</v>
      </c>
      <c r="D313" s="3" t="s">
        <v>7</v>
      </c>
      <c r="E313" s="3">
        <v>20</v>
      </c>
      <c r="F313" s="3">
        <v>0</v>
      </c>
      <c r="G313" s="3">
        <v>55</v>
      </c>
      <c r="H313" s="3">
        <v>0</v>
      </c>
      <c r="I313" s="3">
        <v>30</v>
      </c>
      <c r="J313" s="3">
        <v>0</v>
      </c>
      <c r="K313" s="3">
        <v>0</v>
      </c>
      <c r="L313" s="3">
        <v>0</v>
      </c>
      <c r="M313" s="3">
        <v>0</v>
      </c>
      <c r="N313" s="3">
        <v>0</v>
      </c>
      <c r="O313" s="3">
        <v>0</v>
      </c>
      <c r="P313" s="3">
        <v>50</v>
      </c>
      <c r="Q313" s="3">
        <v>55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53</v>
      </c>
      <c r="AD313" s="5" t="s">
        <v>75</v>
      </c>
      <c r="AE313" s="5" t="s">
        <v>298</v>
      </c>
      <c r="AF313" s="5" t="s">
        <v>447</v>
      </c>
      <c r="AG313" s="5" t="s">
        <v>448</v>
      </c>
      <c r="AH313" s="5" t="s">
        <v>446</v>
      </c>
      <c r="AI313" s="5" t="s">
        <v>7</v>
      </c>
      <c r="AJ313" s="5" t="s">
        <v>7</v>
      </c>
      <c r="AK313" s="5" t="s">
        <v>7</v>
      </c>
      <c r="AL313" s="5">
        <v>-50</v>
      </c>
      <c r="AM313" s="5">
        <v>30</v>
      </c>
      <c r="AN313" s="5">
        <v>40</v>
      </c>
      <c r="AO313" s="5">
        <v>50</v>
      </c>
      <c r="AP313" s="5">
        <v>65</v>
      </c>
      <c r="AQ313" s="5">
        <v>20</v>
      </c>
      <c r="AR313" s="5">
        <v>0</v>
      </c>
      <c r="AS313" s="5">
        <v>0</v>
      </c>
      <c r="AT313" s="5">
        <v>0</v>
      </c>
      <c r="AU313" s="5">
        <v>0</v>
      </c>
      <c r="AV313" s="4" t="s">
        <v>214</v>
      </c>
      <c r="AW313" s="5">
        <v>0</v>
      </c>
      <c r="AX313" s="5">
        <v>0</v>
      </c>
    </row>
    <row r="314" spans="1:50" s="14" customFormat="1" ht="15.75" customHeight="1" x14ac:dyDescent="0.2">
      <c r="A314" s="11">
        <f t="shared" si="0"/>
        <v>312</v>
      </c>
      <c r="B314" s="11">
        <v>999999</v>
      </c>
      <c r="C314" s="11" t="s">
        <v>388</v>
      </c>
      <c r="D314" s="11" t="s">
        <v>7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</v>
      </c>
      <c r="V314" s="11">
        <v>0</v>
      </c>
      <c r="W314" s="11">
        <v>0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  <c r="AC314" s="12" t="s">
        <v>7</v>
      </c>
      <c r="AD314" s="12" t="s">
        <v>7</v>
      </c>
      <c r="AE314" s="12" t="s">
        <v>7</v>
      </c>
      <c r="AF314" s="12" t="s">
        <v>7</v>
      </c>
      <c r="AG314" s="12" t="s">
        <v>7</v>
      </c>
      <c r="AH314" s="12" t="s">
        <v>7</v>
      </c>
      <c r="AI314" s="12" t="s">
        <v>7</v>
      </c>
      <c r="AJ314" s="12" t="s">
        <v>7</v>
      </c>
      <c r="AK314" s="12" t="s">
        <v>7</v>
      </c>
      <c r="AL314" s="12">
        <v>0</v>
      </c>
      <c r="AM314" s="12">
        <v>0</v>
      </c>
      <c r="AN314" s="12">
        <v>0</v>
      </c>
      <c r="AO314" s="12">
        <v>0</v>
      </c>
      <c r="AP314" s="12">
        <v>0</v>
      </c>
      <c r="AQ314" s="12">
        <v>0</v>
      </c>
      <c r="AR314" s="12">
        <v>0</v>
      </c>
      <c r="AS314" s="12">
        <v>0</v>
      </c>
      <c r="AT314" s="12">
        <v>0</v>
      </c>
      <c r="AU314" s="12">
        <v>0</v>
      </c>
      <c r="AV314" s="13" t="s">
        <v>310</v>
      </c>
      <c r="AW314" s="12">
        <v>0</v>
      </c>
      <c r="AX314" s="12">
        <v>0</v>
      </c>
    </row>
    <row r="315" spans="1:50" ht="15.75" customHeight="1" x14ac:dyDescent="0.2">
      <c r="A315" s="3">
        <f t="shared" si="0"/>
        <v>313</v>
      </c>
      <c r="B315" s="3">
        <v>2000</v>
      </c>
      <c r="C315" s="3" t="s">
        <v>7</v>
      </c>
      <c r="D315" s="3" t="s">
        <v>378</v>
      </c>
      <c r="E315" s="3">
        <v>0</v>
      </c>
      <c r="F315" s="3">
        <v>0</v>
      </c>
      <c r="G315" s="3">
        <v>60</v>
      </c>
      <c r="H315" s="3">
        <v>0</v>
      </c>
      <c r="I315" s="3">
        <v>0</v>
      </c>
      <c r="J315" s="3">
        <v>0</v>
      </c>
      <c r="K315" s="3">
        <v>130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50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2001</v>
      </c>
      <c r="C316" s="3" t="s">
        <v>7</v>
      </c>
      <c r="D316" s="3" t="s">
        <v>379</v>
      </c>
      <c r="E316" s="3">
        <v>0</v>
      </c>
      <c r="F316" s="3">
        <v>0</v>
      </c>
      <c r="G316" s="3">
        <v>60</v>
      </c>
      <c r="H316" s="3">
        <v>0</v>
      </c>
      <c r="I316" s="3">
        <v>0</v>
      </c>
      <c r="J316" s="3">
        <v>0</v>
      </c>
      <c r="K316" s="3">
        <v>130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50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7</v>
      </c>
      <c r="AD316" s="5" t="s">
        <v>7</v>
      </c>
      <c r="AE316" s="5" t="s">
        <v>7</v>
      </c>
      <c r="AF316" s="5" t="s">
        <v>7</v>
      </c>
      <c r="AG316" s="5" t="s">
        <v>7</v>
      </c>
      <c r="AH316" s="5" t="s">
        <v>7</v>
      </c>
      <c r="AI316" s="5" t="s">
        <v>7</v>
      </c>
      <c r="AJ316" s="5" t="s">
        <v>7</v>
      </c>
      <c r="AK316" s="5" t="s">
        <v>7</v>
      </c>
      <c r="AL316" s="5">
        <v>0</v>
      </c>
      <c r="AM316" s="5">
        <v>0</v>
      </c>
      <c r="AN316" s="5">
        <v>0</v>
      </c>
      <c r="AO316" s="5">
        <v>0</v>
      </c>
      <c r="AP316" s="5">
        <v>0</v>
      </c>
      <c r="AQ316" s="5">
        <v>0</v>
      </c>
      <c r="AR316" s="5">
        <v>0</v>
      </c>
      <c r="AS316" s="5">
        <v>0</v>
      </c>
      <c r="AT316" s="5">
        <v>0</v>
      </c>
      <c r="AU316" s="5">
        <v>0</v>
      </c>
      <c r="AV316" s="4" t="s">
        <v>98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2002</v>
      </c>
      <c r="C317" s="3" t="s">
        <v>389</v>
      </c>
      <c r="D317" s="3" t="s">
        <v>7</v>
      </c>
      <c r="E317" s="3">
        <v>0</v>
      </c>
      <c r="F317" s="3">
        <v>0</v>
      </c>
      <c r="G317" s="3">
        <v>570</v>
      </c>
      <c r="H317" s="3">
        <v>200</v>
      </c>
      <c r="I317" s="3">
        <v>250</v>
      </c>
      <c r="J317" s="3">
        <v>0</v>
      </c>
      <c r="K317" s="3">
        <v>130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7</v>
      </c>
      <c r="AE317" s="5" t="s">
        <v>7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10</v>
      </c>
      <c r="AM317" s="5">
        <v>20</v>
      </c>
      <c r="AN317" s="5">
        <v>20</v>
      </c>
      <c r="AO317" s="5">
        <v>20</v>
      </c>
      <c r="AP317" s="5">
        <v>20</v>
      </c>
      <c r="AQ317" s="5">
        <v>20</v>
      </c>
      <c r="AR317" s="5">
        <v>20</v>
      </c>
      <c r="AS317" s="5">
        <v>40</v>
      </c>
      <c r="AT317" s="5">
        <v>0</v>
      </c>
      <c r="AU317" s="5">
        <v>0</v>
      </c>
      <c r="AV317" s="4" t="s">
        <v>98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2003</v>
      </c>
      <c r="C318" s="3" t="s">
        <v>390</v>
      </c>
      <c r="D318" s="3" t="s">
        <v>7</v>
      </c>
      <c r="E318" s="3">
        <v>0</v>
      </c>
      <c r="F318" s="3">
        <v>0</v>
      </c>
      <c r="G318" s="3">
        <v>570</v>
      </c>
      <c r="H318" s="3">
        <v>200</v>
      </c>
      <c r="I318" s="3">
        <v>250</v>
      </c>
      <c r="J318" s="3">
        <v>0</v>
      </c>
      <c r="K318" s="3">
        <v>100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7</v>
      </c>
      <c r="AD318" s="5" t="s">
        <v>7</v>
      </c>
      <c r="AE318" s="5" t="s">
        <v>7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10</v>
      </c>
      <c r="AM318" s="5">
        <v>20</v>
      </c>
      <c r="AN318" s="5">
        <v>20</v>
      </c>
      <c r="AO318" s="5">
        <v>20</v>
      </c>
      <c r="AP318" s="5">
        <v>20</v>
      </c>
      <c r="AQ318" s="5">
        <v>20</v>
      </c>
      <c r="AR318" s="5">
        <v>20</v>
      </c>
      <c r="AS318" s="5">
        <v>40</v>
      </c>
      <c r="AT318" s="5">
        <v>0</v>
      </c>
      <c r="AU318" s="5">
        <v>0</v>
      </c>
      <c r="AV318" s="4" t="s">
        <v>98</v>
      </c>
      <c r="AW318" s="5">
        <v>0</v>
      </c>
      <c r="AX318" s="5">
        <v>0</v>
      </c>
    </row>
    <row r="319" spans="1:50" s="14" customFormat="1" ht="15.75" customHeight="1" x14ac:dyDescent="0.2">
      <c r="A319" s="11">
        <f t="shared" si="0"/>
        <v>317</v>
      </c>
      <c r="B319" s="11">
        <v>999999</v>
      </c>
      <c r="C319" s="11" t="s">
        <v>312</v>
      </c>
      <c r="D319" s="11" t="s">
        <v>7</v>
      </c>
      <c r="E319" s="11">
        <v>0</v>
      </c>
      <c r="F319" s="11">
        <v>0</v>
      </c>
      <c r="G319" s="11">
        <v>0</v>
      </c>
      <c r="H319" s="11">
        <v>0</v>
      </c>
      <c r="I319" s="11">
        <v>0</v>
      </c>
      <c r="J319" s="11">
        <v>0</v>
      </c>
      <c r="K319" s="11">
        <v>0</v>
      </c>
      <c r="L319" s="11">
        <v>0</v>
      </c>
      <c r="M319" s="11">
        <v>0</v>
      </c>
      <c r="N319" s="11">
        <v>0</v>
      </c>
      <c r="O319" s="11">
        <v>0</v>
      </c>
      <c r="P319" s="11">
        <v>0</v>
      </c>
      <c r="Q319" s="11">
        <v>0</v>
      </c>
      <c r="R319" s="11">
        <v>0</v>
      </c>
      <c r="S319" s="11">
        <v>0</v>
      </c>
      <c r="T319" s="11">
        <v>0</v>
      </c>
      <c r="U319" s="11">
        <v>0</v>
      </c>
      <c r="V319" s="11">
        <v>0</v>
      </c>
      <c r="W319" s="11">
        <v>0</v>
      </c>
      <c r="X319" s="11">
        <v>0</v>
      </c>
      <c r="Y319" s="11">
        <v>0</v>
      </c>
      <c r="Z319" s="11">
        <v>0</v>
      </c>
      <c r="AA319" s="11">
        <v>0</v>
      </c>
      <c r="AB319" s="11">
        <v>0</v>
      </c>
      <c r="AC319" s="12" t="s">
        <v>7</v>
      </c>
      <c r="AD319" s="12" t="s">
        <v>7</v>
      </c>
      <c r="AE319" s="12" t="s">
        <v>7</v>
      </c>
      <c r="AF319" s="12" t="s">
        <v>7</v>
      </c>
      <c r="AG319" s="12" t="s">
        <v>7</v>
      </c>
      <c r="AH319" s="12" t="s">
        <v>7</v>
      </c>
      <c r="AI319" s="12" t="s">
        <v>7</v>
      </c>
      <c r="AJ319" s="12" t="s">
        <v>7</v>
      </c>
      <c r="AK319" s="12" t="s">
        <v>7</v>
      </c>
      <c r="AL319" s="12">
        <v>0</v>
      </c>
      <c r="AM319" s="12">
        <v>0</v>
      </c>
      <c r="AN319" s="12">
        <v>0</v>
      </c>
      <c r="AO319" s="12">
        <v>0</v>
      </c>
      <c r="AP319" s="12">
        <v>0</v>
      </c>
      <c r="AQ319" s="12">
        <v>0</v>
      </c>
      <c r="AR319" s="12">
        <v>0</v>
      </c>
      <c r="AS319" s="12">
        <v>0</v>
      </c>
      <c r="AT319" s="12">
        <v>0</v>
      </c>
      <c r="AU319" s="12">
        <v>0</v>
      </c>
      <c r="AV319" s="13" t="s">
        <v>310</v>
      </c>
      <c r="AW319" s="12">
        <v>0</v>
      </c>
      <c r="AX319" s="12">
        <v>0</v>
      </c>
    </row>
    <row r="320" spans="1:50" ht="15.75" customHeight="1" x14ac:dyDescent="0.2">
      <c r="A320" s="3">
        <f t="shared" si="0"/>
        <v>318</v>
      </c>
      <c r="B320" s="3">
        <v>100000</v>
      </c>
      <c r="C320" s="3" t="s">
        <v>148</v>
      </c>
      <c r="D320" s="3" t="s">
        <v>7</v>
      </c>
      <c r="E320" s="3">
        <v>0</v>
      </c>
      <c r="F320" s="3">
        <v>0</v>
      </c>
      <c r="G320" s="3">
        <v>120</v>
      </c>
      <c r="H320" s="3">
        <v>0</v>
      </c>
      <c r="I320" s="3">
        <v>60</v>
      </c>
      <c r="J320" s="3">
        <v>120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50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7</v>
      </c>
      <c r="AD320" s="5" t="s">
        <v>123</v>
      </c>
      <c r="AE320" s="5" t="s">
        <v>59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0</v>
      </c>
      <c r="AM320" s="5">
        <v>60</v>
      </c>
      <c r="AN320" s="5">
        <v>30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268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100010</v>
      </c>
      <c r="C321" s="3" t="s">
        <v>7</v>
      </c>
      <c r="D321" s="3" t="s">
        <v>250</v>
      </c>
      <c r="E321" s="3">
        <v>0</v>
      </c>
      <c r="F321" s="3">
        <v>0</v>
      </c>
      <c r="G321" s="3">
        <v>52</v>
      </c>
      <c r="H321" s="3">
        <v>30</v>
      </c>
      <c r="I321" s="3">
        <v>0</v>
      </c>
      <c r="J321" s="3">
        <v>70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80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53</v>
      </c>
      <c r="AD321" s="5" t="s">
        <v>254</v>
      </c>
      <c r="AE321" s="5" t="s">
        <v>62</v>
      </c>
      <c r="AF321" s="5" t="s">
        <v>75</v>
      </c>
      <c r="AG321" s="5" t="s">
        <v>255</v>
      </c>
      <c r="AH321" s="5" t="s">
        <v>256</v>
      </c>
      <c r="AI321" s="5" t="s">
        <v>64</v>
      </c>
      <c r="AJ321" s="5" t="s">
        <v>47</v>
      </c>
      <c r="AK321" s="5" t="s">
        <v>257</v>
      </c>
      <c r="AL321" s="5">
        <v>-50</v>
      </c>
      <c r="AM321" s="5">
        <v>30</v>
      </c>
      <c r="AN321" s="5">
        <v>20</v>
      </c>
      <c r="AO321" s="5">
        <v>12</v>
      </c>
      <c r="AP321" s="5">
        <v>12</v>
      </c>
      <c r="AQ321" s="5">
        <v>40</v>
      </c>
      <c r="AR321" s="5">
        <v>10</v>
      </c>
      <c r="AS321" s="5">
        <v>10</v>
      </c>
      <c r="AT321" s="5">
        <v>30</v>
      </c>
      <c r="AU321" s="5">
        <v>0</v>
      </c>
      <c r="AV321" s="4" t="s">
        <v>113</v>
      </c>
      <c r="AW321" s="5">
        <v>0</v>
      </c>
      <c r="AX321" s="5">
        <v>0</v>
      </c>
    </row>
    <row r="322" spans="1:50" ht="15.75" customHeight="1" x14ac:dyDescent="0.2">
      <c r="A322" s="3">
        <f t="shared" si="0"/>
        <v>320</v>
      </c>
      <c r="B322" s="3">
        <v>100011</v>
      </c>
      <c r="C322" s="3" t="s">
        <v>7</v>
      </c>
      <c r="D322" s="3" t="s">
        <v>263</v>
      </c>
      <c r="E322" s="3">
        <v>0</v>
      </c>
      <c r="F322" s="3">
        <v>0</v>
      </c>
      <c r="G322" s="3">
        <v>52</v>
      </c>
      <c r="H322" s="3">
        <v>30</v>
      </c>
      <c r="I322" s="3">
        <v>0</v>
      </c>
      <c r="J322" s="3">
        <v>70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80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53</v>
      </c>
      <c r="AD322" s="5" t="s">
        <v>254</v>
      </c>
      <c r="AE322" s="5" t="s">
        <v>62</v>
      </c>
      <c r="AF322" s="5" t="s">
        <v>75</v>
      </c>
      <c r="AG322" s="5" t="s">
        <v>255</v>
      </c>
      <c r="AH322" s="5" t="s">
        <v>256</v>
      </c>
      <c r="AI322" s="5" t="s">
        <v>64</v>
      </c>
      <c r="AJ322" s="5" t="s">
        <v>47</v>
      </c>
      <c r="AK322" s="5" t="s">
        <v>257</v>
      </c>
      <c r="AL322" s="5">
        <v>-50</v>
      </c>
      <c r="AM322" s="5">
        <v>30</v>
      </c>
      <c r="AN322" s="5">
        <v>20</v>
      </c>
      <c r="AO322" s="5">
        <v>12</v>
      </c>
      <c r="AP322" s="5">
        <v>12</v>
      </c>
      <c r="AQ322" s="5">
        <v>40</v>
      </c>
      <c r="AR322" s="5">
        <v>10</v>
      </c>
      <c r="AS322" s="5">
        <v>10</v>
      </c>
      <c r="AT322" s="5">
        <v>30</v>
      </c>
      <c r="AU322" s="5">
        <v>0</v>
      </c>
      <c r="AV322" s="4" t="s">
        <v>113</v>
      </c>
      <c r="AW322" s="5">
        <v>0</v>
      </c>
      <c r="AX322" s="5">
        <v>0</v>
      </c>
    </row>
    <row r="323" spans="1:50" ht="15.75" customHeight="1" x14ac:dyDescent="0.2">
      <c r="A323" s="3">
        <f t="shared" si="0"/>
        <v>321</v>
      </c>
      <c r="B323" s="3">
        <v>100020</v>
      </c>
      <c r="C323" s="3" t="s">
        <v>7</v>
      </c>
      <c r="D323" s="3" t="s">
        <v>56</v>
      </c>
      <c r="E323" s="3">
        <v>0</v>
      </c>
      <c r="F323" s="3">
        <v>0</v>
      </c>
      <c r="G323" s="3">
        <v>97</v>
      </c>
      <c r="H323" s="3">
        <v>0</v>
      </c>
      <c r="I323" s="3">
        <v>0</v>
      </c>
      <c r="J323" s="3">
        <v>0</v>
      </c>
      <c r="K323" s="3">
        <v>150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100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254</v>
      </c>
      <c r="AD323" s="5" t="s">
        <v>115</v>
      </c>
      <c r="AE323" s="5" t="s">
        <v>53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40</v>
      </c>
      <c r="AM323" s="5">
        <v>20</v>
      </c>
      <c r="AN323" s="5">
        <v>20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-100</v>
      </c>
      <c r="AV323" s="4" t="s">
        <v>116</v>
      </c>
      <c r="AW323" s="5">
        <v>0</v>
      </c>
      <c r="AX323" s="5">
        <v>0</v>
      </c>
    </row>
    <row r="324" spans="1:50" ht="15.75" customHeight="1" x14ac:dyDescent="0.2">
      <c r="A324" s="3">
        <f t="shared" si="0"/>
        <v>322</v>
      </c>
      <c r="B324" s="3">
        <v>100030</v>
      </c>
      <c r="C324" s="3" t="s">
        <v>7</v>
      </c>
      <c r="D324" s="3" t="s">
        <v>46</v>
      </c>
      <c r="E324" s="3">
        <v>0</v>
      </c>
      <c r="F324" s="3">
        <v>0</v>
      </c>
      <c r="G324" s="3">
        <v>120</v>
      </c>
      <c r="H324" s="3">
        <v>0</v>
      </c>
      <c r="I324" s="3">
        <v>0</v>
      </c>
      <c r="J324" s="3">
        <v>0</v>
      </c>
      <c r="K324" s="3">
        <v>70</v>
      </c>
      <c r="L324" s="3">
        <v>0</v>
      </c>
      <c r="M324" s="3">
        <v>0</v>
      </c>
      <c r="N324" s="3">
        <v>0</v>
      </c>
      <c r="O324" s="3">
        <v>0</v>
      </c>
      <c r="P324" s="3">
        <v>0</v>
      </c>
      <c r="Q324" s="3">
        <v>70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60</v>
      </c>
      <c r="AD324" s="5" t="s">
        <v>241</v>
      </c>
      <c r="AE324" s="5" t="s">
        <v>240</v>
      </c>
      <c r="AF324" s="5" t="s">
        <v>252</v>
      </c>
      <c r="AG324" s="5" t="s">
        <v>235</v>
      </c>
      <c r="AH324" s="5" t="s">
        <v>121</v>
      </c>
      <c r="AI324" s="5" t="s">
        <v>59</v>
      </c>
      <c r="AJ324" s="5" t="s">
        <v>7</v>
      </c>
      <c r="AK324" s="5" t="s">
        <v>7</v>
      </c>
      <c r="AL324" s="5">
        <v>30</v>
      </c>
      <c r="AM324" s="5">
        <v>30</v>
      </c>
      <c r="AN324" s="5">
        <v>30</v>
      </c>
      <c r="AO324" s="5">
        <v>30</v>
      </c>
      <c r="AP324" s="5">
        <v>10</v>
      </c>
      <c r="AQ324" s="5">
        <v>15</v>
      </c>
      <c r="AR324" s="5">
        <v>10</v>
      </c>
      <c r="AS324" s="5">
        <v>0</v>
      </c>
      <c r="AT324" s="5">
        <v>0</v>
      </c>
      <c r="AU324" s="5">
        <v>0</v>
      </c>
      <c r="AV324" s="4" t="s">
        <v>49</v>
      </c>
      <c r="AW324" s="5">
        <v>0</v>
      </c>
      <c r="AX324" s="5">
        <v>0</v>
      </c>
    </row>
    <row r="325" spans="1:50" ht="15.75" customHeight="1" x14ac:dyDescent="0.2">
      <c r="A325" s="3">
        <f t="shared" ref="A325:A327" si="21">ROW()-2</f>
        <v>323</v>
      </c>
      <c r="B325" s="3">
        <v>100040</v>
      </c>
      <c r="C325" s="3" t="s">
        <v>7</v>
      </c>
      <c r="D325" s="3" t="s">
        <v>26</v>
      </c>
      <c r="E325" s="3">
        <v>0</v>
      </c>
      <c r="F325" s="3">
        <v>0</v>
      </c>
      <c r="G325" s="3">
        <v>32</v>
      </c>
      <c r="H325" s="3">
        <v>0</v>
      </c>
      <c r="I325" s="3">
        <v>0</v>
      </c>
      <c r="J325" s="3">
        <v>60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50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34</v>
      </c>
      <c r="AD325" s="5" t="s">
        <v>36</v>
      </c>
      <c r="AE325" s="5" t="s">
        <v>135</v>
      </c>
      <c r="AF325" s="5" t="s">
        <v>35</v>
      </c>
      <c r="AG325" s="5" t="s">
        <v>44</v>
      </c>
      <c r="AH325" s="5" t="s">
        <v>80</v>
      </c>
      <c r="AI325" s="5" t="s">
        <v>7</v>
      </c>
      <c r="AJ325" s="5" t="s">
        <v>7</v>
      </c>
      <c r="AK325" s="5" t="s">
        <v>7</v>
      </c>
      <c r="AL325" s="5">
        <v>5</v>
      </c>
      <c r="AM325" s="5">
        <v>10</v>
      </c>
      <c r="AN325" s="5">
        <v>12</v>
      </c>
      <c r="AO325" s="5">
        <v>20</v>
      </c>
      <c r="AP325" s="5">
        <v>5</v>
      </c>
      <c r="AQ325" s="5">
        <v>10</v>
      </c>
      <c r="AR325" s="5">
        <v>0</v>
      </c>
      <c r="AS325" s="5">
        <v>0</v>
      </c>
      <c r="AT325" s="5">
        <v>0</v>
      </c>
      <c r="AU325" s="5">
        <v>0</v>
      </c>
      <c r="AV325" s="4" t="s">
        <v>440</v>
      </c>
      <c r="AW325" s="5">
        <v>0</v>
      </c>
      <c r="AX325" s="5">
        <v>0</v>
      </c>
    </row>
    <row r="326" spans="1:50" ht="15.75" customHeight="1" x14ac:dyDescent="0.2">
      <c r="A326" s="3">
        <f t="shared" si="21"/>
        <v>324</v>
      </c>
      <c r="B326" s="3">
        <v>100100</v>
      </c>
      <c r="C326" s="3" t="s">
        <v>472</v>
      </c>
      <c r="D326" s="3" t="s">
        <v>7</v>
      </c>
      <c r="E326" s="3">
        <v>0</v>
      </c>
      <c r="F326" s="3">
        <v>0</v>
      </c>
      <c r="G326" s="3">
        <v>32</v>
      </c>
      <c r="H326" s="3">
        <v>0</v>
      </c>
      <c r="I326" s="3">
        <v>0</v>
      </c>
      <c r="J326" s="3">
        <v>0</v>
      </c>
      <c r="K326" s="3">
        <v>0</v>
      </c>
      <c r="L326" s="3">
        <v>0</v>
      </c>
      <c r="M326" s="3">
        <v>0</v>
      </c>
      <c r="N326" s="3">
        <v>0</v>
      </c>
      <c r="O326" s="3">
        <v>0</v>
      </c>
      <c r="P326" s="3">
        <v>0</v>
      </c>
      <c r="Q326" s="3">
        <v>50</v>
      </c>
      <c r="R326" s="3">
        <v>0</v>
      </c>
      <c r="S326" s="3">
        <v>0</v>
      </c>
      <c r="T326" s="3">
        <v>0</v>
      </c>
      <c r="U326" s="3">
        <v>0</v>
      </c>
      <c r="V326" s="3">
        <v>0</v>
      </c>
      <c r="W326" s="3">
        <v>0</v>
      </c>
      <c r="X326" s="3">
        <v>0</v>
      </c>
      <c r="Y326" s="3">
        <v>0</v>
      </c>
      <c r="Z326" s="3">
        <v>0</v>
      </c>
      <c r="AA326" s="3">
        <v>0</v>
      </c>
      <c r="AB326" s="3">
        <v>0</v>
      </c>
      <c r="AC326" s="5" t="s">
        <v>7</v>
      </c>
      <c r="AD326" s="5" t="s">
        <v>7</v>
      </c>
      <c r="AE326" s="5" t="s">
        <v>7</v>
      </c>
      <c r="AF326" s="5" t="s">
        <v>7</v>
      </c>
      <c r="AG326" s="5" t="s">
        <v>7</v>
      </c>
      <c r="AH326" s="5" t="s">
        <v>7</v>
      </c>
      <c r="AI326" s="5" t="s">
        <v>7</v>
      </c>
      <c r="AJ326" s="5" t="s">
        <v>7</v>
      </c>
      <c r="AK326" s="5" t="s">
        <v>7</v>
      </c>
      <c r="AL326" s="5">
        <v>0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v>0</v>
      </c>
      <c r="AV326" s="4" t="s">
        <v>473</v>
      </c>
      <c r="AW326" s="5">
        <v>0</v>
      </c>
      <c r="AX326" s="5">
        <v>0</v>
      </c>
    </row>
    <row r="327" spans="1:50" ht="15.75" customHeight="1" x14ac:dyDescent="0.2">
      <c r="A327" s="3">
        <f t="shared" si="21"/>
        <v>325</v>
      </c>
      <c r="B327" s="3">
        <v>101000</v>
      </c>
      <c r="C327" s="3" t="s">
        <v>7</v>
      </c>
      <c r="D327" s="3" t="s">
        <v>233</v>
      </c>
      <c r="E327" s="3">
        <v>0</v>
      </c>
      <c r="F327" s="3">
        <v>0</v>
      </c>
      <c r="G327" s="3">
        <v>150</v>
      </c>
      <c r="H327" s="3">
        <v>400</v>
      </c>
      <c r="I327" s="3">
        <v>0</v>
      </c>
      <c r="J327" s="3">
        <v>0</v>
      </c>
      <c r="K327" s="3">
        <v>0</v>
      </c>
      <c r="L327" s="3">
        <v>100</v>
      </c>
      <c r="M327" s="3">
        <v>0</v>
      </c>
      <c r="N327" s="3">
        <v>0</v>
      </c>
      <c r="O327" s="3">
        <v>0</v>
      </c>
      <c r="P327" s="3">
        <v>0</v>
      </c>
      <c r="Q327" s="3">
        <v>50</v>
      </c>
      <c r="R327" s="3">
        <v>0</v>
      </c>
      <c r="S327" s="3">
        <v>0</v>
      </c>
      <c r="T327" s="3">
        <v>0</v>
      </c>
      <c r="U327" s="3">
        <v>0</v>
      </c>
      <c r="V327" s="3">
        <v>0</v>
      </c>
      <c r="W327" s="3">
        <v>0</v>
      </c>
      <c r="X327" s="3">
        <v>0</v>
      </c>
      <c r="Y327" s="3">
        <v>0</v>
      </c>
      <c r="Z327" s="3">
        <v>0</v>
      </c>
      <c r="AA327" s="3">
        <v>0</v>
      </c>
      <c r="AB327" s="3">
        <v>0</v>
      </c>
      <c r="AC327" s="5" t="s">
        <v>115</v>
      </c>
      <c r="AD327" s="5" t="s">
        <v>7</v>
      </c>
      <c r="AE327" s="5" t="s">
        <v>7</v>
      </c>
      <c r="AF327" s="5" t="s">
        <v>7</v>
      </c>
      <c r="AG327" s="5" t="s">
        <v>7</v>
      </c>
      <c r="AH327" s="5" t="s">
        <v>7</v>
      </c>
      <c r="AI327" s="5" t="s">
        <v>7</v>
      </c>
      <c r="AJ327" s="5" t="s">
        <v>7</v>
      </c>
      <c r="AK327" s="5" t="s">
        <v>7</v>
      </c>
      <c r="AL327" s="5">
        <v>20</v>
      </c>
      <c r="AM327" s="5">
        <v>0</v>
      </c>
      <c r="AN327" s="5">
        <v>0</v>
      </c>
      <c r="AO327" s="5">
        <v>0</v>
      </c>
      <c r="AP327" s="5">
        <v>0</v>
      </c>
      <c r="AQ327" s="5">
        <v>0</v>
      </c>
      <c r="AR327" s="5">
        <v>0</v>
      </c>
      <c r="AS327" s="5">
        <v>0</v>
      </c>
      <c r="AT327" s="5">
        <v>0</v>
      </c>
      <c r="AU327" s="5">
        <v>0</v>
      </c>
      <c r="AV327" s="4" t="s">
        <v>392</v>
      </c>
      <c r="AW327" s="5">
        <v>0</v>
      </c>
      <c r="AX327" s="5">
        <v>0</v>
      </c>
    </row>
    <row r="328" spans="1:50" ht="15.75" customHeight="1" x14ac:dyDescent="0.2">
      <c r="A328" s="3">
        <f t="shared" si="0"/>
        <v>326</v>
      </c>
      <c r="B328" s="3">
        <v>999999</v>
      </c>
      <c r="C328" s="3" t="s">
        <v>7</v>
      </c>
      <c r="D328" s="3" t="s">
        <v>7</v>
      </c>
      <c r="E328" s="3">
        <v>0</v>
      </c>
      <c r="F328" s="3">
        <v>0</v>
      </c>
      <c r="G328" s="3">
        <v>0</v>
      </c>
      <c r="H328" s="3">
        <v>0</v>
      </c>
      <c r="I328" s="3">
        <v>0</v>
      </c>
      <c r="J328" s="3">
        <v>0</v>
      </c>
      <c r="K328" s="3">
        <v>0</v>
      </c>
      <c r="L328" s="3">
        <v>0</v>
      </c>
      <c r="M328" s="3">
        <v>0</v>
      </c>
      <c r="N328" s="3">
        <v>0</v>
      </c>
      <c r="O328" s="3">
        <v>0</v>
      </c>
      <c r="P328" s="3">
        <v>0</v>
      </c>
      <c r="Q328" s="3">
        <v>0</v>
      </c>
      <c r="R328" s="3">
        <v>0</v>
      </c>
      <c r="S328" s="3">
        <v>0</v>
      </c>
      <c r="T328" s="3">
        <v>0</v>
      </c>
      <c r="U328" s="3">
        <v>0</v>
      </c>
      <c r="V328" s="3">
        <v>0</v>
      </c>
      <c r="W328" s="3">
        <v>0</v>
      </c>
      <c r="X328" s="3">
        <v>0</v>
      </c>
      <c r="Y328" s="3">
        <v>0</v>
      </c>
      <c r="Z328" s="3">
        <v>0</v>
      </c>
      <c r="AA328" s="3">
        <v>0</v>
      </c>
      <c r="AB328" s="3">
        <v>0</v>
      </c>
      <c r="AC328" s="5" t="s">
        <v>7</v>
      </c>
      <c r="AD328" s="5" t="s">
        <v>7</v>
      </c>
      <c r="AE328" s="5" t="s">
        <v>7</v>
      </c>
      <c r="AF328" s="5" t="s">
        <v>7</v>
      </c>
      <c r="AG328" s="5" t="s">
        <v>7</v>
      </c>
      <c r="AH328" s="5" t="s">
        <v>7</v>
      </c>
      <c r="AI328" s="5" t="s">
        <v>7</v>
      </c>
      <c r="AJ328" s="5" t="s">
        <v>7</v>
      </c>
      <c r="AK328" s="5" t="s">
        <v>7</v>
      </c>
      <c r="AL328" s="5">
        <v>0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0</v>
      </c>
      <c r="AT328" s="5">
        <v>0</v>
      </c>
      <c r="AU328" s="5">
        <v>0</v>
      </c>
      <c r="AV328" s="4" t="s">
        <v>273</v>
      </c>
      <c r="AW328" s="5">
        <v>0</v>
      </c>
      <c r="AX328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2025-12-03T04:07:55Z</dcterms:modified>
</cp:coreProperties>
</file>