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9D84267-054A-4BED-8934-568691EE7991}" xr6:coauthVersionLast="47" xr6:coauthVersionMax="47" xr10:uidLastSave="{00000000-0000-0000-0000-000000000000}"/>
  <bookViews>
    <workbookView xWindow="2955" yWindow="720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9" l="1"/>
  <c r="A65" i="9"/>
  <c r="A53" i="9"/>
  <c r="A52" i="9"/>
  <c r="A26" i="9"/>
  <c r="A25" i="9"/>
  <c r="A44" i="9"/>
  <c r="A42" i="9"/>
  <c r="A40" i="9"/>
  <c r="A38" i="9"/>
  <c r="A36" i="9"/>
  <c r="A34" i="9"/>
  <c r="A32" i="9"/>
  <c r="A43" i="9"/>
  <c r="A41" i="9"/>
  <c r="A39" i="9"/>
  <c r="A37" i="9"/>
  <c r="A35" i="9"/>
  <c r="A33" i="9"/>
  <c r="A31" i="9"/>
  <c r="A518" i="8"/>
  <c r="A516" i="8"/>
  <c r="A514" i="8"/>
  <c r="A512" i="8"/>
  <c r="A510" i="8"/>
  <c r="A504" i="8"/>
  <c r="A484" i="8"/>
  <c r="A482" i="8"/>
  <c r="A480" i="8"/>
  <c r="A478" i="8"/>
  <c r="A476" i="8"/>
  <c r="A474" i="8"/>
  <c r="A472" i="8"/>
  <c r="A496" i="8"/>
  <c r="A455" i="8"/>
  <c r="A453" i="8"/>
  <c r="A451" i="8"/>
  <c r="A421" i="8"/>
  <c r="A406" i="8"/>
  <c r="A404" i="8"/>
  <c r="A401" i="8"/>
  <c r="A399" i="8"/>
  <c r="A393" i="8"/>
  <c r="A390" i="8"/>
  <c r="A385" i="8"/>
  <c r="A382" i="8"/>
  <c r="A357" i="8"/>
  <c r="A355" i="8"/>
  <c r="A337" i="8"/>
  <c r="A314" i="8"/>
  <c r="A309" i="8"/>
  <c r="A285" i="8"/>
  <c r="A283" i="8"/>
  <c r="A270" i="8"/>
  <c r="A268" i="8"/>
  <c r="A266" i="8"/>
  <c r="A263" i="8"/>
  <c r="A261" i="8"/>
  <c r="A259" i="8"/>
  <c r="A253" i="8"/>
  <c r="A251" i="8"/>
  <c r="A249" i="8"/>
  <c r="A247" i="8"/>
  <c r="A228" i="8"/>
  <c r="A187" i="8"/>
  <c r="A184" i="8"/>
  <c r="A182" i="8"/>
  <c r="A180" i="8"/>
  <c r="A178" i="8"/>
  <c r="A176" i="8"/>
  <c r="A172" i="8"/>
  <c r="A97" i="8"/>
  <c r="A95" i="8"/>
  <c r="A91" i="8"/>
  <c r="A89" i="8"/>
  <c r="A87" i="8"/>
  <c r="A85" i="8"/>
  <c r="A83" i="8"/>
  <c r="A81" i="8"/>
  <c r="A79" i="8"/>
  <c r="A77" i="8"/>
  <c r="A75" i="8"/>
  <c r="A73" i="8"/>
  <c r="A71" i="8"/>
  <c r="A69" i="8"/>
  <c r="A65" i="8"/>
  <c r="A63" i="8"/>
  <c r="A61" i="8"/>
  <c r="A59" i="8"/>
  <c r="A57" i="8"/>
  <c r="A520" i="8"/>
  <c r="A502" i="8"/>
  <c r="A447" i="8"/>
  <c r="A353" i="8"/>
  <c r="A245" i="8"/>
  <c r="A242" i="8"/>
  <c r="A170" i="8"/>
  <c r="A53" i="8"/>
  <c r="A55" i="8"/>
  <c r="A199" i="8"/>
  <c r="A3" i="9"/>
  <c r="A48" i="9"/>
  <c r="A150" i="8"/>
  <c r="A149" i="8"/>
  <c r="A148" i="8"/>
  <c r="A147" i="8"/>
  <c r="A138" i="8"/>
  <c r="A137" i="8"/>
  <c r="A146" i="8"/>
  <c r="A145" i="8"/>
  <c r="A492" i="8"/>
  <c r="A494" i="8"/>
  <c r="A428" i="8"/>
  <c r="A24" i="9"/>
  <c r="A23" i="9"/>
  <c r="A22" i="9"/>
  <c r="A21" i="9"/>
  <c r="A20" i="9"/>
  <c r="A19" i="9"/>
  <c r="A18" i="9"/>
  <c r="A17" i="9"/>
  <c r="A16" i="9"/>
  <c r="A434" i="8"/>
  <c r="A433" i="8"/>
  <c r="A63" i="9"/>
  <c r="A62" i="9"/>
  <c r="A61" i="9"/>
  <c r="A60" i="9"/>
  <c r="A14" i="9"/>
  <c r="A13" i="9"/>
  <c r="A58" i="9"/>
  <c r="A430" i="8"/>
  <c r="A429" i="8"/>
  <c r="A435" i="8"/>
  <c r="A59" i="9"/>
  <c r="A8" i="9"/>
  <c r="A69" i="9"/>
  <c r="A68" i="9"/>
  <c r="A10" i="9"/>
  <c r="A66" i="9"/>
  <c r="A5" i="9"/>
  <c r="A64" i="9"/>
  <c r="A7" i="9"/>
  <c r="A6" i="9"/>
  <c r="A4" i="9"/>
  <c r="A9" i="9"/>
  <c r="A15" i="9"/>
  <c r="A432" i="8"/>
  <c r="A12" i="9"/>
  <c r="A57" i="9"/>
  <c r="A11" i="9"/>
  <c r="A56" i="9"/>
  <c r="A431" i="8"/>
  <c r="A427" i="8"/>
  <c r="A55" i="9"/>
  <c r="A54" i="9"/>
  <c r="A449" i="8"/>
  <c r="A443" i="8"/>
  <c r="A375" i="8"/>
  <c r="A369" i="8"/>
  <c r="A365" i="8"/>
  <c r="A363" i="8"/>
  <c r="A361" i="8"/>
  <c r="A359" i="8"/>
  <c r="A313" i="8"/>
  <c r="A288" i="8"/>
  <c r="A257" i="8"/>
  <c r="A255" i="8"/>
  <c r="A174" i="8"/>
  <c r="A67" i="8"/>
  <c r="A535" i="8"/>
  <c r="A47" i="9"/>
  <c r="A51" i="9"/>
  <c r="A30" i="9"/>
  <c r="A28" i="9"/>
  <c r="A508" i="8"/>
  <c r="A50" i="9"/>
  <c r="A49" i="9"/>
  <c r="A46" i="9"/>
  <c r="A45" i="9"/>
  <c r="A29" i="9"/>
  <c r="A27" i="9"/>
  <c r="A2" i="9"/>
  <c r="A115" i="8"/>
  <c r="A100" i="8"/>
  <c r="A331" i="8"/>
  <c r="A330" i="8"/>
  <c r="A329" i="8"/>
  <c r="A328" i="8"/>
  <c r="A327" i="8"/>
  <c r="A326" i="8"/>
  <c r="A325" i="8"/>
  <c r="A324" i="8"/>
  <c r="A323" i="8"/>
  <c r="A322" i="8"/>
  <c r="A321" i="8"/>
  <c r="A17" i="8"/>
  <c r="A32" i="8"/>
  <c r="A31" i="8"/>
  <c r="A489" i="8"/>
  <c r="A499" i="8"/>
  <c r="A498" i="8"/>
  <c r="A491" i="8"/>
  <c r="A490" i="8"/>
  <c r="A488" i="8"/>
  <c r="A19" i="8"/>
  <c r="A18" i="8"/>
  <c r="A192" i="8"/>
  <c r="A191" i="8"/>
  <c r="A190" i="8"/>
  <c r="A189" i="8"/>
  <c r="A48" i="8"/>
  <c r="A113" i="8"/>
  <c r="A96" i="8"/>
  <c r="A94" i="8"/>
  <c r="A517" i="8"/>
  <c r="A534" i="8"/>
  <c r="A533" i="8"/>
  <c r="A532" i="8"/>
  <c r="A531" i="8"/>
  <c r="A497" i="8"/>
  <c r="A200" i="8"/>
  <c r="A154" i="8"/>
  <c r="A153" i="8"/>
  <c r="A152" i="8"/>
  <c r="A151" i="8"/>
  <c r="A425" i="8"/>
  <c r="A218" i="8"/>
  <c r="A423" i="8"/>
  <c r="A426" i="8"/>
  <c r="A339" i="8"/>
  <c r="A424" i="8"/>
  <c r="A295" i="8"/>
  <c r="A226" i="8"/>
  <c r="A225" i="8"/>
  <c r="A126" i="8"/>
  <c r="A124" i="8"/>
  <c r="A127" i="8"/>
  <c r="A125" i="8"/>
  <c r="A99" i="8"/>
  <c r="A93" i="8"/>
  <c r="A90" i="8"/>
  <c r="A86" i="8"/>
  <c r="A82" i="8"/>
  <c r="A78" i="8"/>
  <c r="A74" i="8"/>
  <c r="A70" i="8"/>
  <c r="A66" i="8"/>
  <c r="A62" i="8"/>
  <c r="A58" i="8"/>
  <c r="A54" i="8"/>
  <c r="A415" i="8"/>
  <c r="A530" i="8"/>
  <c r="A528" i="8"/>
  <c r="A469" i="8"/>
  <c r="A467" i="8"/>
  <c r="A14" i="8"/>
  <c r="A15" i="8"/>
  <c r="A13" i="8"/>
  <c r="A460" i="8"/>
  <c r="A12" i="8"/>
  <c r="A11" i="8"/>
  <c r="A42" i="8"/>
  <c r="A311" i="8"/>
  <c r="A310" i="8"/>
  <c r="A307" i="8"/>
  <c r="A194" i="8"/>
  <c r="A195" i="8"/>
  <c r="A46" i="8"/>
  <c r="A45" i="8"/>
  <c r="A341" i="8"/>
  <c r="A300" i="8"/>
  <c r="A112" i="8"/>
  <c r="A92" i="8"/>
  <c r="A500" i="8"/>
  <c r="A495" i="8"/>
  <c r="A298" i="8"/>
  <c r="A293" i="8"/>
  <c r="A294" i="8"/>
  <c r="A296" i="8"/>
  <c r="A297" i="8"/>
  <c r="A88" i="8"/>
  <c r="A111" i="8"/>
  <c r="A397" i="8"/>
  <c r="A456" i="8"/>
  <c r="A407" i="8"/>
  <c r="A402" i="8"/>
  <c r="A446" i="8"/>
  <c r="A438" i="8"/>
  <c r="A26" i="8"/>
  <c r="A224" i="8"/>
  <c r="A301" i="8"/>
  <c r="A351" i="8"/>
  <c r="A410" i="8"/>
  <c r="A319" i="8"/>
  <c r="A420" i="8"/>
  <c r="A418" i="8"/>
  <c r="A336" i="8"/>
  <c r="A334" i="8"/>
  <c r="A40" i="8"/>
  <c r="A130" i="8"/>
  <c r="A128" i="8"/>
  <c r="A129" i="8"/>
  <c r="A515" i="8"/>
  <c r="A506" i="8"/>
  <c r="A505" i="8"/>
  <c r="A161" i="8"/>
  <c r="A419" i="8"/>
  <c r="A422" i="8"/>
  <c r="A417" i="8"/>
  <c r="A248" i="8"/>
  <c r="A246" i="8"/>
  <c r="A120" i="8"/>
  <c r="A227" i="8"/>
  <c r="A441" i="8"/>
  <c r="A477" i="8"/>
  <c r="A507" i="8"/>
  <c r="A509" i="8"/>
  <c r="A511" i="8"/>
  <c r="A513" i="8"/>
  <c r="A452" i="8"/>
  <c r="A454" i="8"/>
  <c r="A457" i="8"/>
  <c r="A299" i="8"/>
  <c r="A287" i="8"/>
  <c r="A282" i="8"/>
  <c r="A269" i="8"/>
  <c r="A267" i="8"/>
  <c r="A260" i="8"/>
  <c r="A262" i="8"/>
  <c r="A305" i="8"/>
  <c r="A306" i="8"/>
  <c r="A109" i="8"/>
  <c r="A108" i="8"/>
  <c r="A107" i="8"/>
  <c r="A106" i="8"/>
  <c r="A68" i="8"/>
  <c r="A80" i="8"/>
  <c r="A76" i="8"/>
  <c r="A72" i="8"/>
  <c r="A114" i="8"/>
  <c r="A413" i="8"/>
  <c r="A470" i="8"/>
  <c r="A463" i="8"/>
  <c r="A340" i="8"/>
  <c r="A338" i="8"/>
  <c r="A335" i="8"/>
  <c r="A333" i="8"/>
  <c r="A318" i="8"/>
  <c r="A483" i="8"/>
  <c r="A481" i="8"/>
  <c r="A479" i="8"/>
  <c r="A44" i="8"/>
  <c r="A256" i="8"/>
  <c r="A254" i="8"/>
  <c r="A450" i="8"/>
  <c r="A364" i="8"/>
  <c r="A348" i="8"/>
  <c r="A448" i="8"/>
  <c r="A412" i="8"/>
  <c r="A411" i="8"/>
  <c r="A16" i="8"/>
  <c r="A343" i="8"/>
  <c r="A317" i="8"/>
  <c r="A281" i="8"/>
  <c r="A233" i="8"/>
  <c r="A158" i="8"/>
  <c r="A156" i="8"/>
  <c r="A144" i="8"/>
  <c r="A21" i="8"/>
  <c r="A371" i="8"/>
  <c r="A273" i="8"/>
  <c r="A272" i="8"/>
  <c r="A230" i="8"/>
  <c r="A229" i="8"/>
  <c r="A459" i="8"/>
  <c r="A166" i="8"/>
  <c r="A440" i="8"/>
  <c r="A485" i="8"/>
  <c r="A487" i="8"/>
  <c r="A468" i="8"/>
  <c r="A465" i="8"/>
  <c r="A362" i="8"/>
  <c r="A360" i="8"/>
  <c r="A312" i="8"/>
  <c r="A223" i="8"/>
  <c r="A466" i="8"/>
  <c r="A464" i="8"/>
  <c r="A217" i="8"/>
  <c r="A222" i="8"/>
  <c r="A220" i="8"/>
  <c r="A216" i="8"/>
  <c r="A439" i="8"/>
  <c r="A437" i="8"/>
  <c r="A271" i="8"/>
  <c r="A258" i="8"/>
  <c r="A527" i="8"/>
  <c r="A524" i="8"/>
  <c r="A521" i="8"/>
  <c r="A239" i="8"/>
  <c r="A265" i="8"/>
  <c r="A264" i="8"/>
  <c r="A238" i="8"/>
  <c r="A529" i="8"/>
  <c r="A526" i="8"/>
  <c r="A370" i="8"/>
  <c r="A366" i="8"/>
  <c r="A367" i="8"/>
  <c r="A358" i="8"/>
  <c r="A525" i="8"/>
  <c r="A523" i="8"/>
  <c r="A462" i="8"/>
  <c r="A461" i="8"/>
  <c r="A10" i="8"/>
  <c r="A445" i="8"/>
  <c r="A50" i="8"/>
  <c r="A36" i="8"/>
  <c r="A203" i="8"/>
  <c r="A98" i="8"/>
  <c r="A24" i="8"/>
  <c r="A35" i="8"/>
  <c r="A4" i="8"/>
  <c r="A221" i="8"/>
  <c r="A136" i="8"/>
  <c r="A33" i="8"/>
  <c r="A30" i="8"/>
  <c r="A28" i="8"/>
  <c r="A27" i="8"/>
  <c r="A414" i="8"/>
  <c r="A51" i="8"/>
  <c r="A486" i="8"/>
  <c r="A475" i="8"/>
  <c r="A140" i="8"/>
  <c r="A142" i="8"/>
  <c r="A8" i="8"/>
  <c r="A6" i="8"/>
  <c r="A3" i="8"/>
  <c r="A522" i="8"/>
  <c r="A519" i="8"/>
  <c r="A503" i="8"/>
  <c r="A501" i="8"/>
  <c r="A493" i="8"/>
  <c r="A473" i="8"/>
  <c r="A471" i="8"/>
  <c r="A458" i="8"/>
  <c r="A9" i="8"/>
  <c r="A444" i="8"/>
  <c r="A442" i="8"/>
  <c r="A436" i="8"/>
  <c r="A416" i="8"/>
  <c r="A409" i="8"/>
  <c r="A408" i="8"/>
  <c r="A405" i="8"/>
  <c r="A403" i="8"/>
  <c r="A400" i="8"/>
  <c r="A398" i="8"/>
  <c r="A396" i="8"/>
  <c r="A395" i="8"/>
  <c r="A394" i="8"/>
  <c r="A392" i="8"/>
  <c r="A391" i="8"/>
  <c r="A389" i="8"/>
  <c r="A388" i="8"/>
  <c r="A387" i="8"/>
  <c r="A386" i="8"/>
  <c r="A384" i="8"/>
  <c r="A383" i="8"/>
  <c r="A381" i="8"/>
  <c r="A380" i="8"/>
  <c r="A379" i="8"/>
  <c r="A378" i="8"/>
  <c r="A377" i="8"/>
  <c r="A376" i="8"/>
  <c r="A374" i="8"/>
  <c r="A373" i="8"/>
  <c r="A372" i="8"/>
  <c r="A368" i="8"/>
  <c r="A356" i="8"/>
  <c r="A354" i="8"/>
  <c r="A352" i="8"/>
  <c r="A350" i="8"/>
  <c r="A349" i="8"/>
  <c r="A347" i="8"/>
  <c r="A346" i="8"/>
  <c r="A345" i="8"/>
  <c r="A344" i="8"/>
  <c r="A342" i="8"/>
  <c r="A332" i="8"/>
  <c r="A320" i="8"/>
  <c r="A316" i="8"/>
  <c r="A315" i="8"/>
  <c r="A308" i="8"/>
  <c r="A304" i="8"/>
  <c r="A303" i="8"/>
  <c r="A302" i="8"/>
  <c r="A292" i="8"/>
  <c r="A291" i="8"/>
  <c r="A290" i="8"/>
  <c r="A289" i="8"/>
  <c r="A284" i="8"/>
  <c r="A286" i="8"/>
  <c r="A280" i="8"/>
  <c r="A279" i="8"/>
  <c r="A278" i="8"/>
  <c r="A277" i="8"/>
  <c r="A276" i="8"/>
  <c r="A275" i="8"/>
  <c r="A274" i="8"/>
  <c r="A252" i="8"/>
  <c r="A250" i="8"/>
  <c r="A244" i="8"/>
  <c r="A243" i="8"/>
  <c r="A241" i="8"/>
  <c r="A240" i="8"/>
  <c r="A237" i="8"/>
  <c r="A236" i="8"/>
  <c r="A235" i="8"/>
  <c r="A234" i="8"/>
  <c r="A232" i="8"/>
  <c r="A231" i="8"/>
  <c r="A219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2" i="8"/>
  <c r="A201" i="8"/>
  <c r="A198" i="8"/>
  <c r="A197" i="8"/>
  <c r="A196" i="8"/>
  <c r="A193" i="8"/>
  <c r="A188" i="8"/>
  <c r="A186" i="8"/>
  <c r="A185" i="8"/>
  <c r="A183" i="8"/>
  <c r="A181" i="8"/>
  <c r="A179" i="8"/>
  <c r="A177" i="8"/>
  <c r="A175" i="8"/>
  <c r="A173" i="8"/>
  <c r="A171" i="8"/>
  <c r="A169" i="8"/>
  <c r="A168" i="8"/>
  <c r="A167" i="8"/>
  <c r="A165" i="8"/>
  <c r="A164" i="8"/>
  <c r="A163" i="8"/>
  <c r="A162" i="8"/>
  <c r="A160" i="8"/>
  <c r="A157" i="8"/>
  <c r="A155" i="8"/>
  <c r="A159" i="8"/>
  <c r="A143" i="8"/>
  <c r="A141" i="8"/>
  <c r="A139" i="8"/>
  <c r="A135" i="8"/>
  <c r="A134" i="8"/>
  <c r="A133" i="8"/>
  <c r="A132" i="8"/>
  <c r="A131" i="8"/>
  <c r="A123" i="8"/>
  <c r="A122" i="8"/>
  <c r="A121" i="8"/>
  <c r="A119" i="8"/>
  <c r="A118" i="8"/>
  <c r="A117" i="8"/>
  <c r="A116" i="8"/>
  <c r="A110" i="8"/>
  <c r="A105" i="8"/>
  <c r="A104" i="8"/>
  <c r="A103" i="8"/>
  <c r="A102" i="8"/>
  <c r="A101" i="8"/>
  <c r="A84" i="8"/>
  <c r="A64" i="8"/>
  <c r="A60" i="8"/>
  <c r="A56" i="8"/>
  <c r="A52" i="8"/>
  <c r="A49" i="8"/>
  <c r="A47" i="8"/>
  <c r="A43" i="8"/>
  <c r="A41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<sst xmlns="http://schemas.openxmlformats.org/spreadsheetml/2006/main" count="6792" uniqueCount="890">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</sst>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35"/>
  <sheetViews>
    <sheetView tabSelected="1" zoomScale="70" zoomScaleNormal="70" workbookViewId="0">
      <pane ySplit="1" topLeftCell="A18" activePane="bottomLeft" state="frozen"/>
      <selection pane="bottomLeft" activeCell="C49" sqref="C49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716</v>
      </c>
      <c r="L1" s="1" t="s">
        <v>717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609</v>
      </c>
      <c r="AE1" s="1" t="s">
        <v>610</v>
      </c>
    </row>
    <row r="2" spans="1:31" ht="15.75" customHeight="1" x14ac:dyDescent="0.2">
      <c r="A2">
        <f t="shared" ref="A2:A526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ht="15.75" customHeight="1" x14ac:dyDescent="0.2">
      <c r="A6">
        <f t="shared" si="0"/>
        <v>4</v>
      </c>
      <c r="B6" s="2" t="s">
        <v>319</v>
      </c>
      <c r="C6" s="11" t="s">
        <v>9</v>
      </c>
      <c r="D6" s="11" t="s">
        <v>9</v>
      </c>
      <c r="E6" s="11" t="s">
        <v>9</v>
      </c>
      <c r="F6" s="11" t="s">
        <v>823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ht="15.75" customHeight="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447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ref="A9:A516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ht="15.75" customHeight="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447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ht="15.75" customHeight="1" x14ac:dyDescent="0.2">
      <c r="A11">
        <f t="shared" si="1"/>
        <v>9</v>
      </c>
      <c r="B11" s="2" t="s">
        <v>565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565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565</v>
      </c>
      <c r="AC11">
        <v>1</v>
      </c>
      <c r="AD11">
        <v>1</v>
      </c>
      <c r="AE11">
        <v>0</v>
      </c>
    </row>
    <row r="12" spans="1:31" ht="15.75" customHeight="1" x14ac:dyDescent="0.2">
      <c r="A12">
        <f t="shared" si="1"/>
        <v>10</v>
      </c>
      <c r="B12" s="2" t="s">
        <v>566</v>
      </c>
      <c r="C12" s="11" t="s">
        <v>9</v>
      </c>
      <c r="D12" s="11" t="s">
        <v>9</v>
      </c>
      <c r="E12" s="11" t="s">
        <v>9</v>
      </c>
      <c r="F12" s="11" t="s">
        <v>857</v>
      </c>
      <c r="G12" s="11" t="s">
        <v>49</v>
      </c>
      <c r="H12" s="11" t="s">
        <v>9</v>
      </c>
      <c r="I12" s="2" t="s">
        <v>565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565</v>
      </c>
      <c r="AC12">
        <v>0</v>
      </c>
      <c r="AD12">
        <v>1</v>
      </c>
      <c r="AE12">
        <v>0</v>
      </c>
    </row>
    <row r="13" spans="1:31" ht="15.75" customHeight="1" x14ac:dyDescent="0.2">
      <c r="A13">
        <f t="shared" si="1"/>
        <v>11</v>
      </c>
      <c r="B13" s="2" t="s">
        <v>567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567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567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1"/>
        <v>12</v>
      </c>
      <c r="B14" s="2" t="s">
        <v>569</v>
      </c>
      <c r="C14" s="11" t="s">
        <v>565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567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567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1"/>
        <v>13</v>
      </c>
      <c r="B15" s="2" t="s">
        <v>568</v>
      </c>
      <c r="C15" s="11" t="s">
        <v>9</v>
      </c>
      <c r="D15" s="11" t="s">
        <v>371</v>
      </c>
      <c r="E15" s="11" t="s">
        <v>9</v>
      </c>
      <c r="F15" s="11" t="s">
        <v>857</v>
      </c>
      <c r="G15" s="11" t="s">
        <v>9</v>
      </c>
      <c r="H15" s="11" t="s">
        <v>49</v>
      </c>
      <c r="I15" s="2" t="s">
        <v>567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567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si="0"/>
        <v>14</v>
      </c>
      <c r="B16" s="2" t="s">
        <v>140</v>
      </c>
      <c r="C16" s="11" t="s">
        <v>29</v>
      </c>
      <c r="D16" s="11" t="s">
        <v>758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438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ht="15.75" customHeight="1" x14ac:dyDescent="0.2">
      <c r="A17">
        <f t="shared" ref="A17" si="2">ROW()-2</f>
        <v>15</v>
      </c>
      <c r="B17" s="2" t="s">
        <v>630</v>
      </c>
      <c r="C17" s="11" t="s">
        <v>29</v>
      </c>
      <c r="D17" s="11" t="s">
        <v>631</v>
      </c>
      <c r="E17" s="11" t="s">
        <v>634</v>
      </c>
      <c r="F17" s="11" t="s">
        <v>9</v>
      </c>
      <c r="G17" s="11" t="s">
        <v>9</v>
      </c>
      <c r="H17" s="11" t="s">
        <v>9</v>
      </c>
      <c r="I17" s="2" t="s">
        <v>630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438</v>
      </c>
      <c r="Y17" s="7"/>
      <c r="Z17" s="5" t="s">
        <v>144</v>
      </c>
      <c r="AA17">
        <v>0</v>
      </c>
      <c r="AB17" s="2" t="s">
        <v>630</v>
      </c>
      <c r="AC17">
        <v>0</v>
      </c>
      <c r="AD17">
        <v>0</v>
      </c>
      <c r="AE17">
        <v>0</v>
      </c>
    </row>
    <row r="18" spans="1:31" ht="15.75" customHeight="1" x14ac:dyDescent="0.2">
      <c r="A18">
        <f t="shared" ref="A18:A19" si="3">ROW()-2</f>
        <v>16</v>
      </c>
      <c r="B18" s="2" t="s">
        <v>618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618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618</v>
      </c>
      <c r="AC18">
        <v>0</v>
      </c>
      <c r="AD18">
        <v>0</v>
      </c>
      <c r="AE18">
        <v>0</v>
      </c>
    </row>
    <row r="19" spans="1:31" ht="15.75" customHeight="1" x14ac:dyDescent="0.2">
      <c r="A19">
        <f t="shared" si="3"/>
        <v>17</v>
      </c>
      <c r="B19" s="2" t="s">
        <v>620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449</v>
      </c>
      <c r="H19" s="11" t="s">
        <v>9</v>
      </c>
      <c r="I19" s="2" t="s">
        <v>618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618</v>
      </c>
      <c r="AC19">
        <v>0</v>
      </c>
      <c r="AD19">
        <v>0</v>
      </c>
      <c r="AE19">
        <v>0</v>
      </c>
    </row>
    <row r="20" spans="1:31" ht="15.75" customHeight="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0"/>
        <v>19</v>
      </c>
      <c r="B21" s="2" t="s">
        <v>430</v>
      </c>
      <c r="C21" s="11" t="s">
        <v>9</v>
      </c>
      <c r="D21" s="11" t="s">
        <v>9</v>
      </c>
      <c r="E21" s="11" t="s">
        <v>9</v>
      </c>
      <c r="F21" s="11" t="s">
        <v>888</v>
      </c>
      <c r="G21" s="11" t="s">
        <v>447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ht="15.75" customHeight="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ref="A26" si="4">ROW()-2</f>
        <v>24</v>
      </c>
      <c r="B26" s="2" t="s">
        <v>530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ref="A31:A32" si="5">ROW()-2</f>
        <v>29</v>
      </c>
      <c r="B31" s="2" t="s">
        <v>628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628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628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5"/>
        <v>30</v>
      </c>
      <c r="B32" s="2" t="s">
        <v>629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628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628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ht="15.75" customHeight="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449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564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562</v>
      </c>
      <c r="C40" s="11" t="s">
        <v>9</v>
      </c>
      <c r="D40" s="11" t="s">
        <v>9</v>
      </c>
      <c r="E40" s="11" t="s">
        <v>9</v>
      </c>
      <c r="F40" s="11" t="s">
        <v>889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37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205</v>
      </c>
      <c r="X41" s="10" t="s">
        <v>38</v>
      </c>
      <c r="Y41" s="7"/>
      <c r="Z41" s="5" t="s">
        <v>144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7">ROW()-2</f>
        <v>40</v>
      </c>
      <c r="B42" s="2" t="s">
        <v>563</v>
      </c>
      <c r="C42" s="11" t="s">
        <v>9</v>
      </c>
      <c r="D42" s="11" t="s">
        <v>9</v>
      </c>
      <c r="E42" s="11" t="s">
        <v>9</v>
      </c>
      <c r="F42" s="11" t="s">
        <v>839</v>
      </c>
      <c r="G42" s="11" t="s">
        <v>49</v>
      </c>
      <c r="H42" s="11" t="s">
        <v>9</v>
      </c>
      <c r="I42" s="2" t="s">
        <v>120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38</v>
      </c>
      <c r="Y42" s="7"/>
      <c r="Z42" s="5" t="s">
        <v>144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123</v>
      </c>
      <c r="C43" s="11" t="s">
        <v>121</v>
      </c>
      <c r="D43" s="11" t="s">
        <v>64</v>
      </c>
      <c r="E43" s="11" t="s">
        <v>66</v>
      </c>
      <c r="F43" s="11" t="s">
        <v>9</v>
      </c>
      <c r="G43" s="11" t="s">
        <v>9</v>
      </c>
      <c r="H43" s="11" t="s">
        <v>9</v>
      </c>
      <c r="I43" s="2" t="s">
        <v>123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203</v>
      </c>
      <c r="X43" s="10" t="s">
        <v>125</v>
      </c>
      <c r="Y43" s="7"/>
      <c r="Z43" s="5" t="s">
        <v>144</v>
      </c>
      <c r="AA43">
        <v>0</v>
      </c>
      <c r="AB43" s="2" t="s">
        <v>123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448</v>
      </c>
      <c r="C44" s="11" t="s">
        <v>121</v>
      </c>
      <c r="D44" s="11" t="s">
        <v>9</v>
      </c>
      <c r="E44" s="11" t="s">
        <v>9</v>
      </c>
      <c r="F44" s="11" t="s">
        <v>9</v>
      </c>
      <c r="G44" s="11" t="s">
        <v>359</v>
      </c>
      <c r="H44" s="11" t="s">
        <v>447</v>
      </c>
      <c r="I44" s="2" t="s">
        <v>123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125</v>
      </c>
      <c r="Y44" s="7"/>
      <c r="Z44" s="5" t="s">
        <v>144</v>
      </c>
      <c r="AA44">
        <v>0</v>
      </c>
      <c r="AB44" s="2" t="s">
        <v>123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ref="A45:A46" si="8">ROW()-2</f>
        <v>43</v>
      </c>
      <c r="B45" s="2" t="s">
        <v>553</v>
      </c>
      <c r="C45" s="11" t="s">
        <v>121</v>
      </c>
      <c r="D45" s="11" t="s">
        <v>336</v>
      </c>
      <c r="E45" s="11" t="s">
        <v>31</v>
      </c>
      <c r="F45" s="11" t="s">
        <v>9</v>
      </c>
      <c r="G45" s="11" t="s">
        <v>9</v>
      </c>
      <c r="H45" s="11" t="s">
        <v>9</v>
      </c>
      <c r="I45" s="2" t="s">
        <v>553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124</v>
      </c>
      <c r="Y45" s="7"/>
      <c r="Z45" s="5" t="s">
        <v>144</v>
      </c>
      <c r="AA45">
        <v>0</v>
      </c>
      <c r="AB45" s="2" t="s">
        <v>553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8"/>
        <v>44</v>
      </c>
      <c r="B46" s="2" t="s">
        <v>554</v>
      </c>
      <c r="C46" s="11" t="s">
        <v>121</v>
      </c>
      <c r="D46" s="11" t="s">
        <v>336</v>
      </c>
      <c r="E46" s="11" t="s">
        <v>335</v>
      </c>
      <c r="F46" s="11" t="s">
        <v>9</v>
      </c>
      <c r="G46" s="11" t="s">
        <v>9</v>
      </c>
      <c r="H46" s="11" t="s">
        <v>9</v>
      </c>
      <c r="I46" s="2" t="s">
        <v>553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144</v>
      </c>
      <c r="AA46">
        <v>0</v>
      </c>
      <c r="AB46" s="2" t="s">
        <v>553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40</v>
      </c>
      <c r="C47" s="11" t="s">
        <v>64</v>
      </c>
      <c r="D47" s="11" t="s">
        <v>36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40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4</v>
      </c>
      <c r="W47" s="5"/>
      <c r="X47" s="10" t="s">
        <v>95</v>
      </c>
      <c r="Y47" s="7"/>
      <c r="Z47" s="5" t="s">
        <v>144</v>
      </c>
      <c r="AA47">
        <v>0</v>
      </c>
      <c r="AB47" s="2" t="s">
        <v>40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ref="A48" si="9">ROW()-2</f>
        <v>46</v>
      </c>
      <c r="B48" s="2" t="s">
        <v>614</v>
      </c>
      <c r="C48" s="11" t="s">
        <v>36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9</v>
      </c>
      <c r="I48" s="2" t="s">
        <v>40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4</v>
      </c>
      <c r="W48" s="5"/>
      <c r="X48" s="10" t="s">
        <v>95</v>
      </c>
      <c r="Y48" s="7"/>
      <c r="Z48" s="5" t="s">
        <v>144</v>
      </c>
      <c r="AA48">
        <v>0</v>
      </c>
      <c r="AB48" s="2" t="s">
        <v>40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207</v>
      </c>
      <c r="C49" s="11" t="s">
        <v>202</v>
      </c>
      <c r="D49" s="11" t="s">
        <v>10</v>
      </c>
      <c r="E49" s="11" t="s">
        <v>753</v>
      </c>
      <c r="F49" s="11" t="s">
        <v>9</v>
      </c>
      <c r="G49" s="11" t="s">
        <v>9</v>
      </c>
      <c r="H49" s="11" t="s">
        <v>9</v>
      </c>
      <c r="I49" s="2" t="s">
        <v>207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30</v>
      </c>
      <c r="U49">
        <v>100</v>
      </c>
      <c r="V49">
        <v>4</v>
      </c>
      <c r="W49" s="5" t="s">
        <v>204</v>
      </c>
      <c r="X49" s="10" t="s">
        <v>206</v>
      </c>
      <c r="Y49" s="7"/>
      <c r="Z49" s="5" t="s">
        <v>144</v>
      </c>
      <c r="AA49">
        <v>0</v>
      </c>
      <c r="AB49" s="2" t="s">
        <v>207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364</v>
      </c>
      <c r="C50" s="11" t="s">
        <v>202</v>
      </c>
      <c r="D50" s="11" t="s">
        <v>753</v>
      </c>
      <c r="E50" s="11" t="s">
        <v>9</v>
      </c>
      <c r="F50" s="11" t="s">
        <v>9</v>
      </c>
      <c r="G50" s="11" t="s">
        <v>9</v>
      </c>
      <c r="H50" s="11" t="s">
        <v>49</v>
      </c>
      <c r="I50" s="2" t="s">
        <v>207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30</v>
      </c>
      <c r="U50">
        <v>100</v>
      </c>
      <c r="V50">
        <v>4</v>
      </c>
      <c r="W50" s="5"/>
      <c r="X50" s="10" t="s">
        <v>206</v>
      </c>
      <c r="Y50" s="7"/>
      <c r="Z50" s="5" t="s">
        <v>144</v>
      </c>
      <c r="AA50">
        <v>0</v>
      </c>
      <c r="AB50" s="2" t="s">
        <v>207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334</v>
      </c>
      <c r="C51" s="11" t="s">
        <v>335</v>
      </c>
      <c r="D51" s="11" t="s">
        <v>336</v>
      </c>
      <c r="E51" s="11" t="s">
        <v>337</v>
      </c>
      <c r="F51" s="11" t="s">
        <v>9</v>
      </c>
      <c r="G51" s="11" t="s">
        <v>9</v>
      </c>
      <c r="H51" s="11" t="s">
        <v>9</v>
      </c>
      <c r="I51" s="2" t="s">
        <v>334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/>
      <c r="X51" s="10" t="s">
        <v>338</v>
      </c>
      <c r="Y51" s="7"/>
      <c r="Z51" s="5" t="s">
        <v>144</v>
      </c>
      <c r="AA51">
        <v>0</v>
      </c>
      <c r="AB51" s="2" t="s">
        <v>334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240</v>
      </c>
      <c r="C52" s="11" t="s">
        <v>207</v>
      </c>
      <c r="D52" s="11" t="s">
        <v>8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240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9999</v>
      </c>
      <c r="T52">
        <v>30</v>
      </c>
      <c r="U52">
        <v>100</v>
      </c>
      <c r="V52">
        <v>4</v>
      </c>
      <c r="W52" s="5"/>
      <c r="X52" s="10" t="s">
        <v>230</v>
      </c>
      <c r="Y52" s="7"/>
      <c r="Z52" s="5" t="s">
        <v>144</v>
      </c>
      <c r="AA52">
        <v>0</v>
      </c>
      <c r="AB52" s="2" t="s">
        <v>240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ref="A53" si="10">ROW()-2</f>
        <v>51</v>
      </c>
      <c r="B53" s="2" t="s">
        <v>779</v>
      </c>
      <c r="C53" s="11" t="s">
        <v>207</v>
      </c>
      <c r="D53" s="11" t="s">
        <v>9</v>
      </c>
      <c r="E53" s="11" t="s">
        <v>9</v>
      </c>
      <c r="F53" s="11" t="s">
        <v>9</v>
      </c>
      <c r="G53" s="11" t="s">
        <v>667</v>
      </c>
      <c r="H53" s="11" t="s">
        <v>9</v>
      </c>
      <c r="I53" s="2" t="s">
        <v>240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9999</v>
      </c>
      <c r="T53">
        <v>30</v>
      </c>
      <c r="U53">
        <v>100</v>
      </c>
      <c r="V53">
        <v>4</v>
      </c>
      <c r="W53" s="5"/>
      <c r="X53" s="10" t="s">
        <v>230</v>
      </c>
      <c r="Y53" s="7"/>
      <c r="Z53" s="5" t="s">
        <v>144</v>
      </c>
      <c r="AA53">
        <v>0</v>
      </c>
      <c r="AB53" s="2" t="s">
        <v>240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ref="A54:A55" si="11">ROW()-2</f>
        <v>52</v>
      </c>
      <c r="B54" s="2" t="s">
        <v>575</v>
      </c>
      <c r="C54" s="11" t="s">
        <v>334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240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230</v>
      </c>
      <c r="Y54" s="7"/>
      <c r="Z54" s="5" t="s">
        <v>144</v>
      </c>
      <c r="AA54">
        <v>0</v>
      </c>
      <c r="AB54" s="2" t="s">
        <v>240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11"/>
        <v>53</v>
      </c>
      <c r="B55" s="2" t="s">
        <v>780</v>
      </c>
      <c r="C55" s="11" t="s">
        <v>334</v>
      </c>
      <c r="D55" s="11" t="s">
        <v>9</v>
      </c>
      <c r="E55" s="11" t="s">
        <v>9</v>
      </c>
      <c r="F55" s="11" t="s">
        <v>9</v>
      </c>
      <c r="G55" s="11" t="s">
        <v>667</v>
      </c>
      <c r="H55" s="11" t="s">
        <v>9</v>
      </c>
      <c r="I55" s="2" t="s">
        <v>240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230</v>
      </c>
      <c r="Y55" s="7"/>
      <c r="Z55" s="5" t="s">
        <v>144</v>
      </c>
      <c r="AA55">
        <v>0</v>
      </c>
      <c r="AB55" s="2" t="s">
        <v>240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0"/>
        <v>54</v>
      </c>
      <c r="B56" s="2" t="s">
        <v>242</v>
      </c>
      <c r="C56" s="11" t="s">
        <v>207</v>
      </c>
      <c r="D56" s="11" t="s">
        <v>16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242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242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ref="A57" si="12">ROW()-2</f>
        <v>55</v>
      </c>
      <c r="B57" s="2" t="s">
        <v>789</v>
      </c>
      <c r="C57" s="11" t="s">
        <v>207</v>
      </c>
      <c r="D57" s="11" t="s">
        <v>9</v>
      </c>
      <c r="E57" s="11" t="s">
        <v>9</v>
      </c>
      <c r="F57" s="11" t="s">
        <v>9</v>
      </c>
      <c r="G57" s="11" t="s">
        <v>788</v>
      </c>
      <c r="H57" s="11" t="s">
        <v>9</v>
      </c>
      <c r="I57" s="2" t="s">
        <v>242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242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ref="A58:A59" si="13">ROW()-2</f>
        <v>56</v>
      </c>
      <c r="B58" s="2" t="s">
        <v>576</v>
      </c>
      <c r="C58" s="11" t="s">
        <v>334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13"/>
        <v>57</v>
      </c>
      <c r="B59" s="2" t="s">
        <v>790</v>
      </c>
      <c r="C59" s="11" t="s">
        <v>334</v>
      </c>
      <c r="D59" s="11" t="s">
        <v>9</v>
      </c>
      <c r="E59" s="11" t="s">
        <v>9</v>
      </c>
      <c r="F59" s="11" t="s">
        <v>9</v>
      </c>
      <c r="G59" s="11" t="s">
        <v>788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ref="A61" si="14">ROW()-2</f>
        <v>59</v>
      </c>
      <c r="B61" s="2" t="s">
        <v>791</v>
      </c>
      <c r="C61" s="11" t="s">
        <v>207</v>
      </c>
      <c r="D61" s="11" t="s">
        <v>9</v>
      </c>
      <c r="E61" s="11" t="s">
        <v>9</v>
      </c>
      <c r="F61" s="11" t="s">
        <v>9</v>
      </c>
      <c r="G61" s="11" t="s">
        <v>677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ref="A62:A63" si="15">ROW()-2</f>
        <v>60</v>
      </c>
      <c r="B62" s="2" t="s">
        <v>577</v>
      </c>
      <c r="C62" s="11" t="s">
        <v>334</v>
      </c>
      <c r="D62" s="11" t="s">
        <v>172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244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244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si="15"/>
        <v>61</v>
      </c>
      <c r="B63" s="2" t="s">
        <v>792</v>
      </c>
      <c r="C63" s="11" t="s">
        <v>334</v>
      </c>
      <c r="D63" s="11" t="s">
        <v>9</v>
      </c>
      <c r="E63" s="11" t="s">
        <v>9</v>
      </c>
      <c r="F63" s="11" t="s">
        <v>9</v>
      </c>
      <c r="G63" s="11" t="s">
        <v>677</v>
      </c>
      <c r="H63" s="11" t="s">
        <v>9</v>
      </c>
      <c r="I63" s="2" t="s">
        <v>244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244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0"/>
        <v>62</v>
      </c>
      <c r="B64" s="2" t="s">
        <v>229</v>
      </c>
      <c r="C64" s="11" t="s">
        <v>207</v>
      </c>
      <c r="D64" s="11" t="s">
        <v>169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1</v>
      </c>
      <c r="AD64">
        <v>0</v>
      </c>
      <c r="AE64">
        <v>0</v>
      </c>
    </row>
    <row r="65" spans="1:31" ht="15.75" customHeight="1" x14ac:dyDescent="0.2">
      <c r="A65">
        <f t="shared" ref="A65" si="16">ROW()-2</f>
        <v>63</v>
      </c>
      <c r="B65" s="2" t="s">
        <v>793</v>
      </c>
      <c r="C65" s="11" t="s">
        <v>207</v>
      </c>
      <c r="D65" s="11" t="s">
        <v>9</v>
      </c>
      <c r="E65" s="11" t="s">
        <v>9</v>
      </c>
      <c r="F65" s="11" t="s">
        <v>9</v>
      </c>
      <c r="G65" s="11" t="s">
        <v>665</v>
      </c>
      <c r="H65" s="11" t="s">
        <v>9</v>
      </c>
      <c r="I65" s="2" t="s">
        <v>229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229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ref="A66:A67" si="17">ROW()-2</f>
        <v>64</v>
      </c>
      <c r="B66" s="2" t="s">
        <v>578</v>
      </c>
      <c r="C66" s="11" t="s">
        <v>334</v>
      </c>
      <c r="D66" s="11" t="s">
        <v>169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229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229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17"/>
        <v>65</v>
      </c>
      <c r="B67" s="2" t="s">
        <v>793</v>
      </c>
      <c r="C67" s="11" t="s">
        <v>334</v>
      </c>
      <c r="D67" s="11" t="s">
        <v>9</v>
      </c>
      <c r="E67" s="11" t="s">
        <v>9</v>
      </c>
      <c r="F67" s="11" t="s">
        <v>9</v>
      </c>
      <c r="G67" s="11" t="s">
        <v>665</v>
      </c>
      <c r="H67" s="11" t="s">
        <v>9</v>
      </c>
      <c r="I67" s="2" t="s">
        <v>229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229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471</v>
      </c>
      <c r="C68" s="11" t="s">
        <v>207</v>
      </c>
      <c r="D68" s="11" t="s">
        <v>176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471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471</v>
      </c>
      <c r="AC68">
        <v>1</v>
      </c>
      <c r="AD68">
        <v>0</v>
      </c>
      <c r="AE68">
        <v>0</v>
      </c>
    </row>
    <row r="69" spans="1:31" ht="15.75" customHeight="1" x14ac:dyDescent="0.2">
      <c r="A69">
        <f t="shared" ref="A69" si="18">ROW()-2</f>
        <v>67</v>
      </c>
      <c r="B69" s="2" t="s">
        <v>794</v>
      </c>
      <c r="C69" s="11" t="s">
        <v>207</v>
      </c>
      <c r="D69" s="11" t="s">
        <v>9</v>
      </c>
      <c r="E69" s="11" t="s">
        <v>9</v>
      </c>
      <c r="F69" s="11" t="s">
        <v>9</v>
      </c>
      <c r="G69" s="11" t="s">
        <v>796</v>
      </c>
      <c r="H69" s="11" t="s">
        <v>9</v>
      </c>
      <c r="I69" s="2" t="s">
        <v>471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471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ref="A70:A71" si="19">ROW()-2</f>
        <v>68</v>
      </c>
      <c r="B70" s="2" t="s">
        <v>579</v>
      </c>
      <c r="C70" s="11" t="s">
        <v>334</v>
      </c>
      <c r="D70" s="11" t="s">
        <v>176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471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471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19"/>
        <v>69</v>
      </c>
      <c r="B71" s="2" t="s">
        <v>795</v>
      </c>
      <c r="C71" s="11" t="s">
        <v>334</v>
      </c>
      <c r="D71" s="11" t="s">
        <v>9</v>
      </c>
      <c r="E71" s="11" t="s">
        <v>9</v>
      </c>
      <c r="F71" s="11" t="s">
        <v>9</v>
      </c>
      <c r="G71" s="11" t="s">
        <v>796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468</v>
      </c>
      <c r="C72" s="11" t="s">
        <v>207</v>
      </c>
      <c r="D72" s="11" t="s">
        <v>377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468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468</v>
      </c>
      <c r="AC72">
        <v>1</v>
      </c>
      <c r="AD72">
        <v>0</v>
      </c>
      <c r="AE72">
        <v>0</v>
      </c>
    </row>
    <row r="73" spans="1:31" ht="15.75" customHeight="1" x14ac:dyDescent="0.2">
      <c r="A73">
        <f t="shared" ref="A73" si="20">ROW()-2</f>
        <v>71</v>
      </c>
      <c r="B73" s="2" t="s">
        <v>797</v>
      </c>
      <c r="C73" s="11" t="s">
        <v>207</v>
      </c>
      <c r="D73" s="11" t="s">
        <v>9</v>
      </c>
      <c r="E73" s="11" t="s">
        <v>9</v>
      </c>
      <c r="F73" s="11" t="s">
        <v>9</v>
      </c>
      <c r="G73" s="11" t="s">
        <v>799</v>
      </c>
      <c r="H73" s="11" t="s">
        <v>9</v>
      </c>
      <c r="I73" s="2" t="s">
        <v>468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230</v>
      </c>
      <c r="Y73" s="7"/>
      <c r="Z73" s="5" t="s">
        <v>144</v>
      </c>
      <c r="AA73">
        <v>0</v>
      </c>
      <c r="AB73" s="2" t="s">
        <v>468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ref="A74:A75" si="21">ROW()-2</f>
        <v>72</v>
      </c>
      <c r="B74" s="2" t="s">
        <v>580</v>
      </c>
      <c r="C74" s="11" t="s">
        <v>334</v>
      </c>
      <c r="D74" s="11" t="s">
        <v>377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468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230</v>
      </c>
      <c r="Y74" s="7"/>
      <c r="Z74" s="5" t="s">
        <v>144</v>
      </c>
      <c r="AA74">
        <v>0</v>
      </c>
      <c r="AB74" s="2" t="s">
        <v>468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si="21"/>
        <v>73</v>
      </c>
      <c r="B75" s="2" t="s">
        <v>798</v>
      </c>
      <c r="C75" s="11" t="s">
        <v>334</v>
      </c>
      <c r="D75" s="11" t="s">
        <v>9</v>
      </c>
      <c r="E75" s="11" t="s">
        <v>9</v>
      </c>
      <c r="F75" s="11" t="s">
        <v>9</v>
      </c>
      <c r="G75" s="11" t="s">
        <v>799</v>
      </c>
      <c r="H75" s="11" t="s">
        <v>9</v>
      </c>
      <c r="I75" s="2" t="s">
        <v>468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230</v>
      </c>
      <c r="Y75" s="7"/>
      <c r="Z75" s="5" t="s">
        <v>144</v>
      </c>
      <c r="AA75">
        <v>0</v>
      </c>
      <c r="AB75" s="2" t="s">
        <v>468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si="0"/>
        <v>74</v>
      </c>
      <c r="B76" s="2" t="s">
        <v>469</v>
      </c>
      <c r="C76" s="11" t="s">
        <v>207</v>
      </c>
      <c r="D76" s="11" t="s">
        <v>472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469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230</v>
      </c>
      <c r="Y76" s="7"/>
      <c r="Z76" s="5" t="s">
        <v>144</v>
      </c>
      <c r="AA76">
        <v>0</v>
      </c>
      <c r="AB76" s="2" t="s">
        <v>469</v>
      </c>
      <c r="AC76">
        <v>1</v>
      </c>
      <c r="AD76">
        <v>0</v>
      </c>
      <c r="AE76">
        <v>0</v>
      </c>
    </row>
    <row r="77" spans="1:31" ht="15.75" customHeight="1" x14ac:dyDescent="0.2">
      <c r="A77">
        <f t="shared" ref="A77" si="22">ROW()-2</f>
        <v>75</v>
      </c>
      <c r="B77" s="2" t="s">
        <v>800</v>
      </c>
      <c r="C77" s="11" t="s">
        <v>207</v>
      </c>
      <c r="D77" s="11" t="s">
        <v>9</v>
      </c>
      <c r="E77" s="11" t="s">
        <v>9</v>
      </c>
      <c r="F77" s="11" t="s">
        <v>9</v>
      </c>
      <c r="G77" s="11" t="s">
        <v>802</v>
      </c>
      <c r="H77" s="11" t="s">
        <v>9</v>
      </c>
      <c r="I77" s="2" t="s">
        <v>469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230</v>
      </c>
      <c r="Y77" s="7"/>
      <c r="Z77" s="5" t="s">
        <v>144</v>
      </c>
      <c r="AA77">
        <v>0</v>
      </c>
      <c r="AB77" s="2" t="s">
        <v>469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ref="A78:A79" si="23">ROW()-2</f>
        <v>76</v>
      </c>
      <c r="B78" s="2" t="s">
        <v>581</v>
      </c>
      <c r="C78" s="11" t="s">
        <v>334</v>
      </c>
      <c r="D78" s="11" t="s">
        <v>472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469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230</v>
      </c>
      <c r="Y78" s="7"/>
      <c r="Z78" s="5" t="s">
        <v>144</v>
      </c>
      <c r="AA78">
        <v>0</v>
      </c>
      <c r="AB78" s="2" t="s">
        <v>469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si="23"/>
        <v>77</v>
      </c>
      <c r="B79" s="2" t="s">
        <v>801</v>
      </c>
      <c r="C79" s="11" t="s">
        <v>334</v>
      </c>
      <c r="D79" s="11" t="s">
        <v>9</v>
      </c>
      <c r="E79" s="11" t="s">
        <v>9</v>
      </c>
      <c r="F79" s="11" t="s">
        <v>9</v>
      </c>
      <c r="G79" s="11" t="s">
        <v>802</v>
      </c>
      <c r="H79" s="11" t="s">
        <v>9</v>
      </c>
      <c r="I79" s="2" t="s">
        <v>469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230</v>
      </c>
      <c r="Y79" s="7"/>
      <c r="Z79" s="5" t="s">
        <v>144</v>
      </c>
      <c r="AA79">
        <v>0</v>
      </c>
      <c r="AB79" s="2" t="s">
        <v>469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si="0"/>
        <v>78</v>
      </c>
      <c r="B80" s="2" t="s">
        <v>470</v>
      </c>
      <c r="C80" s="11" t="s">
        <v>207</v>
      </c>
      <c r="D80" s="11" t="s">
        <v>473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470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230</v>
      </c>
      <c r="Y80" s="7"/>
      <c r="Z80" s="5" t="s">
        <v>144</v>
      </c>
      <c r="AA80">
        <v>0</v>
      </c>
      <c r="AB80" s="2" t="s">
        <v>470</v>
      </c>
      <c r="AC80">
        <v>1</v>
      </c>
      <c r="AD80">
        <v>0</v>
      </c>
      <c r="AE80">
        <v>0</v>
      </c>
    </row>
    <row r="81" spans="1:31" ht="15.75" customHeight="1" x14ac:dyDescent="0.2">
      <c r="A81">
        <f t="shared" ref="A81" si="24">ROW()-2</f>
        <v>79</v>
      </c>
      <c r="B81" s="2" t="s">
        <v>804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803</v>
      </c>
      <c r="H81" s="11" t="s">
        <v>9</v>
      </c>
      <c r="I81" s="2" t="s">
        <v>470</v>
      </c>
      <c r="J81" s="2">
        <v>3</v>
      </c>
      <c r="K81" s="2" t="s">
        <v>144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230</v>
      </c>
      <c r="Y81" s="7"/>
      <c r="Z81" s="5" t="s">
        <v>144</v>
      </c>
      <c r="AA81">
        <v>0</v>
      </c>
      <c r="AB81" s="2" t="s">
        <v>470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ref="A82:A83" si="25">ROW()-2</f>
        <v>80</v>
      </c>
      <c r="B82" s="2" t="s">
        <v>582</v>
      </c>
      <c r="C82" s="11" t="s">
        <v>334</v>
      </c>
      <c r="D82" s="11" t="s">
        <v>473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470</v>
      </c>
      <c r="J82" s="2">
        <v>3</v>
      </c>
      <c r="K82" s="2" t="s">
        <v>144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230</v>
      </c>
      <c r="Y82" s="7"/>
      <c r="Z82" s="5" t="s">
        <v>144</v>
      </c>
      <c r="AA82">
        <v>0</v>
      </c>
      <c r="AB82" s="2" t="s">
        <v>470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si="25"/>
        <v>81</v>
      </c>
      <c r="B83" s="2" t="s">
        <v>805</v>
      </c>
      <c r="C83" s="11" t="s">
        <v>334</v>
      </c>
      <c r="D83" s="11" t="s">
        <v>9</v>
      </c>
      <c r="E83" s="11" t="s">
        <v>9</v>
      </c>
      <c r="F83" s="11" t="s">
        <v>9</v>
      </c>
      <c r="G83" s="11" t="s">
        <v>803</v>
      </c>
      <c r="H83" s="11" t="s">
        <v>9</v>
      </c>
      <c r="I83" s="2" t="s">
        <v>470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230</v>
      </c>
      <c r="Y83" s="7"/>
      <c r="Z83" s="5" t="s">
        <v>144</v>
      </c>
      <c r="AA83">
        <v>0</v>
      </c>
      <c r="AB83" s="2" t="s">
        <v>470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si="0"/>
        <v>82</v>
      </c>
      <c r="B84" s="2" t="s">
        <v>246</v>
      </c>
      <c r="C84" s="11" t="s">
        <v>207</v>
      </c>
      <c r="D84" s="11" t="s">
        <v>115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246</v>
      </c>
      <c r="J84" s="2">
        <v>3</v>
      </c>
      <c r="K84" s="2" t="s">
        <v>144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466</v>
      </c>
      <c r="Y84" s="7"/>
      <c r="Z84" s="5" t="s">
        <v>144</v>
      </c>
      <c r="AA84">
        <v>0</v>
      </c>
      <c r="AB84" s="2" t="s">
        <v>246</v>
      </c>
      <c r="AC84">
        <v>1</v>
      </c>
      <c r="AD84">
        <v>0</v>
      </c>
      <c r="AE84">
        <v>0</v>
      </c>
    </row>
    <row r="85" spans="1:31" ht="15.75" customHeight="1" x14ac:dyDescent="0.2">
      <c r="A85">
        <f t="shared" ref="A85" si="26">ROW()-2</f>
        <v>83</v>
      </c>
      <c r="B85" s="2" t="s">
        <v>806</v>
      </c>
      <c r="C85" s="11" t="s">
        <v>207</v>
      </c>
      <c r="D85" s="11" t="s">
        <v>9</v>
      </c>
      <c r="E85" s="11" t="s">
        <v>9</v>
      </c>
      <c r="F85" s="11" t="s">
        <v>9</v>
      </c>
      <c r="G85" s="11" t="s">
        <v>808</v>
      </c>
      <c r="H85" s="11" t="s">
        <v>9</v>
      </c>
      <c r="I85" s="2" t="s">
        <v>246</v>
      </c>
      <c r="J85" s="2">
        <v>3</v>
      </c>
      <c r="K85" s="2" t="s">
        <v>144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466</v>
      </c>
      <c r="Y85" s="7"/>
      <c r="Z85" s="5" t="s">
        <v>144</v>
      </c>
      <c r="AA85">
        <v>0</v>
      </c>
      <c r="AB85" s="2" t="s">
        <v>246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:A87" si="27">ROW()-2</f>
        <v>84</v>
      </c>
      <c r="B86" s="2" t="s">
        <v>583</v>
      </c>
      <c r="C86" s="11" t="s">
        <v>334</v>
      </c>
      <c r="D86" s="11" t="s">
        <v>115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246</v>
      </c>
      <c r="J86" s="2">
        <v>3</v>
      </c>
      <c r="K86" s="2" t="s">
        <v>144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466</v>
      </c>
      <c r="Y86" s="7"/>
      <c r="Z86" s="5" t="s">
        <v>144</v>
      </c>
      <c r="AA86">
        <v>0</v>
      </c>
      <c r="AB86" s="2" t="s">
        <v>246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si="27"/>
        <v>85</v>
      </c>
      <c r="B87" s="2" t="s">
        <v>807</v>
      </c>
      <c r="C87" s="11" t="s">
        <v>334</v>
      </c>
      <c r="D87" s="11" t="s">
        <v>9</v>
      </c>
      <c r="E87" s="11" t="s">
        <v>9</v>
      </c>
      <c r="F87" s="11" t="s">
        <v>9</v>
      </c>
      <c r="G87" s="11" t="s">
        <v>808</v>
      </c>
      <c r="H87" s="11" t="s">
        <v>9</v>
      </c>
      <c r="I87" s="2" t="s">
        <v>246</v>
      </c>
      <c r="J87" s="2">
        <v>3</v>
      </c>
      <c r="K87" s="2" t="s">
        <v>144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466</v>
      </c>
      <c r="Y87" s="7"/>
      <c r="Z87" s="5" t="s">
        <v>144</v>
      </c>
      <c r="AA87">
        <v>0</v>
      </c>
      <c r="AB87" s="2" t="s">
        <v>246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97" si="28">ROW()-2</f>
        <v>86</v>
      </c>
      <c r="B88" s="2" t="s">
        <v>538</v>
      </c>
      <c r="C88" s="11" t="s">
        <v>207</v>
      </c>
      <c r="D88" s="11" t="s">
        <v>221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538</v>
      </c>
      <c r="J88" s="2">
        <v>3</v>
      </c>
      <c r="K88" s="2" t="s">
        <v>144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466</v>
      </c>
      <c r="Y88" s="7"/>
      <c r="Z88" s="5" t="s">
        <v>144</v>
      </c>
      <c r="AA88">
        <v>0</v>
      </c>
      <c r="AB88" s="2" t="s">
        <v>538</v>
      </c>
      <c r="AC88">
        <v>1</v>
      </c>
      <c r="AD88">
        <v>0</v>
      </c>
      <c r="AE88">
        <v>0</v>
      </c>
    </row>
    <row r="89" spans="1:31" ht="15.75" customHeight="1" x14ac:dyDescent="0.2">
      <c r="A89">
        <f t="shared" si="28"/>
        <v>87</v>
      </c>
      <c r="B89" s="2" t="s">
        <v>809</v>
      </c>
      <c r="C89" s="11" t="s">
        <v>207</v>
      </c>
      <c r="D89" s="11" t="s">
        <v>9</v>
      </c>
      <c r="E89" s="11" t="s">
        <v>9</v>
      </c>
      <c r="F89" s="11" t="s">
        <v>9</v>
      </c>
      <c r="G89" s="11" t="s">
        <v>811</v>
      </c>
      <c r="H89" s="11" t="s">
        <v>9</v>
      </c>
      <c r="I89" s="2" t="s">
        <v>538</v>
      </c>
      <c r="J89" s="2">
        <v>3</v>
      </c>
      <c r="K89" s="2" t="s">
        <v>144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466</v>
      </c>
      <c r="Y89" s="7"/>
      <c r="Z89" s="5" t="s">
        <v>144</v>
      </c>
      <c r="AA89">
        <v>0</v>
      </c>
      <c r="AB89" s="2" t="s">
        <v>538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si="28"/>
        <v>88</v>
      </c>
      <c r="B90" s="2" t="s">
        <v>584</v>
      </c>
      <c r="C90" s="11" t="s">
        <v>334</v>
      </c>
      <c r="D90" s="11" t="s">
        <v>221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538</v>
      </c>
      <c r="J90" s="2">
        <v>3</v>
      </c>
      <c r="K90" s="2" t="s">
        <v>144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466</v>
      </c>
      <c r="Y90" s="7"/>
      <c r="Z90" s="5" t="s">
        <v>144</v>
      </c>
      <c r="AA90">
        <v>0</v>
      </c>
      <c r="AB90" s="2" t="s">
        <v>538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si="28"/>
        <v>89</v>
      </c>
      <c r="B91" s="2" t="s">
        <v>810</v>
      </c>
      <c r="C91" s="11" t="s">
        <v>334</v>
      </c>
      <c r="D91" s="11" t="s">
        <v>9</v>
      </c>
      <c r="E91" s="11" t="s">
        <v>9</v>
      </c>
      <c r="F91" s="11" t="s">
        <v>9</v>
      </c>
      <c r="G91" s="11" t="s">
        <v>811</v>
      </c>
      <c r="H91" s="11" t="s">
        <v>9</v>
      </c>
      <c r="I91" s="2" t="s">
        <v>538</v>
      </c>
      <c r="J91" s="2">
        <v>3</v>
      </c>
      <c r="K91" s="2" t="s">
        <v>144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466</v>
      </c>
      <c r="Y91" s="7"/>
      <c r="Z91" s="5" t="s">
        <v>144</v>
      </c>
      <c r="AA91">
        <v>0</v>
      </c>
      <c r="AB91" s="2" t="s">
        <v>538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28"/>
        <v>90</v>
      </c>
      <c r="B92" s="2" t="s">
        <v>548</v>
      </c>
      <c r="C92" s="11" t="s">
        <v>207</v>
      </c>
      <c r="D92" s="11" t="s">
        <v>544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548</v>
      </c>
      <c r="J92" s="2">
        <v>3</v>
      </c>
      <c r="K92" s="2" t="s">
        <v>144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466</v>
      </c>
      <c r="Y92" s="7"/>
      <c r="Z92" s="5" t="s">
        <v>144</v>
      </c>
      <c r="AA92">
        <v>0</v>
      </c>
      <c r="AB92" s="2" t="s">
        <v>548</v>
      </c>
      <c r="AC92">
        <v>1</v>
      </c>
      <c r="AD92">
        <v>0</v>
      </c>
      <c r="AE92">
        <v>0</v>
      </c>
    </row>
    <row r="93" spans="1:31" ht="15.75" customHeight="1" x14ac:dyDescent="0.2">
      <c r="A93">
        <f t="shared" si="28"/>
        <v>91</v>
      </c>
      <c r="B93" s="2" t="s">
        <v>585</v>
      </c>
      <c r="C93" s="11" t="s">
        <v>334</v>
      </c>
      <c r="D93" s="11" t="s">
        <v>544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548</v>
      </c>
      <c r="J93" s="2">
        <v>3</v>
      </c>
      <c r="K93" s="2" t="s">
        <v>144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466</v>
      </c>
      <c r="Y93" s="7"/>
      <c r="Z93" s="5" t="s">
        <v>144</v>
      </c>
      <c r="AA93">
        <v>0</v>
      </c>
      <c r="AB93" s="2" t="s">
        <v>548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28"/>
        <v>92</v>
      </c>
      <c r="B94" s="2" t="s">
        <v>611</v>
      </c>
      <c r="C94" s="11" t="s">
        <v>207</v>
      </c>
      <c r="D94" s="11" t="s">
        <v>315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611</v>
      </c>
      <c r="J94" s="2">
        <v>3</v>
      </c>
      <c r="K94" s="2" t="s">
        <v>144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466</v>
      </c>
      <c r="Y94" s="7"/>
      <c r="Z94" s="5" t="s">
        <v>144</v>
      </c>
      <c r="AA94">
        <v>0</v>
      </c>
      <c r="AB94" s="2" t="s">
        <v>611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si="28"/>
        <v>93</v>
      </c>
      <c r="B95" s="2" t="s">
        <v>812</v>
      </c>
      <c r="C95" s="11" t="s">
        <v>207</v>
      </c>
      <c r="D95" s="11" t="s">
        <v>9</v>
      </c>
      <c r="E95" s="11" t="s">
        <v>9</v>
      </c>
      <c r="F95" s="11" t="s">
        <v>9</v>
      </c>
      <c r="G95" s="11" t="s">
        <v>814</v>
      </c>
      <c r="H95" s="11" t="s">
        <v>9</v>
      </c>
      <c r="I95" s="2" t="s">
        <v>611</v>
      </c>
      <c r="J95" s="2">
        <v>3</v>
      </c>
      <c r="K95" s="2" t="s">
        <v>144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466</v>
      </c>
      <c r="Y95" s="7"/>
      <c r="Z95" s="5" t="s">
        <v>144</v>
      </c>
      <c r="AA95">
        <v>0</v>
      </c>
      <c r="AB95" s="2" t="s">
        <v>611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28"/>
        <v>94</v>
      </c>
      <c r="B96" s="2" t="s">
        <v>612</v>
      </c>
      <c r="C96" s="11" t="s">
        <v>334</v>
      </c>
      <c r="D96" s="11" t="s">
        <v>315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611</v>
      </c>
      <c r="J96" s="2">
        <v>3</v>
      </c>
      <c r="K96" s="2" t="s">
        <v>144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466</v>
      </c>
      <c r="Y96" s="7"/>
      <c r="Z96" s="5" t="s">
        <v>144</v>
      </c>
      <c r="AA96">
        <v>0</v>
      </c>
      <c r="AB96" s="2" t="s">
        <v>611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28"/>
        <v>95</v>
      </c>
      <c r="B97" s="2" t="s">
        <v>813</v>
      </c>
      <c r="C97" s="11" t="s">
        <v>334</v>
      </c>
      <c r="D97" s="11" t="s">
        <v>9</v>
      </c>
      <c r="E97" s="11" t="s">
        <v>9</v>
      </c>
      <c r="F97" s="11" t="s">
        <v>9</v>
      </c>
      <c r="G97" s="11" t="s">
        <v>814</v>
      </c>
      <c r="H97" s="11" t="s">
        <v>9</v>
      </c>
      <c r="I97" s="2" t="s">
        <v>611</v>
      </c>
      <c r="J97" s="2">
        <v>3</v>
      </c>
      <c r="K97" s="2" t="s">
        <v>144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466</v>
      </c>
      <c r="Y97" s="7"/>
      <c r="Z97" s="5" t="s">
        <v>144</v>
      </c>
      <c r="AA97">
        <v>0</v>
      </c>
      <c r="AB97" s="2" t="s">
        <v>611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0"/>
        <v>96</v>
      </c>
      <c r="B98" s="2" t="s">
        <v>465</v>
      </c>
      <c r="C98" s="11" t="s">
        <v>207</v>
      </c>
      <c r="D98" s="11" t="s">
        <v>9</v>
      </c>
      <c r="E98" s="11" t="s">
        <v>9</v>
      </c>
      <c r="F98" s="11" t="s">
        <v>9</v>
      </c>
      <c r="G98" s="11" t="s">
        <v>47</v>
      </c>
      <c r="H98" s="11" t="s">
        <v>9</v>
      </c>
      <c r="I98" s="2" t="s">
        <v>207</v>
      </c>
      <c r="J98" s="2">
        <v>1</v>
      </c>
      <c r="K98" s="2" t="s">
        <v>144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467</v>
      </c>
      <c r="Y98" s="7"/>
      <c r="Z98" s="5" t="s">
        <v>144</v>
      </c>
      <c r="AA98">
        <v>0</v>
      </c>
      <c r="AB98" s="2" t="s">
        <v>244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9">ROW()-2</f>
        <v>97</v>
      </c>
      <c r="B99" s="2" t="s">
        <v>586</v>
      </c>
      <c r="C99" s="11" t="s">
        <v>334</v>
      </c>
      <c r="D99" s="11" t="s">
        <v>9</v>
      </c>
      <c r="E99" s="11" t="s">
        <v>9</v>
      </c>
      <c r="F99" s="11" t="s">
        <v>9</v>
      </c>
      <c r="G99" s="11" t="s">
        <v>47</v>
      </c>
      <c r="H99" s="11" t="s">
        <v>9</v>
      </c>
      <c r="I99" s="2" t="s">
        <v>207</v>
      </c>
      <c r="J99" s="2">
        <v>1</v>
      </c>
      <c r="K99" s="2" t="s">
        <v>144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4</v>
      </c>
      <c r="W99" s="5"/>
      <c r="X99" s="10" t="s">
        <v>467</v>
      </c>
      <c r="Y99" s="7"/>
      <c r="Z99" s="5" t="s">
        <v>144</v>
      </c>
      <c r="AA99">
        <v>0</v>
      </c>
      <c r="AB99" s="2" t="s">
        <v>244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9"/>
        <v>98</v>
      </c>
      <c r="B100" s="2" t="s">
        <v>644</v>
      </c>
      <c r="C100" s="11" t="s">
        <v>207</v>
      </c>
      <c r="D100" s="11" t="s">
        <v>649</v>
      </c>
      <c r="E100" s="11" t="s">
        <v>650</v>
      </c>
      <c r="F100" s="11" t="s">
        <v>9</v>
      </c>
      <c r="G100" s="11" t="s">
        <v>9</v>
      </c>
      <c r="H100" s="11" t="s">
        <v>9</v>
      </c>
      <c r="I100" s="2" t="s">
        <v>644</v>
      </c>
      <c r="J100" s="2">
        <v>3</v>
      </c>
      <c r="K100" s="2" t="s">
        <v>144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466</v>
      </c>
      <c r="Y100" s="7"/>
      <c r="Z100" s="5" t="s">
        <v>144</v>
      </c>
      <c r="AA100">
        <v>0</v>
      </c>
      <c r="AB100" s="2" t="s">
        <v>644</v>
      </c>
      <c r="AC100">
        <v>1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118</v>
      </c>
      <c r="C101" s="11" t="s">
        <v>207</v>
      </c>
      <c r="D101" s="11" t="s">
        <v>757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118</v>
      </c>
      <c r="J101" s="2">
        <v>10</v>
      </c>
      <c r="K101" s="2" t="s">
        <v>144</v>
      </c>
      <c r="L101" s="2">
        <v>10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208</v>
      </c>
      <c r="Y101" s="7"/>
      <c r="Z101" s="5" t="s">
        <v>144</v>
      </c>
      <c r="AA101">
        <v>0</v>
      </c>
      <c r="AB101" s="2" t="s">
        <v>118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si="0"/>
        <v>100</v>
      </c>
      <c r="B102" s="2" t="s">
        <v>241</v>
      </c>
      <c r="C102" s="11" t="s">
        <v>240</v>
      </c>
      <c r="D102" s="11" t="s">
        <v>757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241</v>
      </c>
      <c r="J102" s="2">
        <v>10</v>
      </c>
      <c r="K102" s="2" t="s">
        <v>144</v>
      </c>
      <c r="L102" s="2">
        <v>10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9999</v>
      </c>
      <c r="T102">
        <v>15</v>
      </c>
      <c r="U102">
        <v>100</v>
      </c>
      <c r="V102">
        <v>4</v>
      </c>
      <c r="W102" s="5"/>
      <c r="X102" s="10" t="s">
        <v>232</v>
      </c>
      <c r="Y102" s="7"/>
      <c r="Z102" s="5" t="s">
        <v>144</v>
      </c>
      <c r="AA102">
        <v>0</v>
      </c>
      <c r="AB102" s="2" t="s">
        <v>241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243</v>
      </c>
      <c r="C103" s="11" t="s">
        <v>242</v>
      </c>
      <c r="D103" s="11" t="s">
        <v>757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243</v>
      </c>
      <c r="J103" s="2">
        <v>10</v>
      </c>
      <c r="K103" s="2" t="s">
        <v>144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15</v>
      </c>
      <c r="U103">
        <v>100</v>
      </c>
      <c r="V103">
        <v>4</v>
      </c>
      <c r="W103" s="5"/>
      <c r="X103" s="10" t="s">
        <v>232</v>
      </c>
      <c r="Y103" s="7"/>
      <c r="Z103" s="5" t="s">
        <v>144</v>
      </c>
      <c r="AA103">
        <v>0</v>
      </c>
      <c r="AB103" s="2" t="s">
        <v>243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245</v>
      </c>
      <c r="C104" s="11" t="s">
        <v>244</v>
      </c>
      <c r="D104" s="11" t="s">
        <v>757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245</v>
      </c>
      <c r="J104" s="2">
        <v>10</v>
      </c>
      <c r="K104" s="2" t="s">
        <v>144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4</v>
      </c>
      <c r="W104" s="5"/>
      <c r="X104" s="10" t="s">
        <v>232</v>
      </c>
      <c r="Y104" s="7"/>
      <c r="Z104" s="5" t="s">
        <v>144</v>
      </c>
      <c r="AA104">
        <v>0</v>
      </c>
      <c r="AB104" s="2" t="s">
        <v>245</v>
      </c>
      <c r="AC104">
        <v>1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231</v>
      </c>
      <c r="C105" s="11" t="s">
        <v>229</v>
      </c>
      <c r="D105" s="11" t="s">
        <v>757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231</v>
      </c>
      <c r="J105" s="2">
        <v>10</v>
      </c>
      <c r="K105" s="2" t="s">
        <v>144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100</v>
      </c>
      <c r="V105">
        <v>4</v>
      </c>
      <c r="W105" s="5"/>
      <c r="X105" s="10" t="s">
        <v>232</v>
      </c>
      <c r="Y105" s="7"/>
      <c r="Z105" s="5" t="s">
        <v>144</v>
      </c>
      <c r="AA105">
        <v>0</v>
      </c>
      <c r="AB105" s="2" t="s">
        <v>231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284</v>
      </c>
      <c r="C106" s="11" t="s">
        <v>471</v>
      </c>
      <c r="D106" s="11" t="s">
        <v>757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284</v>
      </c>
      <c r="J106" s="2">
        <v>10</v>
      </c>
      <c r="K106" s="2" t="s">
        <v>144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232</v>
      </c>
      <c r="Y106" s="7"/>
      <c r="Z106" s="5" t="s">
        <v>144</v>
      </c>
      <c r="AA106">
        <v>0</v>
      </c>
      <c r="AB106" s="2" t="s">
        <v>284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474</v>
      </c>
      <c r="C107" s="11" t="s">
        <v>468</v>
      </c>
      <c r="D107" s="11" t="s">
        <v>757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474</v>
      </c>
      <c r="J107" s="2">
        <v>10</v>
      </c>
      <c r="K107" s="2" t="s">
        <v>144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232</v>
      </c>
      <c r="Y107" s="7"/>
      <c r="Z107" s="5" t="s">
        <v>144</v>
      </c>
      <c r="AA107">
        <v>0</v>
      </c>
      <c r="AB107" s="2" t="s">
        <v>474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475</v>
      </c>
      <c r="C108" s="11" t="s">
        <v>469</v>
      </c>
      <c r="D108" s="11" t="s">
        <v>757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475</v>
      </c>
      <c r="J108" s="2">
        <v>10</v>
      </c>
      <c r="K108" s="2" t="s">
        <v>144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232</v>
      </c>
      <c r="Y108" s="7"/>
      <c r="Z108" s="5" t="s">
        <v>144</v>
      </c>
      <c r="AA108">
        <v>0</v>
      </c>
      <c r="AB108" s="2" t="s">
        <v>475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476</v>
      </c>
      <c r="C109" s="11" t="s">
        <v>470</v>
      </c>
      <c r="D109" s="11" t="s">
        <v>757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476</v>
      </c>
      <c r="J109" s="2">
        <v>10</v>
      </c>
      <c r="K109" s="2" t="s">
        <v>144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232</v>
      </c>
      <c r="Y109" s="7"/>
      <c r="Z109" s="5" t="s">
        <v>144</v>
      </c>
      <c r="AA109">
        <v>0</v>
      </c>
      <c r="AB109" s="2" t="s">
        <v>476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247</v>
      </c>
      <c r="C110" s="11" t="s">
        <v>246</v>
      </c>
      <c r="D110" s="11" t="s">
        <v>757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247</v>
      </c>
      <c r="J110" s="2">
        <v>10</v>
      </c>
      <c r="K110" s="2" t="s">
        <v>144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232</v>
      </c>
      <c r="Y110" s="7"/>
      <c r="Z110" s="5" t="s">
        <v>144</v>
      </c>
      <c r="AA110">
        <v>0</v>
      </c>
      <c r="AB110" s="2" t="s">
        <v>247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ref="A111:A113" si="30">ROW()-2</f>
        <v>109</v>
      </c>
      <c r="B111" s="2" t="s">
        <v>528</v>
      </c>
      <c r="C111" s="11" t="s">
        <v>538</v>
      </c>
      <c r="D111" s="11" t="s">
        <v>757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528</v>
      </c>
      <c r="J111" s="2">
        <v>10</v>
      </c>
      <c r="K111" s="2" t="s">
        <v>144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232</v>
      </c>
      <c r="Y111" s="7"/>
      <c r="Z111" s="5" t="s">
        <v>144</v>
      </c>
      <c r="AA111">
        <v>0</v>
      </c>
      <c r="AB111" s="2" t="s">
        <v>528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30"/>
        <v>110</v>
      </c>
      <c r="B112" s="2" t="s">
        <v>549</v>
      </c>
      <c r="C112" s="11" t="s">
        <v>548</v>
      </c>
      <c r="D112" s="11" t="s">
        <v>757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549</v>
      </c>
      <c r="J112" s="2">
        <v>10</v>
      </c>
      <c r="K112" s="2" t="s">
        <v>144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232</v>
      </c>
      <c r="Y112" s="7"/>
      <c r="Z112" s="5" t="s">
        <v>144</v>
      </c>
      <c r="AA112">
        <v>0</v>
      </c>
      <c r="AB112" s="2" t="s">
        <v>549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si="30"/>
        <v>111</v>
      </c>
      <c r="B113" s="2" t="s">
        <v>613</v>
      </c>
      <c r="C113" s="11" t="s">
        <v>611</v>
      </c>
      <c r="D113" s="11" t="s">
        <v>757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613</v>
      </c>
      <c r="J113" s="2">
        <v>10</v>
      </c>
      <c r="K113" s="2" t="s">
        <v>144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232</v>
      </c>
      <c r="Y113" s="7"/>
      <c r="Z113" s="5" t="s">
        <v>144</v>
      </c>
      <c r="AA113">
        <v>0</v>
      </c>
      <c r="AB113" s="2" t="s">
        <v>613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  <c r="B114" s="2" t="s">
        <v>464</v>
      </c>
      <c r="C114" s="11" t="s">
        <v>334</v>
      </c>
      <c r="D114" s="11" t="s">
        <v>757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464</v>
      </c>
      <c r="J114" s="2">
        <v>10</v>
      </c>
      <c r="K114" s="2" t="s">
        <v>144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208</v>
      </c>
      <c r="Y114" s="7"/>
      <c r="Z114" s="5" t="s">
        <v>144</v>
      </c>
      <c r="AA114">
        <v>0</v>
      </c>
      <c r="AB114" s="2" t="s">
        <v>464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ref="A115" si="31">ROW()-2</f>
        <v>113</v>
      </c>
      <c r="B115" s="2" t="s">
        <v>651</v>
      </c>
      <c r="C115" s="11" t="s">
        <v>644</v>
      </c>
      <c r="D115" s="11" t="s">
        <v>757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651</v>
      </c>
      <c r="J115" s="2">
        <v>10</v>
      </c>
      <c r="K115" s="2" t="s">
        <v>144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208</v>
      </c>
      <c r="Y115" s="7"/>
      <c r="Z115" s="5" t="s">
        <v>144</v>
      </c>
      <c r="AA115">
        <v>0</v>
      </c>
      <c r="AB115" s="2" t="s">
        <v>651</v>
      </c>
      <c r="AC115">
        <v>1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297</v>
      </c>
      <c r="C116" s="11" t="s">
        <v>207</v>
      </c>
      <c r="D116" s="11" t="s">
        <v>169</v>
      </c>
      <c r="E116" s="11" t="s">
        <v>757</v>
      </c>
      <c r="F116" s="11" t="s">
        <v>9</v>
      </c>
      <c r="G116" s="11" t="s">
        <v>9</v>
      </c>
      <c r="H116" s="11" t="s">
        <v>9</v>
      </c>
      <c r="I116" s="2" t="s">
        <v>231</v>
      </c>
      <c r="J116" s="2">
        <v>10</v>
      </c>
      <c r="K116" s="2" t="s">
        <v>144</v>
      </c>
      <c r="L116" s="2">
        <v>10</v>
      </c>
      <c r="M116" s="18">
        <v>1</v>
      </c>
      <c r="N116" s="18">
        <v>1</v>
      </c>
      <c r="O116" s="18">
        <v>1</v>
      </c>
      <c r="P116" s="18">
        <v>1</v>
      </c>
      <c r="Q116" s="18">
        <v>1</v>
      </c>
      <c r="R116" s="18">
        <v>1</v>
      </c>
      <c r="S116" s="2">
        <v>9999</v>
      </c>
      <c r="T116">
        <v>15</v>
      </c>
      <c r="U116">
        <v>100</v>
      </c>
      <c r="V116">
        <v>4</v>
      </c>
      <c r="W116" s="5"/>
      <c r="X116" s="10" t="s">
        <v>298</v>
      </c>
      <c r="Y116" s="7"/>
      <c r="Z116" s="5" t="s">
        <v>144</v>
      </c>
      <c r="AA116">
        <v>0</v>
      </c>
      <c r="AB116" s="2" t="s">
        <v>297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209</v>
      </c>
      <c r="C117" s="11" t="s">
        <v>212</v>
      </c>
      <c r="D117" s="11" t="s">
        <v>759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209</v>
      </c>
      <c r="J117" s="2">
        <v>1</v>
      </c>
      <c r="K117" s="2" t="s">
        <v>144</v>
      </c>
      <c r="L117" s="2">
        <v>1</v>
      </c>
      <c r="M117" s="18">
        <v>2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 t="s">
        <v>213</v>
      </c>
      <c r="X117" s="10" t="s">
        <v>214</v>
      </c>
      <c r="Y117" s="7"/>
      <c r="Z117" s="5" t="s">
        <v>144</v>
      </c>
      <c r="AA117">
        <v>0</v>
      </c>
      <c r="AB117" s="2" t="s">
        <v>209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Z118" s="5"/>
    </row>
    <row r="119" spans="1:31" ht="15.75" customHeight="1" x14ac:dyDescent="0.2">
      <c r="A119">
        <f>ROW()-2</f>
        <v>117</v>
      </c>
      <c r="B119" t="s">
        <v>90</v>
      </c>
      <c r="C119" s="11" t="s">
        <v>8</v>
      </c>
      <c r="D119" s="11" t="s">
        <v>10</v>
      </c>
      <c r="E119" s="11" t="s">
        <v>754</v>
      </c>
      <c r="F119" s="11" t="s">
        <v>9</v>
      </c>
      <c r="G119" s="11" t="s">
        <v>9</v>
      </c>
      <c r="H119" s="11" t="s">
        <v>9</v>
      </c>
      <c r="I119" s="2" t="s">
        <v>90</v>
      </c>
      <c r="J119" s="2">
        <v>1</v>
      </c>
      <c r="K119" s="2" t="s">
        <v>144</v>
      </c>
      <c r="L119" s="2">
        <v>1</v>
      </c>
      <c r="M119" s="18">
        <v>1</v>
      </c>
      <c r="N119" s="18">
        <v>1</v>
      </c>
      <c r="O119" s="18">
        <v>1</v>
      </c>
      <c r="P119" s="18">
        <v>1</v>
      </c>
      <c r="Q119" s="18">
        <v>1</v>
      </c>
      <c r="R119" s="18">
        <v>1</v>
      </c>
      <c r="S119" s="2">
        <v>9999</v>
      </c>
      <c r="T119">
        <v>30</v>
      </c>
      <c r="U119">
        <v>95</v>
      </c>
      <c r="V119">
        <v>3</v>
      </c>
      <c r="W119" s="3" t="s">
        <v>100</v>
      </c>
      <c r="X119" s="7" t="s">
        <v>92</v>
      </c>
      <c r="Y119" s="7"/>
      <c r="Z119" s="5" t="s">
        <v>144</v>
      </c>
      <c r="AA119">
        <v>0</v>
      </c>
      <c r="AB119" t="s">
        <v>90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>ROW()-2</f>
        <v>118</v>
      </c>
      <c r="B120" s="2" t="s">
        <v>499</v>
      </c>
      <c r="C120" s="11" t="s">
        <v>16</v>
      </c>
      <c r="D120" s="11" t="s">
        <v>498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499</v>
      </c>
      <c r="J120" s="2">
        <v>1</v>
      </c>
      <c r="K120" s="2" t="s">
        <v>144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9999</v>
      </c>
      <c r="T120">
        <v>30</v>
      </c>
      <c r="U120">
        <v>95</v>
      </c>
      <c r="V120">
        <v>3</v>
      </c>
      <c r="W120" s="3"/>
      <c r="X120" s="7" t="s">
        <v>500</v>
      </c>
      <c r="Y120" s="7"/>
      <c r="Z120" s="5" t="s">
        <v>144</v>
      </c>
      <c r="AA120">
        <v>0</v>
      </c>
      <c r="AB120" s="2" t="s">
        <v>499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0"/>
        <v>119</v>
      </c>
    </row>
    <row r="122" spans="1:31" ht="15.75" customHeight="1" x14ac:dyDescent="0.2">
      <c r="A122">
        <f>ROW()-2</f>
        <v>120</v>
      </c>
      <c r="B122" s="2" t="s">
        <v>39</v>
      </c>
      <c r="C122" s="11" t="s">
        <v>54</v>
      </c>
      <c r="D122" s="11" t="s">
        <v>754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39</v>
      </c>
      <c r="J122">
        <v>3</v>
      </c>
      <c r="K122" s="2" t="s">
        <v>144</v>
      </c>
      <c r="L12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95</v>
      </c>
      <c r="V122">
        <v>3</v>
      </c>
      <c r="W122" s="3" t="s">
        <v>99</v>
      </c>
      <c r="X122" s="7" t="s">
        <v>105</v>
      </c>
      <c r="Y122" s="7"/>
      <c r="Z122" s="5" t="s">
        <v>144</v>
      </c>
      <c r="AA122">
        <v>0</v>
      </c>
      <c r="AB122" s="2" t="s">
        <v>39</v>
      </c>
      <c r="AC122">
        <v>1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s="15" customFormat="1" ht="15.75" customHeight="1" x14ac:dyDescent="0.2">
      <c r="A124" s="15">
        <f t="shared" ref="A124" si="32">ROW()-2</f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W124" s="14" t="s">
        <v>587</v>
      </c>
      <c r="X124" s="17"/>
      <c r="Y124" s="14"/>
      <c r="Z124" s="14"/>
    </row>
    <row r="125" spans="1:31" ht="15.75" customHeight="1" x14ac:dyDescent="0.2">
      <c r="A125">
        <f t="shared" ref="A125:A127" si="33">ROW()-2</f>
        <v>123</v>
      </c>
    </row>
    <row r="126" spans="1:31" ht="15.75" customHeight="1" x14ac:dyDescent="0.2">
      <c r="A126">
        <f>ROW()-2</f>
        <v>124</v>
      </c>
      <c r="B126" s="2" t="s">
        <v>591</v>
      </c>
      <c r="C126" s="11" t="s">
        <v>590</v>
      </c>
      <c r="D126" s="11" t="s">
        <v>306</v>
      </c>
      <c r="E126" s="11" t="s">
        <v>556</v>
      </c>
      <c r="F126" s="11" t="s">
        <v>9</v>
      </c>
      <c r="G126" s="11" t="s">
        <v>9</v>
      </c>
      <c r="H126" s="11" t="s">
        <v>9</v>
      </c>
      <c r="I126" s="2" t="s">
        <v>591</v>
      </c>
      <c r="J126">
        <v>3</v>
      </c>
      <c r="K126" s="2" t="s">
        <v>144</v>
      </c>
      <c r="L126">
        <v>3</v>
      </c>
      <c r="M126" s="18">
        <v>1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2">
        <v>1</v>
      </c>
      <c r="T126">
        <v>30</v>
      </c>
      <c r="U126">
        <v>95</v>
      </c>
      <c r="V126">
        <v>3</v>
      </c>
      <c r="W126" s="3" t="s">
        <v>588</v>
      </c>
      <c r="X126" s="7" t="s">
        <v>589</v>
      </c>
      <c r="Y126" s="7"/>
      <c r="Z126" s="5" t="s">
        <v>144</v>
      </c>
      <c r="AA126">
        <v>0</v>
      </c>
      <c r="AB126" s="2" t="s">
        <v>591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3"/>
        <v>125</v>
      </c>
    </row>
    <row r="128" spans="1:31" s="15" customFormat="1" ht="15.75" customHeight="1" x14ac:dyDescent="0.2">
      <c r="A128" s="15">
        <f t="shared" si="0"/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W128" s="14" t="s">
        <v>514</v>
      </c>
      <c r="X128" s="17"/>
      <c r="Y128" s="14"/>
      <c r="Z128" s="14"/>
    </row>
    <row r="129" spans="1:31" ht="15.75" customHeight="1" x14ac:dyDescent="0.2">
      <c r="A129">
        <f t="shared" si="0"/>
        <v>127</v>
      </c>
      <c r="B129" s="2" t="s">
        <v>517</v>
      </c>
      <c r="C129" s="11" t="s">
        <v>763</v>
      </c>
      <c r="D129" s="11" t="s">
        <v>515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516</v>
      </c>
      <c r="J129" s="2">
        <v>1</v>
      </c>
      <c r="K129" s="2" t="s">
        <v>518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100</v>
      </c>
      <c r="V129">
        <v>3</v>
      </c>
      <c r="W129" s="5" t="s">
        <v>513</v>
      </c>
      <c r="X129" s="7" t="s">
        <v>511</v>
      </c>
      <c r="Y129" s="7"/>
      <c r="Z129" s="5" t="s">
        <v>144</v>
      </c>
      <c r="AA129">
        <v>0</v>
      </c>
      <c r="AB129" s="2" t="s">
        <v>517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  <c r="B130" s="2" t="s">
        <v>512</v>
      </c>
      <c r="C130" s="11" t="s">
        <v>763</v>
      </c>
      <c r="D130" s="11" t="s">
        <v>9</v>
      </c>
      <c r="E130" s="11" t="s">
        <v>9</v>
      </c>
      <c r="F130" s="11" t="s">
        <v>9</v>
      </c>
      <c r="G130" s="11" t="s">
        <v>48</v>
      </c>
      <c r="H130" s="11" t="s">
        <v>9</v>
      </c>
      <c r="I130" s="2" t="s">
        <v>37</v>
      </c>
      <c r="J130" s="2">
        <v>1</v>
      </c>
      <c r="K130" s="2" t="s">
        <v>122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100</v>
      </c>
      <c r="V130">
        <v>3</v>
      </c>
      <c r="W130" s="5"/>
      <c r="X130" s="7" t="s">
        <v>511</v>
      </c>
      <c r="Y130" s="7"/>
      <c r="Z130" s="5" t="s">
        <v>144</v>
      </c>
      <c r="AA130">
        <v>0</v>
      </c>
      <c r="AB130" s="2" t="s">
        <v>512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</row>
    <row r="132" spans="1:31" ht="15.75" customHeight="1" x14ac:dyDescent="0.2">
      <c r="A132">
        <f t="shared" si="0"/>
        <v>130</v>
      </c>
    </row>
    <row r="133" spans="1:31" s="15" customFormat="1" ht="15.75" customHeight="1" x14ac:dyDescent="0.2">
      <c r="A133" s="15">
        <f t="shared" si="0"/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W133" s="14" t="s">
        <v>75</v>
      </c>
      <c r="X133" s="17"/>
      <c r="Y133" s="14"/>
      <c r="Z133" s="14"/>
    </row>
    <row r="134" spans="1:31" ht="15.75" customHeight="1" x14ac:dyDescent="0.2">
      <c r="A134">
        <f t="shared" si="0"/>
        <v>132</v>
      </c>
      <c r="C134" s="11"/>
      <c r="D134" s="11"/>
      <c r="E134" s="11"/>
      <c r="F134" s="11"/>
      <c r="G134" s="11"/>
      <c r="H134" s="11"/>
      <c r="W134" s="4"/>
      <c r="X134" s="10"/>
      <c r="Y134" s="7"/>
      <c r="Z134" s="5"/>
    </row>
    <row r="135" spans="1:31" ht="15.75" customHeight="1" x14ac:dyDescent="0.2">
      <c r="A135">
        <f t="shared" si="0"/>
        <v>133</v>
      </c>
      <c r="B135" s="2" t="s">
        <v>58</v>
      </c>
      <c r="C135" s="11" t="s">
        <v>64</v>
      </c>
      <c r="D135" s="11" t="s">
        <v>347</v>
      </c>
      <c r="E135" s="11" t="s">
        <v>10</v>
      </c>
      <c r="F135" s="11" t="s">
        <v>9</v>
      </c>
      <c r="G135" s="11" t="s">
        <v>9</v>
      </c>
      <c r="H135" s="11" t="s">
        <v>9</v>
      </c>
      <c r="I135" s="2" t="s">
        <v>58</v>
      </c>
      <c r="J135" s="2">
        <v>1</v>
      </c>
      <c r="K135" s="2" t="s">
        <v>144</v>
      </c>
      <c r="L135" s="2">
        <v>1</v>
      </c>
      <c r="M135" s="19">
        <v>2</v>
      </c>
      <c r="N135" s="19">
        <v>1</v>
      </c>
      <c r="O135" s="19">
        <v>1</v>
      </c>
      <c r="P135" s="19">
        <v>2.4</v>
      </c>
      <c r="Q135" s="19">
        <v>3.5</v>
      </c>
      <c r="R135" s="19">
        <v>3</v>
      </c>
      <c r="S135">
        <v>0</v>
      </c>
      <c r="T135">
        <v>60</v>
      </c>
      <c r="U135">
        <v>95</v>
      </c>
      <c r="V135">
        <v>3</v>
      </c>
      <c r="W135" s="5" t="s">
        <v>59</v>
      </c>
      <c r="X135" s="8" t="s">
        <v>51</v>
      </c>
      <c r="Y135" s="9"/>
      <c r="Z135" s="5" t="s">
        <v>289</v>
      </c>
      <c r="AA135">
        <v>0</v>
      </c>
      <c r="AB135" s="2" t="s">
        <v>58</v>
      </c>
      <c r="AC135">
        <v>1</v>
      </c>
      <c r="AD135">
        <v>1</v>
      </c>
      <c r="AE135">
        <v>0</v>
      </c>
    </row>
    <row r="136" spans="1:31" ht="15.75" customHeight="1" x14ac:dyDescent="0.2">
      <c r="A136">
        <f t="shared" si="0"/>
        <v>134</v>
      </c>
      <c r="B136" s="2" t="s">
        <v>346</v>
      </c>
      <c r="C136" s="11" t="s">
        <v>64</v>
      </c>
      <c r="D136" s="11" t="s">
        <v>331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58</v>
      </c>
      <c r="J136" s="2">
        <v>1</v>
      </c>
      <c r="K136" s="2" t="s">
        <v>144</v>
      </c>
      <c r="L136" s="2">
        <v>1</v>
      </c>
      <c r="M136" s="19">
        <v>2</v>
      </c>
      <c r="N136" s="19">
        <v>1</v>
      </c>
      <c r="O136" s="19">
        <v>9999</v>
      </c>
      <c r="P136" s="19">
        <v>2.4</v>
      </c>
      <c r="Q136" s="19">
        <v>1</v>
      </c>
      <c r="R136" s="19">
        <v>1</v>
      </c>
      <c r="S136">
        <v>9999</v>
      </c>
      <c r="T136">
        <v>60</v>
      </c>
      <c r="U136">
        <v>95</v>
      </c>
      <c r="V136">
        <v>3</v>
      </c>
      <c r="W136" s="5"/>
      <c r="X136" s="8" t="s">
        <v>51</v>
      </c>
      <c r="Y136" s="9"/>
      <c r="Z136" s="5" t="s">
        <v>289</v>
      </c>
      <c r="AA136">
        <v>0</v>
      </c>
      <c r="AB136" s="2" t="s">
        <v>58</v>
      </c>
      <c r="AC136">
        <v>0</v>
      </c>
      <c r="AD136">
        <v>1</v>
      </c>
      <c r="AE136">
        <v>0</v>
      </c>
    </row>
    <row r="137" spans="1:31" ht="15.75" customHeight="1" x14ac:dyDescent="0.2">
      <c r="A137">
        <f t="shared" ref="A137:A138" si="34">ROW()-2</f>
        <v>135</v>
      </c>
      <c r="B137" s="2" t="s">
        <v>769</v>
      </c>
      <c r="C137" s="11" t="s">
        <v>64</v>
      </c>
      <c r="D137" s="11" t="s">
        <v>54</v>
      </c>
      <c r="E137" s="11" t="s">
        <v>656</v>
      </c>
      <c r="F137" s="11" t="s">
        <v>9</v>
      </c>
      <c r="G137" s="11" t="s">
        <v>9</v>
      </c>
      <c r="H137" s="11" t="s">
        <v>9</v>
      </c>
      <c r="I137" s="2" t="s">
        <v>769</v>
      </c>
      <c r="J137" s="2">
        <v>1</v>
      </c>
      <c r="K137" s="2" t="s">
        <v>144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/>
      <c r="X137" s="8" t="s">
        <v>51</v>
      </c>
      <c r="Y137" s="9"/>
      <c r="Z137" s="5" t="s">
        <v>289</v>
      </c>
      <c r="AA137">
        <v>0</v>
      </c>
      <c r="AB137" s="2" t="s">
        <v>769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34"/>
        <v>136</v>
      </c>
      <c r="B138" s="2" t="s">
        <v>770</v>
      </c>
      <c r="C138" s="11" t="s">
        <v>656</v>
      </c>
      <c r="D138" s="11" t="s">
        <v>9</v>
      </c>
      <c r="E138" s="11" t="s">
        <v>9</v>
      </c>
      <c r="F138" s="11" t="s">
        <v>9</v>
      </c>
      <c r="G138" s="11" t="s">
        <v>359</v>
      </c>
      <c r="H138" s="11" t="s">
        <v>50</v>
      </c>
      <c r="I138" s="2" t="s">
        <v>769</v>
      </c>
      <c r="J138" s="2">
        <v>1</v>
      </c>
      <c r="K138" s="2" t="s">
        <v>144</v>
      </c>
      <c r="L138" s="2">
        <v>1</v>
      </c>
      <c r="M138" s="19">
        <v>2</v>
      </c>
      <c r="N138" s="19">
        <v>1</v>
      </c>
      <c r="O138" s="19">
        <v>1</v>
      </c>
      <c r="P138" s="19">
        <v>3</v>
      </c>
      <c r="Q138" s="19">
        <v>2</v>
      </c>
      <c r="R138" s="19">
        <v>3.3</v>
      </c>
      <c r="S138">
        <v>0</v>
      </c>
      <c r="T138">
        <v>60</v>
      </c>
      <c r="U138">
        <v>95</v>
      </c>
      <c r="V138">
        <v>3</v>
      </c>
      <c r="W138" s="5"/>
      <c r="X138" s="8" t="s">
        <v>108</v>
      </c>
      <c r="Y138" s="9"/>
      <c r="Z138" s="5" t="s">
        <v>289</v>
      </c>
      <c r="AA138">
        <v>0</v>
      </c>
      <c r="AB138" s="2" t="s">
        <v>769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si="0"/>
        <v>137</v>
      </c>
      <c r="B139" s="2" t="s">
        <v>181</v>
      </c>
      <c r="C139" s="11" t="s">
        <v>64</v>
      </c>
      <c r="D139" s="11" t="s">
        <v>39</v>
      </c>
      <c r="E139" s="11" t="s">
        <v>10</v>
      </c>
      <c r="F139" s="11" t="s">
        <v>9</v>
      </c>
      <c r="G139" s="11" t="s">
        <v>9</v>
      </c>
      <c r="H139" s="11" t="s">
        <v>9</v>
      </c>
      <c r="I139" s="2" t="s">
        <v>181</v>
      </c>
      <c r="J139" s="2">
        <v>1</v>
      </c>
      <c r="K139" s="2" t="s">
        <v>144</v>
      </c>
      <c r="L139" s="2">
        <v>1</v>
      </c>
      <c r="M139" s="19">
        <v>2</v>
      </c>
      <c r="N139" s="19">
        <v>1</v>
      </c>
      <c r="O139" s="19">
        <v>1</v>
      </c>
      <c r="P139" s="19">
        <v>2</v>
      </c>
      <c r="Q139" s="19">
        <v>3.3</v>
      </c>
      <c r="R139" s="19">
        <v>3</v>
      </c>
      <c r="S139">
        <v>0</v>
      </c>
      <c r="T139">
        <v>60</v>
      </c>
      <c r="U139">
        <v>85</v>
      </c>
      <c r="V139">
        <v>3</v>
      </c>
      <c r="W139" s="5"/>
      <c r="X139" s="8" t="s">
        <v>182</v>
      </c>
      <c r="Y139" s="9"/>
      <c r="Z139" s="5" t="s">
        <v>289</v>
      </c>
      <c r="AA139">
        <v>0</v>
      </c>
      <c r="AB139" s="2" t="s">
        <v>181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0"/>
        <v>138</v>
      </c>
      <c r="B140" s="2" t="s">
        <v>323</v>
      </c>
      <c r="C140" s="11" t="s">
        <v>39</v>
      </c>
      <c r="D140" s="11" t="s">
        <v>9</v>
      </c>
      <c r="E140" s="11" t="s">
        <v>9</v>
      </c>
      <c r="F140" s="11" t="s">
        <v>9</v>
      </c>
      <c r="G140" s="11" t="s">
        <v>359</v>
      </c>
      <c r="H140" s="11" t="s">
        <v>49</v>
      </c>
      <c r="I140" s="2" t="s">
        <v>181</v>
      </c>
      <c r="J140" s="2">
        <v>1</v>
      </c>
      <c r="K140" s="2" t="s">
        <v>144</v>
      </c>
      <c r="L140" s="2">
        <v>1</v>
      </c>
      <c r="M140" s="19">
        <v>2</v>
      </c>
      <c r="N140" s="19">
        <v>1</v>
      </c>
      <c r="O140" s="19">
        <v>1</v>
      </c>
      <c r="P140" s="19">
        <v>3.3</v>
      </c>
      <c r="Q140" s="19">
        <v>2</v>
      </c>
      <c r="R140" s="19">
        <v>3</v>
      </c>
      <c r="S140">
        <v>0</v>
      </c>
      <c r="T140">
        <v>60</v>
      </c>
      <c r="U140">
        <v>85</v>
      </c>
      <c r="V140">
        <v>3</v>
      </c>
      <c r="W140" s="5"/>
      <c r="X140" s="8" t="s">
        <v>182</v>
      </c>
      <c r="Y140" s="9"/>
      <c r="Z140" s="5" t="s">
        <v>289</v>
      </c>
      <c r="AA140">
        <v>0</v>
      </c>
      <c r="AB140" s="2" t="s">
        <v>181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106</v>
      </c>
      <c r="C141" s="11" t="s">
        <v>64</v>
      </c>
      <c r="D141" s="11" t="s">
        <v>53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106</v>
      </c>
      <c r="J141" s="2">
        <v>1</v>
      </c>
      <c r="K141" s="2" t="s">
        <v>144</v>
      </c>
      <c r="L141" s="2">
        <v>1</v>
      </c>
      <c r="M141" s="19">
        <v>2</v>
      </c>
      <c r="N141" s="19">
        <v>1</v>
      </c>
      <c r="O141" s="19">
        <v>9999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95</v>
      </c>
      <c r="V141">
        <v>2</v>
      </c>
      <c r="W141" s="5"/>
      <c r="X141" s="8" t="s">
        <v>107</v>
      </c>
      <c r="Y141" s="9"/>
      <c r="Z141" s="5" t="s">
        <v>289</v>
      </c>
      <c r="AA141">
        <v>0</v>
      </c>
      <c r="AB141" s="2" t="s">
        <v>106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321</v>
      </c>
      <c r="C142" s="11" t="s">
        <v>9</v>
      </c>
      <c r="D142" s="11" t="s">
        <v>322</v>
      </c>
      <c r="E142" s="11" t="s">
        <v>9</v>
      </c>
      <c r="F142" s="11" t="s">
        <v>359</v>
      </c>
      <c r="G142" s="11" t="s">
        <v>50</v>
      </c>
      <c r="H142" s="11" t="s">
        <v>9</v>
      </c>
      <c r="I142" s="2" t="s">
        <v>106</v>
      </c>
      <c r="J142" s="2">
        <v>1</v>
      </c>
      <c r="K142" s="2" t="s">
        <v>144</v>
      </c>
      <c r="L142" s="2">
        <v>1</v>
      </c>
      <c r="M142" s="19">
        <v>2</v>
      </c>
      <c r="N142" s="19">
        <v>1</v>
      </c>
      <c r="O142" s="19">
        <v>9999</v>
      </c>
      <c r="P142" s="19">
        <v>2</v>
      </c>
      <c r="Q142" s="19">
        <v>3.3</v>
      </c>
      <c r="R142" s="19">
        <v>3</v>
      </c>
      <c r="S142">
        <v>0</v>
      </c>
      <c r="T142">
        <v>60</v>
      </c>
      <c r="U142">
        <v>95</v>
      </c>
      <c r="V142">
        <v>2</v>
      </c>
      <c r="W142" s="5"/>
      <c r="X142" s="8" t="s">
        <v>107</v>
      </c>
      <c r="Y142" s="9"/>
      <c r="Z142" s="5" t="s">
        <v>289</v>
      </c>
      <c r="AA142">
        <v>0</v>
      </c>
      <c r="AB142" s="2" t="s">
        <v>106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69</v>
      </c>
      <c r="C143" s="11" t="s">
        <v>64</v>
      </c>
      <c r="D143" s="11" t="s">
        <v>53</v>
      </c>
      <c r="E143" s="11" t="s">
        <v>68</v>
      </c>
      <c r="F143" s="11" t="s">
        <v>9</v>
      </c>
      <c r="G143" s="11" t="s">
        <v>9</v>
      </c>
      <c r="H143" s="11" t="s">
        <v>9</v>
      </c>
      <c r="I143" s="2" t="s">
        <v>69</v>
      </c>
      <c r="J143" s="2">
        <v>1</v>
      </c>
      <c r="K143" s="2" t="s">
        <v>144</v>
      </c>
      <c r="L143" s="2">
        <v>1</v>
      </c>
      <c r="M143" s="19">
        <v>2</v>
      </c>
      <c r="N143" s="19">
        <v>1</v>
      </c>
      <c r="O143" s="19">
        <v>1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75</v>
      </c>
      <c r="V143">
        <v>65</v>
      </c>
      <c r="W143" s="5"/>
      <c r="X143" s="8" t="s">
        <v>51</v>
      </c>
      <c r="Y143" s="9"/>
      <c r="Z143" s="5" t="s">
        <v>289</v>
      </c>
      <c r="AA143">
        <v>0</v>
      </c>
      <c r="AB143" s="2" t="s">
        <v>69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431</v>
      </c>
      <c r="C144" s="11" t="s">
        <v>68</v>
      </c>
      <c r="D144" s="11" t="s">
        <v>9</v>
      </c>
      <c r="E144" s="11" t="s">
        <v>9</v>
      </c>
      <c r="F144" s="11" t="s">
        <v>9</v>
      </c>
      <c r="G144" s="11" t="s">
        <v>359</v>
      </c>
      <c r="H144" s="11" t="s">
        <v>50</v>
      </c>
      <c r="I144" s="2" t="s">
        <v>69</v>
      </c>
      <c r="J144" s="2">
        <v>1</v>
      </c>
      <c r="K144" s="2" t="s">
        <v>144</v>
      </c>
      <c r="L144" s="2">
        <v>1</v>
      </c>
      <c r="M144" s="19">
        <v>2</v>
      </c>
      <c r="N144" s="19">
        <v>1</v>
      </c>
      <c r="O144" s="19">
        <v>1</v>
      </c>
      <c r="P144" s="19">
        <v>3</v>
      </c>
      <c r="Q144" s="19">
        <v>2</v>
      </c>
      <c r="R144" s="19">
        <v>3.3</v>
      </c>
      <c r="S144">
        <v>0</v>
      </c>
      <c r="T144">
        <v>60</v>
      </c>
      <c r="U144">
        <v>75</v>
      </c>
      <c r="V144">
        <v>65</v>
      </c>
      <c r="W144" s="5"/>
      <c r="X144" s="8" t="s">
        <v>51</v>
      </c>
      <c r="Y144" s="9"/>
      <c r="Z144" s="5" t="s">
        <v>289</v>
      </c>
      <c r="AA144">
        <v>0</v>
      </c>
      <c r="AB144" s="2" t="s">
        <v>69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ref="A145:A150" si="35">ROW()-2</f>
        <v>143</v>
      </c>
      <c r="B145" s="2" t="s">
        <v>767</v>
      </c>
      <c r="C145" s="11" t="s">
        <v>64</v>
      </c>
      <c r="D145" s="11" t="s">
        <v>53</v>
      </c>
      <c r="E145" s="11" t="s">
        <v>658</v>
      </c>
      <c r="F145" s="11" t="s">
        <v>9</v>
      </c>
      <c r="G145" s="11" t="s">
        <v>9</v>
      </c>
      <c r="H145" s="11" t="s">
        <v>9</v>
      </c>
      <c r="I145" s="2" t="s">
        <v>767</v>
      </c>
      <c r="J145" s="2">
        <v>1</v>
      </c>
      <c r="K145" s="2" t="s">
        <v>144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51</v>
      </c>
      <c r="Y145" s="9"/>
      <c r="Z145" s="5" t="s">
        <v>289</v>
      </c>
      <c r="AA145">
        <v>0</v>
      </c>
      <c r="AB145" s="2" t="s">
        <v>767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35"/>
        <v>144</v>
      </c>
      <c r="B146" s="2" t="s">
        <v>768</v>
      </c>
      <c r="C146" s="11" t="s">
        <v>658</v>
      </c>
      <c r="D146" s="11" t="s">
        <v>9</v>
      </c>
      <c r="E146" s="11" t="s">
        <v>9</v>
      </c>
      <c r="F146" s="11" t="s">
        <v>9</v>
      </c>
      <c r="G146" s="11" t="s">
        <v>359</v>
      </c>
      <c r="H146" s="11" t="s">
        <v>50</v>
      </c>
      <c r="I146" s="2" t="s">
        <v>767</v>
      </c>
      <c r="J146" s="2">
        <v>1</v>
      </c>
      <c r="K146" s="2" t="s">
        <v>144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51</v>
      </c>
      <c r="Y146" s="9"/>
      <c r="Z146" s="5" t="s">
        <v>289</v>
      </c>
      <c r="AA146">
        <v>0</v>
      </c>
      <c r="AB146" s="2" t="s">
        <v>767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si="35"/>
        <v>145</v>
      </c>
      <c r="B147" s="2" t="s">
        <v>771</v>
      </c>
      <c r="C147" s="11" t="s">
        <v>64</v>
      </c>
      <c r="D147" s="11" t="s">
        <v>53</v>
      </c>
      <c r="E147" s="11" t="s">
        <v>670</v>
      </c>
      <c r="F147" s="11" t="s">
        <v>9</v>
      </c>
      <c r="G147" s="11" t="s">
        <v>9</v>
      </c>
      <c r="H147" s="11" t="s">
        <v>9</v>
      </c>
      <c r="I147" s="2" t="s">
        <v>771</v>
      </c>
      <c r="J147" s="2">
        <v>1</v>
      </c>
      <c r="K147" s="2" t="s">
        <v>144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51</v>
      </c>
      <c r="Y147" s="9"/>
      <c r="Z147" s="5" t="s">
        <v>289</v>
      </c>
      <c r="AA147">
        <v>0</v>
      </c>
      <c r="AB147" s="2" t="s">
        <v>771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5"/>
        <v>146</v>
      </c>
      <c r="B148" s="2" t="s">
        <v>772</v>
      </c>
      <c r="C148" s="11" t="s">
        <v>670</v>
      </c>
      <c r="D148" s="11" t="s">
        <v>9</v>
      </c>
      <c r="E148" s="11" t="s">
        <v>9</v>
      </c>
      <c r="F148" s="11" t="s">
        <v>9</v>
      </c>
      <c r="G148" s="11" t="s">
        <v>359</v>
      </c>
      <c r="H148" s="11" t="s">
        <v>50</v>
      </c>
      <c r="I148" s="2" t="s">
        <v>771</v>
      </c>
      <c r="J148" s="2">
        <v>1</v>
      </c>
      <c r="K148" s="2" t="s">
        <v>144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51</v>
      </c>
      <c r="Y148" s="9"/>
      <c r="Z148" s="5" t="s">
        <v>289</v>
      </c>
      <c r="AA148">
        <v>0</v>
      </c>
      <c r="AB148" s="2" t="s">
        <v>771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5"/>
        <v>147</v>
      </c>
      <c r="B149" s="2" t="s">
        <v>774</v>
      </c>
      <c r="C149" s="11" t="s">
        <v>64</v>
      </c>
      <c r="D149" s="11" t="s">
        <v>53</v>
      </c>
      <c r="E149" s="11" t="s">
        <v>773</v>
      </c>
      <c r="F149" s="11" t="s">
        <v>9</v>
      </c>
      <c r="G149" s="11" t="s">
        <v>9</v>
      </c>
      <c r="H149" s="11" t="s">
        <v>9</v>
      </c>
      <c r="I149" s="2" t="s">
        <v>774</v>
      </c>
      <c r="J149" s="2">
        <v>1</v>
      </c>
      <c r="K149" s="2" t="s">
        <v>144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51</v>
      </c>
      <c r="Y149" s="9"/>
      <c r="Z149" s="5" t="s">
        <v>289</v>
      </c>
      <c r="AA149">
        <v>0</v>
      </c>
      <c r="AB149" s="2" t="s">
        <v>774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5"/>
        <v>148</v>
      </c>
      <c r="B150" s="2" t="s">
        <v>775</v>
      </c>
      <c r="C150" s="11" t="s">
        <v>773</v>
      </c>
      <c r="D150" s="11" t="s">
        <v>9</v>
      </c>
      <c r="E150" s="11" t="s">
        <v>9</v>
      </c>
      <c r="F150" s="11" t="s">
        <v>9</v>
      </c>
      <c r="G150" s="11" t="s">
        <v>359</v>
      </c>
      <c r="H150" s="11" t="s">
        <v>50</v>
      </c>
      <c r="I150" s="2" t="s">
        <v>774</v>
      </c>
      <c r="J150" s="2">
        <v>1</v>
      </c>
      <c r="K150" s="2" t="s">
        <v>144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51</v>
      </c>
      <c r="Y150" s="9"/>
      <c r="Z150" s="5" t="s">
        <v>289</v>
      </c>
      <c r="AA150">
        <v>0</v>
      </c>
      <c r="AB150" s="2" t="s">
        <v>774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ref="A151:A154" si="36">ROW()-2</f>
        <v>149</v>
      </c>
      <c r="B151" s="2" t="s">
        <v>596</v>
      </c>
      <c r="C151" s="11" t="s">
        <v>64</v>
      </c>
      <c r="D151" s="11" t="s">
        <v>53</v>
      </c>
      <c r="E151" s="11" t="s">
        <v>598</v>
      </c>
      <c r="F151" s="11" t="s">
        <v>9</v>
      </c>
      <c r="G151" s="11" t="s">
        <v>9</v>
      </c>
      <c r="H151" s="11" t="s">
        <v>9</v>
      </c>
      <c r="I151" s="2" t="s">
        <v>596</v>
      </c>
      <c r="J151" s="2">
        <v>1</v>
      </c>
      <c r="K151" s="2" t="s">
        <v>144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60</v>
      </c>
      <c r="V151">
        <v>65</v>
      </c>
      <c r="W151" s="5"/>
      <c r="X151" s="8" t="s">
        <v>51</v>
      </c>
      <c r="Y151" s="9"/>
      <c r="Z151" s="5" t="s">
        <v>289</v>
      </c>
      <c r="AA151">
        <v>0</v>
      </c>
      <c r="AB151" s="2" t="s">
        <v>596</v>
      </c>
      <c r="AC151">
        <v>0</v>
      </c>
      <c r="AD151">
        <v>1</v>
      </c>
      <c r="AE151">
        <v>0</v>
      </c>
    </row>
    <row r="152" spans="1:31" ht="15.75" customHeight="1" x14ac:dyDescent="0.2">
      <c r="A152">
        <f t="shared" si="36"/>
        <v>150</v>
      </c>
      <c r="B152" s="2" t="s">
        <v>597</v>
      </c>
      <c r="C152" s="11" t="s">
        <v>598</v>
      </c>
      <c r="D152" s="11" t="s">
        <v>9</v>
      </c>
      <c r="E152" s="11" t="s">
        <v>9</v>
      </c>
      <c r="F152" s="11" t="s">
        <v>9</v>
      </c>
      <c r="G152" s="11" t="s">
        <v>359</v>
      </c>
      <c r="H152" s="11" t="s">
        <v>50</v>
      </c>
      <c r="I152" s="2" t="s">
        <v>596</v>
      </c>
      <c r="J152" s="2">
        <v>1</v>
      </c>
      <c r="K152" s="2" t="s">
        <v>144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60</v>
      </c>
      <c r="V152">
        <v>65</v>
      </c>
      <c r="W152" s="5"/>
      <c r="X152" s="8" t="s">
        <v>51</v>
      </c>
      <c r="Y152" s="9"/>
      <c r="Z152" s="5" t="s">
        <v>289</v>
      </c>
      <c r="AA152">
        <v>0</v>
      </c>
      <c r="AB152" s="2" t="s">
        <v>596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si="36"/>
        <v>151</v>
      </c>
      <c r="B153" s="2" t="s">
        <v>599</v>
      </c>
      <c r="C153" s="11" t="s">
        <v>64</v>
      </c>
      <c r="D153" s="11" t="s">
        <v>53</v>
      </c>
      <c r="E153" s="11" t="s">
        <v>601</v>
      </c>
      <c r="F153" s="11" t="s">
        <v>9</v>
      </c>
      <c r="G153" s="11" t="s">
        <v>9</v>
      </c>
      <c r="H153" s="11" t="s">
        <v>9</v>
      </c>
      <c r="I153" s="2" t="s">
        <v>599</v>
      </c>
      <c r="J153" s="2">
        <v>1</v>
      </c>
      <c r="K153" s="2" t="s">
        <v>144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51</v>
      </c>
      <c r="Y153" s="9"/>
      <c r="Z153" s="5" t="s">
        <v>289</v>
      </c>
      <c r="AA153">
        <v>0</v>
      </c>
      <c r="AB153" s="2" t="s">
        <v>599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6"/>
        <v>152</v>
      </c>
      <c r="B154" s="2" t="s">
        <v>600</v>
      </c>
      <c r="C154" s="11" t="s">
        <v>601</v>
      </c>
      <c r="D154" s="11" t="s">
        <v>9</v>
      </c>
      <c r="E154" s="11" t="s">
        <v>9</v>
      </c>
      <c r="F154" s="11" t="s">
        <v>9</v>
      </c>
      <c r="G154" s="11" t="s">
        <v>359</v>
      </c>
      <c r="H154" s="11" t="s">
        <v>50</v>
      </c>
      <c r="I154" s="2" t="s">
        <v>599</v>
      </c>
      <c r="J154" s="2">
        <v>1</v>
      </c>
      <c r="K154" s="2" t="s">
        <v>144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51</v>
      </c>
      <c r="Y154" s="9"/>
      <c r="Z154" s="5" t="s">
        <v>289</v>
      </c>
      <c r="AA154">
        <v>0</v>
      </c>
      <c r="AB154" s="2" t="s">
        <v>599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0"/>
        <v>153</v>
      </c>
      <c r="B155" s="2" t="s">
        <v>210</v>
      </c>
      <c r="C155" s="11" t="s">
        <v>64</v>
      </c>
      <c r="D155" s="11" t="s">
        <v>209</v>
      </c>
      <c r="E155" s="11" t="s">
        <v>10</v>
      </c>
      <c r="F155" s="11" t="s">
        <v>9</v>
      </c>
      <c r="G155" s="11" t="s">
        <v>9</v>
      </c>
      <c r="H155" s="11" t="s">
        <v>9</v>
      </c>
      <c r="I155" s="2" t="s">
        <v>210</v>
      </c>
      <c r="J155" s="2">
        <v>1</v>
      </c>
      <c r="K155" s="2" t="s">
        <v>144</v>
      </c>
      <c r="L155" s="2">
        <v>1</v>
      </c>
      <c r="M155" s="19">
        <v>1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9999</v>
      </c>
      <c r="T155">
        <v>60</v>
      </c>
      <c r="U155">
        <v>95</v>
      </c>
      <c r="V155">
        <v>3</v>
      </c>
      <c r="W155" s="3"/>
      <c r="X155" s="8" t="s">
        <v>211</v>
      </c>
      <c r="Y155" s="9"/>
      <c r="Z155" s="5" t="s">
        <v>289</v>
      </c>
      <c r="AA155">
        <v>0</v>
      </c>
      <c r="AB155" s="2" t="s">
        <v>210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0"/>
        <v>154</v>
      </c>
      <c r="B156" s="2" t="s">
        <v>432</v>
      </c>
      <c r="C156" s="11" t="s">
        <v>209</v>
      </c>
      <c r="D156" s="11" t="s">
        <v>9</v>
      </c>
      <c r="E156" s="11" t="s">
        <v>9</v>
      </c>
      <c r="F156" s="11" t="s">
        <v>9</v>
      </c>
      <c r="G156" s="11" t="s">
        <v>359</v>
      </c>
      <c r="H156" s="11" t="s">
        <v>49</v>
      </c>
      <c r="I156" s="2" t="s">
        <v>210</v>
      </c>
      <c r="J156" s="2">
        <v>1</v>
      </c>
      <c r="K156" s="2" t="s">
        <v>144</v>
      </c>
      <c r="L156" s="2">
        <v>1</v>
      </c>
      <c r="M156" s="19">
        <v>1</v>
      </c>
      <c r="N156" s="19">
        <v>1</v>
      </c>
      <c r="O156" s="19">
        <v>1</v>
      </c>
      <c r="P156" s="19">
        <v>3.3</v>
      </c>
      <c r="Q156" s="19">
        <v>2</v>
      </c>
      <c r="R156" s="19">
        <v>3</v>
      </c>
      <c r="S156">
        <v>9999</v>
      </c>
      <c r="T156">
        <v>60</v>
      </c>
      <c r="U156">
        <v>95</v>
      </c>
      <c r="V156">
        <v>3</v>
      </c>
      <c r="W156" s="3"/>
      <c r="X156" s="8" t="s">
        <v>211</v>
      </c>
      <c r="Y156" s="9"/>
      <c r="Z156" s="5" t="s">
        <v>289</v>
      </c>
      <c r="AA156">
        <v>0</v>
      </c>
      <c r="AB156" s="2" t="s">
        <v>210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139</v>
      </c>
      <c r="C157" s="11" t="s">
        <v>64</v>
      </c>
      <c r="D157" s="11" t="s">
        <v>29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139</v>
      </c>
      <c r="J157" s="2">
        <v>1</v>
      </c>
      <c r="K157" s="2" t="s">
        <v>144</v>
      </c>
      <c r="L157" s="2">
        <v>1</v>
      </c>
      <c r="M157" s="19">
        <v>1</v>
      </c>
      <c r="N157" s="19">
        <v>1</v>
      </c>
      <c r="O157" s="19">
        <v>9999</v>
      </c>
      <c r="P157" s="19">
        <v>5</v>
      </c>
      <c r="Q157" s="19">
        <v>1</v>
      </c>
      <c r="R157" s="19">
        <v>1</v>
      </c>
      <c r="S157">
        <v>0</v>
      </c>
      <c r="T157">
        <v>60</v>
      </c>
      <c r="U157">
        <v>85</v>
      </c>
      <c r="V157">
        <v>3</v>
      </c>
      <c r="X157" s="8" t="s">
        <v>51</v>
      </c>
      <c r="Y157" s="9"/>
      <c r="Z157" s="5" t="s">
        <v>289</v>
      </c>
      <c r="AA157">
        <v>0</v>
      </c>
      <c r="AB157" s="2" t="s">
        <v>139</v>
      </c>
      <c r="AC157">
        <v>1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433</v>
      </c>
      <c r="C158" s="11" t="s">
        <v>29</v>
      </c>
      <c r="D158" s="11" t="s">
        <v>9</v>
      </c>
      <c r="E158" s="11" t="s">
        <v>9</v>
      </c>
      <c r="F158" s="11" t="s">
        <v>9</v>
      </c>
      <c r="G158" s="11" t="s">
        <v>359</v>
      </c>
      <c r="H158" s="11" t="s">
        <v>9</v>
      </c>
      <c r="I158" s="2" t="s">
        <v>139</v>
      </c>
      <c r="J158" s="2">
        <v>1</v>
      </c>
      <c r="K158" s="2" t="s">
        <v>144</v>
      </c>
      <c r="L158" s="2">
        <v>1</v>
      </c>
      <c r="M158" s="19">
        <v>1</v>
      </c>
      <c r="N158" s="19">
        <v>1</v>
      </c>
      <c r="O158" s="19">
        <v>9999</v>
      </c>
      <c r="P158" s="19">
        <v>1</v>
      </c>
      <c r="Q158" s="19">
        <v>5</v>
      </c>
      <c r="R158" s="19">
        <v>1</v>
      </c>
      <c r="S158">
        <v>0</v>
      </c>
      <c r="T158">
        <v>60</v>
      </c>
      <c r="U158">
        <v>85</v>
      </c>
      <c r="V158">
        <v>3</v>
      </c>
      <c r="X158" s="8" t="s">
        <v>51</v>
      </c>
      <c r="Y158" s="9"/>
      <c r="Z158" s="5" t="s">
        <v>289</v>
      </c>
      <c r="AA158">
        <v>0</v>
      </c>
      <c r="AB158" s="2" t="s">
        <v>139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137</v>
      </c>
      <c r="C159" s="11" t="s">
        <v>9</v>
      </c>
      <c r="D159" s="11" t="s">
        <v>9</v>
      </c>
      <c r="E159" s="11" t="s">
        <v>9</v>
      </c>
      <c r="F159" s="11" t="s">
        <v>359</v>
      </c>
      <c r="G159" s="11" t="s">
        <v>50</v>
      </c>
      <c r="H159" s="11" t="s">
        <v>49</v>
      </c>
      <c r="I159" s="2" t="s">
        <v>58</v>
      </c>
      <c r="J159" s="2">
        <v>1</v>
      </c>
      <c r="K159" s="2" t="s">
        <v>144</v>
      </c>
      <c r="L159" s="2">
        <v>1</v>
      </c>
      <c r="M159" s="19">
        <v>2</v>
      </c>
      <c r="N159" s="19">
        <v>1</v>
      </c>
      <c r="O159" s="19">
        <v>1</v>
      </c>
      <c r="P159" s="19">
        <v>2</v>
      </c>
      <c r="Q159" s="19">
        <v>3.3</v>
      </c>
      <c r="R159" s="19">
        <v>3</v>
      </c>
      <c r="S159">
        <v>0</v>
      </c>
      <c r="T159">
        <v>60</v>
      </c>
      <c r="U159">
        <v>95</v>
      </c>
      <c r="V159">
        <v>3</v>
      </c>
      <c r="W159" s="5"/>
      <c r="X159" s="8" t="s">
        <v>108</v>
      </c>
      <c r="Y159" s="9"/>
      <c r="Z159" s="5" t="s">
        <v>289</v>
      </c>
      <c r="AA159">
        <v>0</v>
      </c>
      <c r="AB159" s="2" t="s">
        <v>58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62</v>
      </c>
      <c r="C160" s="11" t="s">
        <v>58</v>
      </c>
      <c r="D160" s="11" t="s">
        <v>31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62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70</v>
      </c>
      <c r="V160">
        <v>34</v>
      </c>
      <c r="W160" s="5" t="s">
        <v>186</v>
      </c>
      <c r="X160" s="10" t="s">
        <v>60</v>
      </c>
      <c r="Y160" s="7"/>
      <c r="Z160" s="5" t="s">
        <v>144</v>
      </c>
      <c r="AA160">
        <v>0</v>
      </c>
      <c r="AB160" s="2" t="s">
        <v>62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506</v>
      </c>
      <c r="C161" s="11" t="s">
        <v>58</v>
      </c>
      <c r="D161" s="11" t="s">
        <v>272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506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80</v>
      </c>
      <c r="V161">
        <v>34</v>
      </c>
      <c r="W161" s="5"/>
      <c r="X161" s="7" t="s">
        <v>507</v>
      </c>
      <c r="Y161" s="7"/>
      <c r="Z161" s="5" t="s">
        <v>144</v>
      </c>
      <c r="AA161">
        <v>0</v>
      </c>
      <c r="AB161" s="2" t="s">
        <v>506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184</v>
      </c>
      <c r="C162" s="11" t="s">
        <v>58</v>
      </c>
      <c r="D162" s="11" t="s">
        <v>185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184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10</v>
      </c>
      <c r="W162" s="2"/>
      <c r="X162" s="10" t="s">
        <v>61</v>
      </c>
      <c r="Y162" s="7"/>
      <c r="Z162" s="5" t="s">
        <v>144</v>
      </c>
      <c r="AA162">
        <v>0</v>
      </c>
      <c r="AB162" s="2" t="s">
        <v>184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187</v>
      </c>
      <c r="C163" s="11" t="s">
        <v>58</v>
      </c>
      <c r="D163" s="11" t="s">
        <v>188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187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90</v>
      </c>
      <c r="V163">
        <v>10</v>
      </c>
      <c r="W163" s="2"/>
      <c r="X163" s="10" t="s">
        <v>61</v>
      </c>
      <c r="Y163" s="7"/>
      <c r="Z163" s="5" t="s">
        <v>144</v>
      </c>
      <c r="AA163">
        <v>0</v>
      </c>
      <c r="AB163" s="2" t="s">
        <v>187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190</v>
      </c>
      <c r="C164" s="11" t="s">
        <v>58</v>
      </c>
      <c r="D164" s="11" t="s">
        <v>189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190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61</v>
      </c>
      <c r="Y164" s="7"/>
      <c r="Z164" s="5" t="s">
        <v>144</v>
      </c>
      <c r="AA164">
        <v>0</v>
      </c>
      <c r="AB164" s="2" t="s">
        <v>190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191</v>
      </c>
      <c r="C165" s="11" t="s">
        <v>58</v>
      </c>
      <c r="D165" s="11" t="s">
        <v>192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191</v>
      </c>
      <c r="J165" s="2">
        <v>1</v>
      </c>
      <c r="K165" s="2" t="s">
        <v>144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61</v>
      </c>
      <c r="Y165" s="7"/>
      <c r="Z165" s="5" t="s">
        <v>144</v>
      </c>
      <c r="AA165">
        <v>0</v>
      </c>
      <c r="AB165" s="2" t="s">
        <v>191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422</v>
      </c>
      <c r="C166" s="11" t="s">
        <v>58</v>
      </c>
      <c r="D166" s="11" t="s">
        <v>423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422</v>
      </c>
      <c r="J166" s="2">
        <v>1</v>
      </c>
      <c r="K166" s="2" t="s">
        <v>144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61</v>
      </c>
      <c r="Y166" s="7"/>
      <c r="Z166" s="5" t="s">
        <v>144</v>
      </c>
      <c r="AA166">
        <v>0</v>
      </c>
      <c r="AB166" s="2" t="s">
        <v>422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63</v>
      </c>
      <c r="C167" s="11" t="s">
        <v>58</v>
      </c>
      <c r="D167" s="11" t="s">
        <v>8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63</v>
      </c>
      <c r="J167" s="2">
        <v>1</v>
      </c>
      <c r="K167" s="2" t="s">
        <v>144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61</v>
      </c>
      <c r="Y167" s="7"/>
      <c r="Z167" s="5" t="s">
        <v>144</v>
      </c>
      <c r="AA167">
        <v>0</v>
      </c>
      <c r="AB167" s="2" t="s">
        <v>63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138</v>
      </c>
      <c r="C168" s="11" t="s">
        <v>58</v>
      </c>
      <c r="D168" s="11" t="s">
        <v>90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63</v>
      </c>
      <c r="J168" s="2">
        <v>1</v>
      </c>
      <c r="K168" s="2" t="s">
        <v>144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91</v>
      </c>
      <c r="Y168" s="7"/>
      <c r="Z168" s="5" t="s">
        <v>144</v>
      </c>
      <c r="AA168">
        <v>0</v>
      </c>
      <c r="AB168" s="2" t="s">
        <v>138</v>
      </c>
      <c r="AC168">
        <v>0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72</v>
      </c>
      <c r="C169" s="11" t="s">
        <v>58</v>
      </c>
      <c r="D169" s="11" t="s">
        <v>42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72</v>
      </c>
      <c r="J169" s="2">
        <v>1</v>
      </c>
      <c r="K169" s="2" t="s">
        <v>144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85</v>
      </c>
      <c r="V169">
        <v>10</v>
      </c>
      <c r="W169" s="2"/>
      <c r="X169" s="10" t="s">
        <v>43</v>
      </c>
      <c r="Y169" s="7"/>
      <c r="Z169" s="5" t="s">
        <v>144</v>
      </c>
      <c r="AA169">
        <v>0</v>
      </c>
      <c r="AB169" s="2" t="s">
        <v>72</v>
      </c>
      <c r="AC169">
        <v>0</v>
      </c>
      <c r="AD169">
        <v>0</v>
      </c>
      <c r="AE169">
        <v>0</v>
      </c>
    </row>
    <row r="170" spans="1:31" ht="15.75" customHeight="1" x14ac:dyDescent="0.2">
      <c r="A170">
        <f t="shared" ref="A170" si="37">ROW()-2</f>
        <v>168</v>
      </c>
      <c r="B170" s="2" t="s">
        <v>781</v>
      </c>
      <c r="C170" s="11" t="s">
        <v>58</v>
      </c>
      <c r="D170" s="11" t="s">
        <v>9</v>
      </c>
      <c r="E170" s="11" t="s">
        <v>9</v>
      </c>
      <c r="F170" s="11" t="s">
        <v>9</v>
      </c>
      <c r="G170" s="11" t="s">
        <v>667</v>
      </c>
      <c r="H170" s="11" t="s">
        <v>9</v>
      </c>
      <c r="I170" s="2" t="s">
        <v>63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61</v>
      </c>
      <c r="Y170" s="7"/>
      <c r="Z170" s="5" t="s">
        <v>144</v>
      </c>
      <c r="AA170">
        <v>0</v>
      </c>
      <c r="AB170" s="2" t="s">
        <v>63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70</v>
      </c>
      <c r="C171" s="11" t="s">
        <v>58</v>
      </c>
      <c r="D171" s="11" t="s">
        <v>16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70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90</v>
      </c>
      <c r="V171">
        <v>11</v>
      </c>
      <c r="W171" s="2"/>
      <c r="X171" s="10" t="s">
        <v>32</v>
      </c>
      <c r="Y171" s="7"/>
      <c r="Z171" s="5" t="s">
        <v>144</v>
      </c>
      <c r="AA171">
        <v>0</v>
      </c>
      <c r="AB171" s="2" t="s">
        <v>70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ref="A172" si="38">ROW()-2</f>
        <v>170</v>
      </c>
      <c r="B172" s="2" t="s">
        <v>815</v>
      </c>
      <c r="C172" s="11" t="s">
        <v>58</v>
      </c>
      <c r="D172" s="11" t="s">
        <v>9</v>
      </c>
      <c r="E172" s="11" t="s">
        <v>9</v>
      </c>
      <c r="F172" s="11" t="s">
        <v>9</v>
      </c>
      <c r="G172" s="11" t="s">
        <v>788</v>
      </c>
      <c r="H172" s="11" t="s">
        <v>9</v>
      </c>
      <c r="I172" s="2" t="s">
        <v>70</v>
      </c>
      <c r="J172" s="2">
        <v>1</v>
      </c>
      <c r="K172" s="2" t="s">
        <v>144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11</v>
      </c>
      <c r="W172" s="2"/>
      <c r="X172" s="10" t="s">
        <v>32</v>
      </c>
      <c r="Y172" s="7"/>
      <c r="Z172" s="5" t="s">
        <v>144</v>
      </c>
      <c r="AA172">
        <v>0</v>
      </c>
      <c r="AB172" s="2" t="s">
        <v>70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170</v>
      </c>
      <c r="C173" s="11" t="s">
        <v>58</v>
      </c>
      <c r="D173" s="11" t="s">
        <v>169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170</v>
      </c>
      <c r="J173" s="2">
        <v>1</v>
      </c>
      <c r="K173" s="2" t="s">
        <v>144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32</v>
      </c>
      <c r="Y173" s="7"/>
      <c r="Z173" s="5" t="s">
        <v>144</v>
      </c>
      <c r="AA173">
        <v>0</v>
      </c>
      <c r="AB173" s="2" t="s">
        <v>170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39">ROW()-2</f>
        <v>172</v>
      </c>
      <c r="B174" s="2" t="s">
        <v>673</v>
      </c>
      <c r="C174" s="11" t="s">
        <v>58</v>
      </c>
      <c r="D174" s="11" t="s">
        <v>9</v>
      </c>
      <c r="E174" s="11" t="s">
        <v>9</v>
      </c>
      <c r="F174" s="11" t="s">
        <v>9</v>
      </c>
      <c r="G174" s="11" t="s">
        <v>665</v>
      </c>
      <c r="H174" s="11" t="s">
        <v>9</v>
      </c>
      <c r="I174" s="2" t="s">
        <v>170</v>
      </c>
      <c r="J174" s="2">
        <v>1</v>
      </c>
      <c r="K174" s="2" t="s">
        <v>144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32</v>
      </c>
      <c r="Y174" s="7"/>
      <c r="Z174" s="5" t="s">
        <v>144</v>
      </c>
      <c r="AA174">
        <v>0</v>
      </c>
      <c r="AB174" s="2" t="s">
        <v>170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171</v>
      </c>
      <c r="C175" s="11" t="s">
        <v>58</v>
      </c>
      <c r="D175" s="11" t="s">
        <v>115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171</v>
      </c>
      <c r="J175" s="2">
        <v>1</v>
      </c>
      <c r="K175" s="2" t="s">
        <v>144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32</v>
      </c>
      <c r="Y175" s="7"/>
      <c r="Z175" s="5" t="s">
        <v>144</v>
      </c>
      <c r="AA175">
        <v>0</v>
      </c>
      <c r="AB175" s="2" t="s">
        <v>171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0">ROW()-2</f>
        <v>174</v>
      </c>
      <c r="B176" s="2" t="s">
        <v>816</v>
      </c>
      <c r="C176" s="11" t="s">
        <v>58</v>
      </c>
      <c r="D176" s="11" t="s">
        <v>9</v>
      </c>
      <c r="E176" s="11" t="s">
        <v>9</v>
      </c>
      <c r="F176" s="11" t="s">
        <v>9</v>
      </c>
      <c r="G176" s="11" t="s">
        <v>808</v>
      </c>
      <c r="H176" s="11" t="s">
        <v>9</v>
      </c>
      <c r="I176" s="2" t="s">
        <v>171</v>
      </c>
      <c r="J176" s="2">
        <v>1</v>
      </c>
      <c r="K176" s="2" t="s">
        <v>144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32</v>
      </c>
      <c r="Y176" s="7"/>
      <c r="Z176" s="5" t="s">
        <v>144</v>
      </c>
      <c r="AA176">
        <v>0</v>
      </c>
      <c r="AB176" s="2" t="s">
        <v>171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173</v>
      </c>
      <c r="C177" s="11" t="s">
        <v>58</v>
      </c>
      <c r="D177" s="11" t="s">
        <v>172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173</v>
      </c>
      <c r="J177" s="2">
        <v>1</v>
      </c>
      <c r="K177" s="2" t="s">
        <v>144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32</v>
      </c>
      <c r="Y177" s="7"/>
      <c r="Z177" s="5" t="s">
        <v>144</v>
      </c>
      <c r="AA177">
        <v>0</v>
      </c>
      <c r="AB177" s="2" t="s">
        <v>173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1">ROW()-2</f>
        <v>176</v>
      </c>
      <c r="B178" s="2" t="s">
        <v>817</v>
      </c>
      <c r="C178" s="11" t="s">
        <v>58</v>
      </c>
      <c r="D178" s="11" t="s">
        <v>9</v>
      </c>
      <c r="E178" s="11" t="s">
        <v>9</v>
      </c>
      <c r="F178" s="11" t="s">
        <v>9</v>
      </c>
      <c r="G178" s="11" t="s">
        <v>677</v>
      </c>
      <c r="H178" s="11" t="s">
        <v>9</v>
      </c>
      <c r="I178" s="2" t="s">
        <v>173</v>
      </c>
      <c r="J178" s="2">
        <v>1</v>
      </c>
      <c r="K178" s="2" t="s">
        <v>144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32</v>
      </c>
      <c r="Y178" s="7"/>
      <c r="Z178" s="5" t="s">
        <v>144</v>
      </c>
      <c r="AA178">
        <v>0</v>
      </c>
      <c r="AB178" s="2" t="s">
        <v>173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175</v>
      </c>
      <c r="C179" s="11" t="s">
        <v>58</v>
      </c>
      <c r="D179" s="11" t="s">
        <v>174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175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32</v>
      </c>
      <c r="Y179" s="7"/>
      <c r="Z179" s="5" t="s">
        <v>144</v>
      </c>
      <c r="AA179">
        <v>0</v>
      </c>
      <c r="AB179" s="2" t="s">
        <v>175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ref="A180" si="42">ROW()-2</f>
        <v>178</v>
      </c>
      <c r="B180" s="2" t="s">
        <v>818</v>
      </c>
      <c r="C180" s="11" t="s">
        <v>58</v>
      </c>
      <c r="D180" s="11" t="s">
        <v>9</v>
      </c>
      <c r="E180" s="11" t="s">
        <v>9</v>
      </c>
      <c r="F180" s="11" t="s">
        <v>9</v>
      </c>
      <c r="G180" s="11" t="s">
        <v>819</v>
      </c>
      <c r="H180" s="11" t="s">
        <v>9</v>
      </c>
      <c r="I180" s="2" t="s">
        <v>175</v>
      </c>
      <c r="J180" s="2">
        <v>1</v>
      </c>
      <c r="K180" s="2" t="s">
        <v>144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32</v>
      </c>
      <c r="Y180" s="7"/>
      <c r="Z180" s="5" t="s">
        <v>144</v>
      </c>
      <c r="AA180">
        <v>0</v>
      </c>
      <c r="AB180" s="2" t="s">
        <v>175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177</v>
      </c>
      <c r="C181" s="11" t="s">
        <v>58</v>
      </c>
      <c r="D181" s="11" t="s">
        <v>176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177</v>
      </c>
      <c r="J181" s="2">
        <v>1</v>
      </c>
      <c r="K181" s="2" t="s">
        <v>144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32</v>
      </c>
      <c r="Y181" s="7"/>
      <c r="Z181" s="5" t="s">
        <v>144</v>
      </c>
      <c r="AA181">
        <v>0</v>
      </c>
      <c r="AB181" s="2" t="s">
        <v>177</v>
      </c>
      <c r="AC181">
        <v>1</v>
      </c>
      <c r="AD181">
        <v>0</v>
      </c>
      <c r="AE181">
        <v>0</v>
      </c>
    </row>
    <row r="182" spans="1:31" ht="15.75" customHeight="1" x14ac:dyDescent="0.2">
      <c r="A182">
        <f t="shared" ref="A182" si="43">ROW()-2</f>
        <v>180</v>
      </c>
      <c r="B182" s="2" t="s">
        <v>820</v>
      </c>
      <c r="C182" s="11" t="s">
        <v>58</v>
      </c>
      <c r="D182" s="11" t="s">
        <v>9</v>
      </c>
      <c r="E182" s="11" t="s">
        <v>9</v>
      </c>
      <c r="F182" s="11" t="s">
        <v>9</v>
      </c>
      <c r="G182" s="11" t="s">
        <v>796</v>
      </c>
      <c r="H182" s="11" t="s">
        <v>9</v>
      </c>
      <c r="I182" s="2" t="s">
        <v>177</v>
      </c>
      <c r="J182" s="2">
        <v>1</v>
      </c>
      <c r="K182" s="2" t="s">
        <v>144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32</v>
      </c>
      <c r="Y182" s="7"/>
      <c r="Z182" s="5" t="s">
        <v>144</v>
      </c>
      <c r="AA182">
        <v>0</v>
      </c>
      <c r="AB182" s="2" t="s">
        <v>177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220</v>
      </c>
      <c r="C183" s="11" t="s">
        <v>58</v>
      </c>
      <c r="D183" s="11" t="s">
        <v>221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220</v>
      </c>
      <c r="J183" s="2">
        <v>1</v>
      </c>
      <c r="K183" s="2" t="s">
        <v>144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32</v>
      </c>
      <c r="Y183" s="7"/>
      <c r="Z183" s="5" t="s">
        <v>144</v>
      </c>
      <c r="AA183">
        <v>0</v>
      </c>
      <c r="AB183" s="2" t="s">
        <v>220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4">ROW()-2</f>
        <v>182</v>
      </c>
      <c r="B184" s="2" t="s">
        <v>821</v>
      </c>
      <c r="C184" s="11" t="s">
        <v>58</v>
      </c>
      <c r="D184" s="11" t="s">
        <v>9</v>
      </c>
      <c r="E184" s="11" t="s">
        <v>9</v>
      </c>
      <c r="F184" s="11" t="s">
        <v>9</v>
      </c>
      <c r="G184" s="11" t="s">
        <v>811</v>
      </c>
      <c r="H184" s="11" t="s">
        <v>9</v>
      </c>
      <c r="I184" s="2" t="s">
        <v>220</v>
      </c>
      <c r="J184" s="2">
        <v>1</v>
      </c>
      <c r="K184" s="2" t="s">
        <v>144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32</v>
      </c>
      <c r="Y184" s="7"/>
      <c r="Z184" s="5" t="s">
        <v>144</v>
      </c>
      <c r="AA184">
        <v>0</v>
      </c>
      <c r="AB184" s="2" t="s">
        <v>220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179</v>
      </c>
      <c r="C185" s="11" t="s">
        <v>58</v>
      </c>
      <c r="D185" s="11" t="s">
        <v>178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179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32</v>
      </c>
      <c r="Y185" s="7"/>
      <c r="Z185" s="5" t="s">
        <v>144</v>
      </c>
      <c r="AA185">
        <v>0</v>
      </c>
      <c r="AB185" s="2" t="s">
        <v>179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B186" s="2" t="s">
        <v>180</v>
      </c>
      <c r="C186" s="11" t="s">
        <v>58</v>
      </c>
      <c r="D186" s="11" t="s">
        <v>93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180</v>
      </c>
      <c r="J186" s="2">
        <v>1</v>
      </c>
      <c r="K186" s="2" t="s">
        <v>144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32</v>
      </c>
      <c r="Y186" s="7"/>
      <c r="Z186" s="5" t="s">
        <v>144</v>
      </c>
      <c r="AA186">
        <v>0</v>
      </c>
      <c r="AB186" s="2" t="s">
        <v>180</v>
      </c>
      <c r="AC186">
        <v>1</v>
      </c>
      <c r="AD186">
        <v>0</v>
      </c>
      <c r="AE186">
        <v>0</v>
      </c>
    </row>
    <row r="187" spans="1:31" ht="15.75" customHeight="1" x14ac:dyDescent="0.2">
      <c r="A187">
        <f t="shared" ref="A187" si="45">ROW()-2</f>
        <v>185</v>
      </c>
      <c r="B187" s="2" t="s">
        <v>822</v>
      </c>
      <c r="C187" s="11" t="s">
        <v>58</v>
      </c>
      <c r="D187" s="11" t="s">
        <v>9</v>
      </c>
      <c r="E187" s="11" t="s">
        <v>9</v>
      </c>
      <c r="F187" s="11" t="s">
        <v>9</v>
      </c>
      <c r="G187" s="11" t="s">
        <v>823</v>
      </c>
      <c r="H187" s="11" t="s">
        <v>9</v>
      </c>
      <c r="I187" s="2" t="s">
        <v>180</v>
      </c>
      <c r="J187" s="2">
        <v>1</v>
      </c>
      <c r="K187" s="2" t="s">
        <v>144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32</v>
      </c>
      <c r="Y187" s="7"/>
      <c r="Z187" s="5" t="s">
        <v>144</v>
      </c>
      <c r="AA187">
        <v>0</v>
      </c>
      <c r="AB187" s="2" t="s">
        <v>180</v>
      </c>
      <c r="AC187">
        <v>0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71</v>
      </c>
      <c r="C188" s="11" t="s">
        <v>58</v>
      </c>
      <c r="D188" s="11" t="s">
        <v>25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71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26</v>
      </c>
      <c r="Y188" s="7"/>
      <c r="Z188" s="5" t="s">
        <v>144</v>
      </c>
      <c r="AA188">
        <v>0</v>
      </c>
      <c r="AB188" s="2" t="s">
        <v>71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si="0"/>
        <v>187</v>
      </c>
      <c r="B189" s="2" t="s">
        <v>615</v>
      </c>
      <c r="C189" s="11" t="s">
        <v>71</v>
      </c>
      <c r="D189" s="11" t="s">
        <v>118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615</v>
      </c>
      <c r="J189" s="2">
        <v>1</v>
      </c>
      <c r="K189" s="2" t="s">
        <v>144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26</v>
      </c>
      <c r="Y189" s="7"/>
      <c r="Z189" s="5" t="s">
        <v>144</v>
      </c>
      <c r="AA189">
        <v>0</v>
      </c>
      <c r="AB189" s="2" t="s">
        <v>615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616</v>
      </c>
      <c r="C190" s="11" t="s">
        <v>71</v>
      </c>
      <c r="D190" s="11" t="s">
        <v>9</v>
      </c>
      <c r="E190" s="11" t="s">
        <v>9</v>
      </c>
      <c r="F190" s="11" t="s">
        <v>9</v>
      </c>
      <c r="G190" s="11" t="s">
        <v>526</v>
      </c>
      <c r="H190" s="11" t="s">
        <v>9</v>
      </c>
      <c r="I190" s="2" t="s">
        <v>615</v>
      </c>
      <c r="J190" s="2">
        <v>1</v>
      </c>
      <c r="K190" s="2" t="s">
        <v>144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26</v>
      </c>
      <c r="Y190" s="7"/>
      <c r="Z190" s="5" t="s">
        <v>144</v>
      </c>
      <c r="AA190">
        <v>0</v>
      </c>
      <c r="AB190" s="2" t="s">
        <v>615</v>
      </c>
      <c r="AC190">
        <v>0</v>
      </c>
      <c r="AD190">
        <v>0</v>
      </c>
      <c r="AE190">
        <v>0</v>
      </c>
    </row>
    <row r="191" spans="1:31" ht="15.75" customHeight="1" x14ac:dyDescent="0.2">
      <c r="A191">
        <f t="shared" ref="A191:A192" si="46">ROW()-2</f>
        <v>189</v>
      </c>
      <c r="B191" s="2" t="s">
        <v>617</v>
      </c>
      <c r="C191" s="11" t="s">
        <v>64</v>
      </c>
      <c r="D191" s="11" t="s">
        <v>618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617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32</v>
      </c>
      <c r="Y191" s="7"/>
      <c r="Z191" s="5" t="s">
        <v>144</v>
      </c>
      <c r="AA191">
        <v>0</v>
      </c>
      <c r="AB191" s="2" t="s">
        <v>617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46"/>
        <v>190</v>
      </c>
      <c r="B192" s="2" t="s">
        <v>619</v>
      </c>
      <c r="C192" s="11" t="s">
        <v>618</v>
      </c>
      <c r="D192" s="11" t="s">
        <v>9</v>
      </c>
      <c r="E192" s="11" t="s">
        <v>9</v>
      </c>
      <c r="F192" s="11" t="s">
        <v>9</v>
      </c>
      <c r="G192" s="11" t="s">
        <v>359</v>
      </c>
      <c r="H192" s="11" t="s">
        <v>9</v>
      </c>
      <c r="I192" s="2" t="s">
        <v>617</v>
      </c>
      <c r="J192" s="2">
        <v>1</v>
      </c>
      <c r="K192" s="2" t="s">
        <v>144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32</v>
      </c>
      <c r="Y192" s="7"/>
      <c r="Z192" s="5" t="s">
        <v>144</v>
      </c>
      <c r="AA192">
        <v>0</v>
      </c>
      <c r="AB192" s="2" t="s">
        <v>617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233</v>
      </c>
      <c r="C193" s="11" t="s">
        <v>58</v>
      </c>
      <c r="D193" s="11" t="s">
        <v>234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233</v>
      </c>
      <c r="J193" s="2">
        <v>1</v>
      </c>
      <c r="K193" s="2" t="s">
        <v>144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26</v>
      </c>
      <c r="Y193" s="7"/>
      <c r="Z193" s="5" t="s">
        <v>144</v>
      </c>
      <c r="AA193">
        <v>0</v>
      </c>
      <c r="AB193" s="2" t="s">
        <v>233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ref="A194:A195" si="47">ROW()-2</f>
        <v>192</v>
      </c>
      <c r="B194" s="2" t="s">
        <v>557</v>
      </c>
      <c r="C194" s="11" t="s">
        <v>58</v>
      </c>
      <c r="D194" s="11" t="s">
        <v>306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557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26</v>
      </c>
      <c r="Y194" s="7"/>
      <c r="Z194" s="5" t="s">
        <v>144</v>
      </c>
      <c r="AA194">
        <v>0</v>
      </c>
      <c r="AB194" s="2" t="s">
        <v>557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si="47"/>
        <v>193</v>
      </c>
      <c r="B195" s="2" t="s">
        <v>558</v>
      </c>
      <c r="C195" s="11" t="s">
        <v>58</v>
      </c>
      <c r="D195" s="11" t="s">
        <v>556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558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26</v>
      </c>
      <c r="Y195" s="7"/>
      <c r="Z195" s="5" t="s">
        <v>144</v>
      </c>
      <c r="AA195">
        <v>0</v>
      </c>
      <c r="AB195" s="2" t="s">
        <v>558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  <c r="B196" s="2" t="s">
        <v>34</v>
      </c>
      <c r="C196" s="11" t="s">
        <v>27</v>
      </c>
      <c r="D196" s="11" t="s">
        <v>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34</v>
      </c>
      <c r="J196" s="2">
        <v>1</v>
      </c>
      <c r="K196" s="2" t="s">
        <v>144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95</v>
      </c>
      <c r="V196">
        <v>34</v>
      </c>
      <c r="W196" s="5"/>
      <c r="X196" s="10" t="s">
        <v>35</v>
      </c>
      <c r="Y196" s="7"/>
      <c r="Z196" s="5" t="s">
        <v>144</v>
      </c>
      <c r="AA196">
        <v>0</v>
      </c>
      <c r="AB196" s="2" t="s">
        <v>34</v>
      </c>
      <c r="AC196">
        <v>0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79</v>
      </c>
      <c r="C197" s="11" t="s">
        <v>58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79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60</v>
      </c>
      <c r="V197">
        <v>10</v>
      </c>
      <c r="W197" s="2"/>
      <c r="X197" s="10" t="s">
        <v>80</v>
      </c>
      <c r="Y197" s="7"/>
      <c r="Z197" s="5" t="s">
        <v>144</v>
      </c>
      <c r="AA197">
        <v>0</v>
      </c>
      <c r="AB197" s="2" t="s">
        <v>79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119</v>
      </c>
      <c r="C198" s="11" t="s">
        <v>58</v>
      </c>
      <c r="D198" s="11" t="s">
        <v>118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119</v>
      </c>
      <c r="J198" s="2">
        <v>1</v>
      </c>
      <c r="K198" s="2" t="s">
        <v>144</v>
      </c>
      <c r="L198" s="2">
        <v>1</v>
      </c>
      <c r="M198" s="19">
        <v>1</v>
      </c>
      <c r="N198" s="19">
        <v>1</v>
      </c>
      <c r="O198" s="19">
        <v>9999</v>
      </c>
      <c r="P198" s="19">
        <v>1</v>
      </c>
      <c r="Q198" s="19">
        <v>1</v>
      </c>
      <c r="R198" s="19">
        <v>1</v>
      </c>
      <c r="S198">
        <v>0</v>
      </c>
      <c r="T198">
        <v>15</v>
      </c>
      <c r="U198">
        <v>85</v>
      </c>
      <c r="V198">
        <v>6</v>
      </c>
      <c r="W198" s="5"/>
      <c r="X198" s="9" t="s">
        <v>324</v>
      </c>
      <c r="Y198" s="9"/>
      <c r="Z198" s="5" t="s">
        <v>144</v>
      </c>
      <c r="AA198">
        <v>0</v>
      </c>
      <c r="AB198" s="2" t="s">
        <v>119</v>
      </c>
      <c r="AC198">
        <v>1</v>
      </c>
      <c r="AD198">
        <v>0</v>
      </c>
      <c r="AE198">
        <v>0</v>
      </c>
    </row>
    <row r="199" spans="1:31" ht="15.75" customHeight="1" x14ac:dyDescent="0.2">
      <c r="A199">
        <f t="shared" ref="A199:A200" si="48">ROW()-2</f>
        <v>197</v>
      </c>
      <c r="B199" s="2" t="s">
        <v>778</v>
      </c>
      <c r="C199" s="11" t="s">
        <v>58</v>
      </c>
      <c r="D199" s="11" t="s">
        <v>613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778</v>
      </c>
      <c r="J199" s="2">
        <v>1</v>
      </c>
      <c r="K199" s="2" t="s">
        <v>144</v>
      </c>
      <c r="L199" s="2">
        <v>1</v>
      </c>
      <c r="M199" s="19">
        <v>1</v>
      </c>
      <c r="N199" s="19">
        <v>1</v>
      </c>
      <c r="O199" s="19">
        <v>9999</v>
      </c>
      <c r="P199" s="19">
        <v>1</v>
      </c>
      <c r="Q199" s="19">
        <v>1</v>
      </c>
      <c r="R199" s="19">
        <v>1</v>
      </c>
      <c r="S199">
        <v>0</v>
      </c>
      <c r="T199">
        <v>15</v>
      </c>
      <c r="U199">
        <v>75</v>
      </c>
      <c r="V199">
        <v>6</v>
      </c>
      <c r="W199" s="5"/>
      <c r="X199" s="9" t="s">
        <v>324</v>
      </c>
      <c r="Y199" s="9"/>
      <c r="Z199" s="5" t="s">
        <v>144</v>
      </c>
      <c r="AA199">
        <v>0</v>
      </c>
      <c r="AB199" s="2" t="s">
        <v>778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48"/>
        <v>198</v>
      </c>
      <c r="B200" s="2" t="s">
        <v>602</v>
      </c>
      <c r="C200" s="11" t="s">
        <v>58</v>
      </c>
      <c r="D200" s="11" t="s">
        <v>9</v>
      </c>
      <c r="E200" s="11" t="s">
        <v>9</v>
      </c>
      <c r="F200" s="11" t="s">
        <v>9</v>
      </c>
      <c r="G200" s="11" t="s">
        <v>526</v>
      </c>
      <c r="H200" s="11" t="s">
        <v>9</v>
      </c>
      <c r="I200" s="2" t="s">
        <v>119</v>
      </c>
      <c r="J200" s="2">
        <v>1</v>
      </c>
      <c r="K200" s="2" t="s">
        <v>144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15</v>
      </c>
      <c r="U200">
        <v>85</v>
      </c>
      <c r="V200">
        <v>6</v>
      </c>
      <c r="W200" s="5"/>
      <c r="X200" s="9" t="s">
        <v>324</v>
      </c>
      <c r="Y200" s="9"/>
      <c r="Z200" s="5" t="s">
        <v>144</v>
      </c>
      <c r="AA200">
        <v>0</v>
      </c>
      <c r="AB200" s="2" t="s">
        <v>119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/>
      <c r="C201" s="11"/>
      <c r="D201" s="11"/>
      <c r="E201" s="11"/>
      <c r="F201" s="11"/>
      <c r="G201" s="11"/>
      <c r="H201" s="11"/>
      <c r="I201" s="2"/>
      <c r="J201" s="2"/>
      <c r="K201" s="2"/>
      <c r="L201" s="2"/>
      <c r="W201" s="3"/>
      <c r="X201" s="8"/>
      <c r="Y201" s="9"/>
      <c r="Z201" s="3"/>
      <c r="AB201" s="2"/>
    </row>
    <row r="202" spans="1:31" ht="15.75" customHeight="1" x14ac:dyDescent="0.2">
      <c r="A202">
        <f t="shared" si="0"/>
        <v>200</v>
      </c>
      <c r="B202" s="2" t="s">
        <v>98</v>
      </c>
      <c r="C202" s="11" t="s">
        <v>64</v>
      </c>
      <c r="D202" s="11" t="s">
        <v>101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98</v>
      </c>
      <c r="J202" s="2">
        <v>1</v>
      </c>
      <c r="K202" s="2" t="s">
        <v>144</v>
      </c>
      <c r="L202" s="2">
        <v>1</v>
      </c>
      <c r="M202" s="18">
        <v>4</v>
      </c>
      <c r="N202" s="18">
        <v>4</v>
      </c>
      <c r="O202" s="18">
        <v>9999</v>
      </c>
      <c r="P202" s="18">
        <v>7</v>
      </c>
      <c r="Q202" s="18">
        <v>6</v>
      </c>
      <c r="R202" s="18">
        <v>1</v>
      </c>
      <c r="S202" s="2">
        <v>0</v>
      </c>
      <c r="T202">
        <v>90</v>
      </c>
      <c r="U202">
        <v>95</v>
      </c>
      <c r="V202">
        <v>5</v>
      </c>
      <c r="W202" s="5" t="s">
        <v>102</v>
      </c>
      <c r="X202" s="8" t="s">
        <v>103</v>
      </c>
      <c r="Y202" s="9"/>
      <c r="Z202" s="5" t="s">
        <v>289</v>
      </c>
      <c r="AA202">
        <v>0</v>
      </c>
      <c r="AB202" s="2" t="s">
        <v>98</v>
      </c>
      <c r="AC202">
        <v>1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360</v>
      </c>
      <c r="C203" s="11" t="s">
        <v>9</v>
      </c>
      <c r="D203" s="11" t="s">
        <v>9</v>
      </c>
      <c r="E203" s="11" t="s">
        <v>9</v>
      </c>
      <c r="F203" s="11" t="s">
        <v>857</v>
      </c>
      <c r="G203" s="11" t="s">
        <v>359</v>
      </c>
      <c r="H203" s="11" t="s">
        <v>9</v>
      </c>
      <c r="I203" s="2" t="s">
        <v>98</v>
      </c>
      <c r="J203" s="2">
        <v>1</v>
      </c>
      <c r="K203" s="2" t="s">
        <v>144</v>
      </c>
      <c r="L203" s="2">
        <v>1</v>
      </c>
      <c r="M203" s="18">
        <v>4</v>
      </c>
      <c r="N203" s="18">
        <v>4</v>
      </c>
      <c r="O203" s="18">
        <v>9999</v>
      </c>
      <c r="P203" s="18">
        <v>6</v>
      </c>
      <c r="Q203" s="18">
        <v>7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9" t="s">
        <v>361</v>
      </c>
      <c r="Y203" s="9"/>
      <c r="Z203" s="5" t="s">
        <v>289</v>
      </c>
      <c r="AA203">
        <v>0</v>
      </c>
      <c r="AB203" s="2" t="s">
        <v>98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134</v>
      </c>
      <c r="C204" s="11" t="s">
        <v>98</v>
      </c>
      <c r="D204" s="11" t="s">
        <v>8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134</v>
      </c>
      <c r="J204" s="2">
        <v>1</v>
      </c>
      <c r="K204" s="2" t="s">
        <v>144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9999</v>
      </c>
      <c r="T204">
        <v>90</v>
      </c>
      <c r="U204">
        <v>95</v>
      </c>
      <c r="V204">
        <v>5</v>
      </c>
      <c r="W204" s="5"/>
      <c r="X204" s="8" t="s">
        <v>224</v>
      </c>
      <c r="Y204" s="9"/>
      <c r="Z204" s="5" t="s">
        <v>144</v>
      </c>
      <c r="AA204">
        <v>0</v>
      </c>
      <c r="AB204" s="2" t="s">
        <v>134</v>
      </c>
      <c r="AC204">
        <v>0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225</v>
      </c>
      <c r="C205" s="11" t="s">
        <v>98</v>
      </c>
      <c r="D205" s="11" t="s">
        <v>172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225</v>
      </c>
      <c r="J205" s="2">
        <v>1</v>
      </c>
      <c r="K205" s="2" t="s">
        <v>144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9999</v>
      </c>
      <c r="T205">
        <v>90</v>
      </c>
      <c r="U205">
        <v>95</v>
      </c>
      <c r="V205">
        <v>5</v>
      </c>
      <c r="W205" s="5"/>
      <c r="X205" s="8" t="s">
        <v>226</v>
      </c>
      <c r="Y205" s="9"/>
      <c r="Z205" s="5" t="s">
        <v>144</v>
      </c>
      <c r="AA205">
        <v>0</v>
      </c>
      <c r="AB205" s="2" t="s">
        <v>225</v>
      </c>
      <c r="AC205">
        <v>0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126</v>
      </c>
      <c r="C206" s="11" t="s">
        <v>98</v>
      </c>
      <c r="D206" s="11" t="s">
        <v>755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126</v>
      </c>
      <c r="J206" s="2">
        <v>4</v>
      </c>
      <c r="K206" s="2" t="s">
        <v>144</v>
      </c>
      <c r="L206" s="2">
        <v>4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5</v>
      </c>
      <c r="U206">
        <v>100</v>
      </c>
      <c r="V206">
        <v>5</v>
      </c>
      <c r="W206" s="5"/>
      <c r="X206" s="8" t="s">
        <v>127</v>
      </c>
      <c r="Y206" s="9"/>
      <c r="Z206" s="5" t="s">
        <v>144</v>
      </c>
      <c r="AA206">
        <v>0</v>
      </c>
      <c r="AB206" s="2" t="s">
        <v>126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142</v>
      </c>
      <c r="C207" s="11" t="s">
        <v>141</v>
      </c>
      <c r="D207" s="11" t="s">
        <v>755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126</v>
      </c>
      <c r="J207" s="2">
        <v>4</v>
      </c>
      <c r="K207" s="2" t="s">
        <v>144</v>
      </c>
      <c r="L207" s="2">
        <v>4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5</v>
      </c>
      <c r="U207">
        <v>100</v>
      </c>
      <c r="V207">
        <v>5</v>
      </c>
      <c r="W207" s="5"/>
      <c r="X207" s="8" t="s">
        <v>127</v>
      </c>
      <c r="Y207" s="9"/>
      <c r="Z207" s="5" t="s">
        <v>144</v>
      </c>
      <c r="AA207">
        <v>0</v>
      </c>
      <c r="AB207" s="2" t="s">
        <v>142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135</v>
      </c>
      <c r="C208" s="11" t="s">
        <v>134</v>
      </c>
      <c r="D208" s="11" t="s">
        <v>755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4</v>
      </c>
      <c r="K208" s="2" t="s">
        <v>144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9999</v>
      </c>
      <c r="T208">
        <v>5</v>
      </c>
      <c r="U208">
        <v>100</v>
      </c>
      <c r="V208">
        <v>5</v>
      </c>
      <c r="W208" s="5"/>
      <c r="X208" s="8" t="s">
        <v>136</v>
      </c>
      <c r="Y208" s="9"/>
      <c r="Z208" s="5" t="s">
        <v>144</v>
      </c>
      <c r="AA208">
        <v>0</v>
      </c>
      <c r="AB208" s="2" t="s">
        <v>135</v>
      </c>
      <c r="AC208">
        <v>0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227</v>
      </c>
      <c r="C209" s="11" t="s">
        <v>225</v>
      </c>
      <c r="D209" s="11" t="s">
        <v>755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227</v>
      </c>
      <c r="J209" s="2">
        <v>4</v>
      </c>
      <c r="K209" s="2" t="s">
        <v>144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9999</v>
      </c>
      <c r="T209">
        <v>5</v>
      </c>
      <c r="U209">
        <v>100</v>
      </c>
      <c r="V209">
        <v>5</v>
      </c>
      <c r="W209" s="5"/>
      <c r="X209" s="8" t="s">
        <v>228</v>
      </c>
      <c r="Y209" s="9"/>
      <c r="Z209" s="5" t="s">
        <v>144</v>
      </c>
      <c r="AA209">
        <v>0</v>
      </c>
      <c r="AB209" s="2" t="s">
        <v>227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235</v>
      </c>
      <c r="C210" s="11" t="s">
        <v>126</v>
      </c>
      <c r="D210" s="11" t="s">
        <v>236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235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9999</v>
      </c>
      <c r="T210">
        <v>5</v>
      </c>
      <c r="U210">
        <v>100</v>
      </c>
      <c r="V210">
        <v>5</v>
      </c>
      <c r="W210" s="5"/>
      <c r="X210" s="8" t="s">
        <v>237</v>
      </c>
      <c r="Y210" s="9"/>
      <c r="Z210" s="5" t="s">
        <v>144</v>
      </c>
      <c r="AA210">
        <v>0</v>
      </c>
      <c r="AB210" s="2" t="s">
        <v>235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238</v>
      </c>
      <c r="C211" s="11" t="s">
        <v>126</v>
      </c>
      <c r="D211" s="11" t="s">
        <v>54</v>
      </c>
      <c r="E211" s="11" t="s">
        <v>236</v>
      </c>
      <c r="F211" s="11" t="s">
        <v>9</v>
      </c>
      <c r="G211" s="11" t="s">
        <v>9</v>
      </c>
      <c r="H211" s="11" t="s">
        <v>9</v>
      </c>
      <c r="I211" s="2" t="s">
        <v>238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1</v>
      </c>
      <c r="P211" s="18">
        <v>1</v>
      </c>
      <c r="Q211" s="18">
        <v>2.5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239</v>
      </c>
      <c r="Y211" s="9"/>
      <c r="Z211" s="5" t="s">
        <v>289</v>
      </c>
      <c r="AA211">
        <v>0</v>
      </c>
      <c r="AB211" s="2" t="s">
        <v>238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C212" s="11"/>
      <c r="D212" s="11"/>
      <c r="E212" s="11"/>
      <c r="F212" s="11"/>
      <c r="G212" s="11"/>
      <c r="H212" s="11"/>
      <c r="W212" s="2"/>
      <c r="X212" s="8"/>
      <c r="Y212" s="6"/>
      <c r="Z212" s="2"/>
    </row>
    <row r="213" spans="1:31" ht="15.75" customHeight="1" x14ac:dyDescent="0.2">
      <c r="A213">
        <f t="shared" si="0"/>
        <v>211</v>
      </c>
      <c r="B213" s="2" t="s">
        <v>85</v>
      </c>
      <c r="C213" s="11" t="s">
        <v>94</v>
      </c>
      <c r="D213" s="11" t="s">
        <v>40</v>
      </c>
      <c r="E213" s="11" t="s">
        <v>39</v>
      </c>
      <c r="F213" s="11" t="s">
        <v>9</v>
      </c>
      <c r="G213" s="11" t="s">
        <v>9</v>
      </c>
      <c r="H213" s="11" t="s">
        <v>9</v>
      </c>
      <c r="I213" s="2" t="s">
        <v>85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1</v>
      </c>
      <c r="P213" s="18">
        <v>1</v>
      </c>
      <c r="Q213" s="18">
        <v>2.5</v>
      </c>
      <c r="R213" s="18">
        <v>1.7</v>
      </c>
      <c r="S213" s="2">
        <v>0</v>
      </c>
      <c r="T213">
        <v>15</v>
      </c>
      <c r="U213">
        <v>95</v>
      </c>
      <c r="V213">
        <v>5</v>
      </c>
      <c r="W213" s="5" t="s">
        <v>65</v>
      </c>
      <c r="X213" s="9" t="s">
        <v>402</v>
      </c>
      <c r="Y213" s="9"/>
      <c r="Z213" s="5" t="s">
        <v>289</v>
      </c>
      <c r="AA213">
        <v>0</v>
      </c>
      <c r="AB213" s="2" t="s">
        <v>85</v>
      </c>
      <c r="AC213">
        <v>1</v>
      </c>
      <c r="AD213">
        <v>1</v>
      </c>
      <c r="AE213">
        <v>0</v>
      </c>
    </row>
    <row r="214" spans="1:31" ht="15.75" customHeight="1" x14ac:dyDescent="0.2">
      <c r="A214">
        <f t="shared" si="0"/>
        <v>212</v>
      </c>
      <c r="B214" s="2" t="s">
        <v>104</v>
      </c>
      <c r="C214" s="11" t="s">
        <v>85</v>
      </c>
      <c r="D214" s="11" t="s">
        <v>8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104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3</v>
      </c>
      <c r="R214" s="18">
        <v>1</v>
      </c>
      <c r="S214" s="2">
        <v>9999</v>
      </c>
      <c r="T214">
        <v>15</v>
      </c>
      <c r="U214">
        <v>95</v>
      </c>
      <c r="V214">
        <v>8</v>
      </c>
      <c r="X214" s="7" t="s">
        <v>401</v>
      </c>
      <c r="Y214" s="7"/>
      <c r="Z214" s="5" t="s">
        <v>144</v>
      </c>
      <c r="AA214">
        <v>0</v>
      </c>
      <c r="AB214" s="2" t="s">
        <v>104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</row>
    <row r="216" spans="1:31" ht="15.75" customHeight="1" x14ac:dyDescent="0.2">
      <c r="A216">
        <f t="shared" si="0"/>
        <v>214</v>
      </c>
      <c r="B216" s="2" t="s">
        <v>397</v>
      </c>
      <c r="C216" s="11" t="s">
        <v>94</v>
      </c>
      <c r="D216" s="11" t="s">
        <v>64</v>
      </c>
      <c r="E216" s="11" t="s">
        <v>403</v>
      </c>
      <c r="F216" s="11" t="s">
        <v>9</v>
      </c>
      <c r="G216" s="11" t="s">
        <v>9</v>
      </c>
      <c r="H216" s="11" t="s">
        <v>9</v>
      </c>
      <c r="I216" s="2" t="s">
        <v>397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5</v>
      </c>
      <c r="R216" s="18">
        <v>2.5</v>
      </c>
      <c r="S216" s="2">
        <v>0</v>
      </c>
      <c r="T216">
        <v>15</v>
      </c>
      <c r="U216">
        <v>80</v>
      </c>
      <c r="V216">
        <v>5</v>
      </c>
      <c r="W216" s="5" t="s">
        <v>400</v>
      </c>
      <c r="X216" s="8" t="s">
        <v>52</v>
      </c>
      <c r="Y216" s="9"/>
      <c r="Z216" s="5" t="s">
        <v>289</v>
      </c>
      <c r="AA216">
        <v>0</v>
      </c>
      <c r="AB216" s="2" t="s">
        <v>397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404</v>
      </c>
      <c r="C217" s="11" t="s">
        <v>94</v>
      </c>
      <c r="D217" s="11" t="s">
        <v>403</v>
      </c>
      <c r="E217" s="11" t="s">
        <v>9</v>
      </c>
      <c r="F217" s="11" t="s">
        <v>9</v>
      </c>
      <c r="G217" s="11" t="s">
        <v>9</v>
      </c>
      <c r="H217" s="11" t="s">
        <v>359</v>
      </c>
      <c r="I217" s="2" t="s">
        <v>397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2.5</v>
      </c>
      <c r="R217" s="18">
        <v>5</v>
      </c>
      <c r="S217" s="2">
        <v>0</v>
      </c>
      <c r="T217">
        <v>15</v>
      </c>
      <c r="U217">
        <v>80</v>
      </c>
      <c r="V217">
        <v>5</v>
      </c>
      <c r="W217" s="5"/>
      <c r="X217" s="8" t="s">
        <v>52</v>
      </c>
      <c r="Y217" s="9"/>
      <c r="Z217" s="5" t="s">
        <v>289</v>
      </c>
      <c r="AA217">
        <v>0</v>
      </c>
      <c r="AB217" s="2" t="s">
        <v>397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ref="A218" si="49">ROW()-2</f>
        <v>216</v>
      </c>
    </row>
    <row r="219" spans="1:31" ht="15.75" customHeight="1" x14ac:dyDescent="0.2">
      <c r="A219">
        <f t="shared" si="0"/>
        <v>217</v>
      </c>
      <c r="B219" s="2" t="s">
        <v>157</v>
      </c>
      <c r="C219" s="11" t="s">
        <v>29</v>
      </c>
      <c r="D219" s="11" t="s">
        <v>64</v>
      </c>
      <c r="E219" s="11" t="s">
        <v>158</v>
      </c>
      <c r="F219" s="11" t="s">
        <v>9</v>
      </c>
      <c r="G219" s="11" t="s">
        <v>9</v>
      </c>
      <c r="H219" s="11" t="s">
        <v>9</v>
      </c>
      <c r="I219" s="2" t="s">
        <v>157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4.3</v>
      </c>
      <c r="R219" s="18">
        <v>1.9</v>
      </c>
      <c r="S219" s="2">
        <v>0</v>
      </c>
      <c r="T219">
        <v>90</v>
      </c>
      <c r="U219">
        <v>95</v>
      </c>
      <c r="V219">
        <v>5</v>
      </c>
      <c r="W219" s="5" t="s">
        <v>159</v>
      </c>
      <c r="X219" s="8" t="s">
        <v>168</v>
      </c>
      <c r="Y219" s="9"/>
      <c r="Z219" s="5" t="s">
        <v>289</v>
      </c>
      <c r="AA219">
        <v>0</v>
      </c>
      <c r="AB219" s="2" t="s">
        <v>348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398</v>
      </c>
      <c r="C220" s="11" t="s">
        <v>29</v>
      </c>
      <c r="D220" s="11" t="s">
        <v>158</v>
      </c>
      <c r="E220" s="11" t="s">
        <v>9</v>
      </c>
      <c r="F220" s="11" t="s">
        <v>9</v>
      </c>
      <c r="G220" s="11" t="s">
        <v>9</v>
      </c>
      <c r="H220" s="11" t="s">
        <v>359</v>
      </c>
      <c r="I220" s="2" t="s">
        <v>157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1.9</v>
      </c>
      <c r="R220" s="18">
        <v>4.3</v>
      </c>
      <c r="S220" s="2">
        <v>0</v>
      </c>
      <c r="T220">
        <v>90</v>
      </c>
      <c r="U220">
        <v>95</v>
      </c>
      <c r="V220">
        <v>5</v>
      </c>
      <c r="W220" s="5"/>
      <c r="X220" s="8" t="s">
        <v>168</v>
      </c>
      <c r="Y220" s="9"/>
      <c r="Z220" s="5" t="s">
        <v>289</v>
      </c>
      <c r="AA220">
        <v>0</v>
      </c>
      <c r="AB220" s="2" t="s">
        <v>348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si="0"/>
        <v>219</v>
      </c>
      <c r="B221" s="2" t="s">
        <v>348</v>
      </c>
      <c r="C221" s="11" t="s">
        <v>341</v>
      </c>
      <c r="D221" s="11" t="s">
        <v>64</v>
      </c>
      <c r="E221" s="11" t="s">
        <v>158</v>
      </c>
      <c r="F221" s="11" t="s">
        <v>9</v>
      </c>
      <c r="G221" s="11" t="s">
        <v>9</v>
      </c>
      <c r="H221" s="11" t="s">
        <v>9</v>
      </c>
      <c r="I221" s="2" t="s">
        <v>157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1</v>
      </c>
      <c r="P221" s="18">
        <v>1</v>
      </c>
      <c r="Q221" s="18">
        <v>4.3</v>
      </c>
      <c r="R221" s="18">
        <v>1.9</v>
      </c>
      <c r="S221" s="2">
        <v>0</v>
      </c>
      <c r="T221">
        <v>90</v>
      </c>
      <c r="U221">
        <v>95</v>
      </c>
      <c r="V221">
        <v>5</v>
      </c>
      <c r="W221" s="5"/>
      <c r="X221" s="9" t="s">
        <v>349</v>
      </c>
      <c r="Y221" s="9"/>
      <c r="Z221" s="5" t="s">
        <v>289</v>
      </c>
      <c r="AA221">
        <v>0</v>
      </c>
      <c r="AB221" s="2" t="s">
        <v>348</v>
      </c>
      <c r="AC221">
        <v>1</v>
      </c>
      <c r="AD221">
        <v>1</v>
      </c>
      <c r="AE221">
        <v>0</v>
      </c>
    </row>
    <row r="222" spans="1:31" ht="15.75" customHeight="1" x14ac:dyDescent="0.2">
      <c r="A222">
        <f t="shared" si="0"/>
        <v>220</v>
      </c>
      <c r="B222" s="2" t="s">
        <v>399</v>
      </c>
      <c r="C222" s="11" t="s">
        <v>341</v>
      </c>
      <c r="D222" s="11" t="s">
        <v>158</v>
      </c>
      <c r="E222" s="11" t="s">
        <v>9</v>
      </c>
      <c r="F222" s="11" t="s">
        <v>9</v>
      </c>
      <c r="G222" s="11" t="s">
        <v>9</v>
      </c>
      <c r="H222" s="11" t="s">
        <v>359</v>
      </c>
      <c r="I222" s="2" t="s">
        <v>157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1.9</v>
      </c>
      <c r="R222" s="18">
        <v>4.3</v>
      </c>
      <c r="S222" s="2">
        <v>0</v>
      </c>
      <c r="T222">
        <v>90</v>
      </c>
      <c r="U222">
        <v>95</v>
      </c>
      <c r="V222">
        <v>5</v>
      </c>
      <c r="W222" s="5"/>
      <c r="X222" s="9" t="s">
        <v>349</v>
      </c>
      <c r="Y222" s="9"/>
      <c r="Z222" s="5" t="s">
        <v>289</v>
      </c>
      <c r="AA222">
        <v>0</v>
      </c>
      <c r="AB222" s="2" t="s">
        <v>348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411</v>
      </c>
      <c r="C223" s="11" t="s">
        <v>157</v>
      </c>
      <c r="D223" s="11" t="s">
        <v>528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411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9" t="s">
        <v>412</v>
      </c>
      <c r="Y223" s="9"/>
      <c r="Z223" s="5" t="s">
        <v>144</v>
      </c>
      <c r="AA223">
        <v>0</v>
      </c>
      <c r="AB223" s="2" t="s">
        <v>411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:A226" si="50">ROW()-2</f>
        <v>222</v>
      </c>
      <c r="B224" s="2" t="s">
        <v>529</v>
      </c>
      <c r="C224" s="11" t="s">
        <v>157</v>
      </c>
      <c r="D224" s="11" t="s">
        <v>231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411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412</v>
      </c>
      <c r="Y224" s="9"/>
      <c r="Z224" s="5" t="s">
        <v>144</v>
      </c>
      <c r="AA224">
        <v>0</v>
      </c>
      <c r="AB224" s="2" t="s">
        <v>411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50"/>
        <v>223</v>
      </c>
      <c r="B225" s="2" t="s">
        <v>592</v>
      </c>
      <c r="C225" s="11" t="s">
        <v>157</v>
      </c>
      <c r="D225" s="11" t="s">
        <v>474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411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412</v>
      </c>
      <c r="Y225" s="9"/>
      <c r="Z225" s="5" t="s">
        <v>144</v>
      </c>
      <c r="AA225">
        <v>0</v>
      </c>
      <c r="AB225" s="2" t="s">
        <v>411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50"/>
        <v>224</v>
      </c>
      <c r="B226" s="2" t="s">
        <v>593</v>
      </c>
      <c r="C226" s="11" t="s">
        <v>157</v>
      </c>
      <c r="D226" s="11" t="s">
        <v>475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411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412</v>
      </c>
      <c r="Y226" s="9"/>
      <c r="Z226" s="5" t="s">
        <v>144</v>
      </c>
      <c r="AA226">
        <v>0</v>
      </c>
      <c r="AB226" s="2" t="s">
        <v>411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497</v>
      </c>
      <c r="C227" s="11" t="s">
        <v>157</v>
      </c>
      <c r="D227" s="11" t="s">
        <v>115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497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412</v>
      </c>
      <c r="Y227" s="9"/>
      <c r="Z227" s="5" t="s">
        <v>144</v>
      </c>
      <c r="AA227">
        <v>0</v>
      </c>
      <c r="AB227" s="2" t="s">
        <v>497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ref="A228" si="51">ROW()-2</f>
        <v>226</v>
      </c>
      <c r="B228" s="2" t="s">
        <v>824</v>
      </c>
      <c r="C228" s="11" t="s">
        <v>157</v>
      </c>
      <c r="D228" s="11" t="s">
        <v>9</v>
      </c>
      <c r="E228" s="11" t="s">
        <v>9</v>
      </c>
      <c r="F228" s="11" t="s">
        <v>9</v>
      </c>
      <c r="G228" s="11" t="s">
        <v>808</v>
      </c>
      <c r="H228" s="11" t="s">
        <v>9</v>
      </c>
      <c r="I228" s="2" t="s">
        <v>497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412</v>
      </c>
      <c r="Y228" s="9"/>
      <c r="Z228" s="5" t="s">
        <v>144</v>
      </c>
      <c r="AA228">
        <v>0</v>
      </c>
      <c r="AB228" s="2" t="s">
        <v>497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425</v>
      </c>
      <c r="C229" s="11" t="s">
        <v>157</v>
      </c>
      <c r="D229" s="11" t="s">
        <v>424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425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3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412</v>
      </c>
      <c r="Y229" s="9"/>
      <c r="Z229" s="5" t="s">
        <v>144</v>
      </c>
      <c r="AA229">
        <v>0</v>
      </c>
      <c r="AB229" s="2" t="s">
        <v>425</v>
      </c>
      <c r="AC229">
        <v>1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426</v>
      </c>
      <c r="C230" s="11" t="s">
        <v>157</v>
      </c>
      <c r="D230" s="11" t="s">
        <v>78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426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2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412</v>
      </c>
      <c r="Y230" s="9"/>
      <c r="Z230" s="5" t="s">
        <v>144</v>
      </c>
      <c r="AA230">
        <v>0</v>
      </c>
      <c r="AB230" s="2" t="s">
        <v>426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</row>
    <row r="232" spans="1:31" ht="15.75" customHeight="1" x14ac:dyDescent="0.2">
      <c r="A232">
        <f t="shared" si="0"/>
        <v>230</v>
      </c>
      <c r="B232" s="2" t="s">
        <v>160</v>
      </c>
      <c r="C232" s="11" t="s">
        <v>163</v>
      </c>
      <c r="D232" s="11" t="s">
        <v>55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160</v>
      </c>
      <c r="J232" s="2">
        <v>1</v>
      </c>
      <c r="K232" s="2" t="s">
        <v>144</v>
      </c>
      <c r="L232" s="2">
        <v>1</v>
      </c>
      <c r="M232" s="18">
        <v>1</v>
      </c>
      <c r="N232" s="18">
        <v>1</v>
      </c>
      <c r="O232" s="18">
        <v>9999</v>
      </c>
      <c r="P232" s="18">
        <v>2</v>
      </c>
      <c r="Q232" s="18">
        <v>1.5</v>
      </c>
      <c r="R232" s="18">
        <v>1</v>
      </c>
      <c r="S232" s="2">
        <v>0</v>
      </c>
      <c r="T232">
        <v>180</v>
      </c>
      <c r="U232">
        <v>90</v>
      </c>
      <c r="V232">
        <v>5</v>
      </c>
      <c r="W232" s="5" t="s">
        <v>161</v>
      </c>
      <c r="X232" s="8" t="s">
        <v>165</v>
      </c>
      <c r="Y232" s="9"/>
      <c r="Z232" s="5" t="s">
        <v>289</v>
      </c>
      <c r="AA232">
        <v>0</v>
      </c>
      <c r="AB232" s="2" t="s">
        <v>160</v>
      </c>
      <c r="AC232">
        <v>1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434</v>
      </c>
      <c r="C233" s="11" t="s">
        <v>163</v>
      </c>
      <c r="D233" s="11" t="s">
        <v>9</v>
      </c>
      <c r="E233" s="11" t="s">
        <v>9</v>
      </c>
      <c r="F233" s="11" t="s">
        <v>9</v>
      </c>
      <c r="G233" s="11" t="s">
        <v>48</v>
      </c>
      <c r="H233" s="11" t="s">
        <v>9</v>
      </c>
      <c r="I233" s="2" t="s">
        <v>160</v>
      </c>
      <c r="J233" s="2">
        <v>1</v>
      </c>
      <c r="K233" s="2" t="s">
        <v>144</v>
      </c>
      <c r="L233" s="2">
        <v>1</v>
      </c>
      <c r="M233" s="18">
        <v>1</v>
      </c>
      <c r="N233" s="18">
        <v>1</v>
      </c>
      <c r="O233" s="18">
        <v>9999</v>
      </c>
      <c r="P233" s="18">
        <v>2</v>
      </c>
      <c r="Q233" s="18">
        <v>1.5</v>
      </c>
      <c r="R233" s="18">
        <v>1</v>
      </c>
      <c r="S233" s="2">
        <v>0</v>
      </c>
      <c r="T233">
        <v>180</v>
      </c>
      <c r="U233">
        <v>90</v>
      </c>
      <c r="V233">
        <v>5</v>
      </c>
      <c r="W233" s="5"/>
      <c r="X233" s="8" t="s">
        <v>165</v>
      </c>
      <c r="Y233" s="9"/>
      <c r="Z233" s="5" t="s">
        <v>289</v>
      </c>
      <c r="AA233">
        <v>0</v>
      </c>
      <c r="AB233" s="2" t="s">
        <v>160</v>
      </c>
      <c r="AC233">
        <v>0</v>
      </c>
      <c r="AD233">
        <v>1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</row>
    <row r="236" spans="1:31" ht="15.75" customHeight="1" x14ac:dyDescent="0.2">
      <c r="A236">
        <f t="shared" si="0"/>
        <v>234</v>
      </c>
      <c r="B236" s="2" t="s">
        <v>97</v>
      </c>
      <c r="C236" s="11" t="s">
        <v>126</v>
      </c>
      <c r="D236" s="11" t="s">
        <v>10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97</v>
      </c>
      <c r="J236" s="2">
        <v>1</v>
      </c>
      <c r="K236" s="2" t="s">
        <v>144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3.7</v>
      </c>
      <c r="R236" s="18">
        <v>1</v>
      </c>
      <c r="S236" s="2">
        <v>0</v>
      </c>
      <c r="T236">
        <v>90</v>
      </c>
      <c r="U236">
        <v>95</v>
      </c>
      <c r="V236">
        <v>5</v>
      </c>
      <c r="W236" s="5" t="s">
        <v>96</v>
      </c>
      <c r="X236" s="8" t="s">
        <v>128</v>
      </c>
      <c r="Y236" s="9"/>
      <c r="Z236" s="5" t="s">
        <v>289</v>
      </c>
      <c r="AA236">
        <v>0</v>
      </c>
      <c r="AB236" s="2" t="s">
        <v>97</v>
      </c>
      <c r="AC236">
        <v>1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131</v>
      </c>
      <c r="C237" s="11" t="s">
        <v>126</v>
      </c>
      <c r="D237" s="11" t="s">
        <v>10</v>
      </c>
      <c r="E237" s="11" t="s">
        <v>54</v>
      </c>
      <c r="F237" s="11" t="s">
        <v>9</v>
      </c>
      <c r="G237" s="11" t="s">
        <v>9</v>
      </c>
      <c r="H237" s="11" t="s">
        <v>9</v>
      </c>
      <c r="I237" s="2" t="s">
        <v>131</v>
      </c>
      <c r="J237" s="2">
        <v>1</v>
      </c>
      <c r="K237" s="2" t="s">
        <v>144</v>
      </c>
      <c r="L237" s="2">
        <v>1</v>
      </c>
      <c r="M237" s="18">
        <v>1</v>
      </c>
      <c r="N237" s="18">
        <v>1</v>
      </c>
      <c r="O237" s="18">
        <v>1</v>
      </c>
      <c r="P237" s="18">
        <v>1</v>
      </c>
      <c r="Q237" s="18">
        <v>3.7</v>
      </c>
      <c r="R237" s="18">
        <v>3</v>
      </c>
      <c r="S237" s="2">
        <v>0</v>
      </c>
      <c r="T237">
        <v>90</v>
      </c>
      <c r="U237">
        <v>95</v>
      </c>
      <c r="V237">
        <v>5</v>
      </c>
      <c r="W237" s="5"/>
      <c r="X237" s="8" t="s">
        <v>130</v>
      </c>
      <c r="Y237" s="9" t="s">
        <v>132</v>
      </c>
      <c r="Z237" s="5" t="s">
        <v>289</v>
      </c>
      <c r="AA237">
        <v>0</v>
      </c>
      <c r="AB237" s="2" t="s">
        <v>131</v>
      </c>
      <c r="AC237">
        <v>1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383</v>
      </c>
      <c r="C238" s="11" t="s">
        <v>126</v>
      </c>
      <c r="D238" s="11" t="s">
        <v>189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383</v>
      </c>
      <c r="J238" s="2">
        <v>1</v>
      </c>
      <c r="K238" s="2" t="s">
        <v>144</v>
      </c>
      <c r="L238" s="2">
        <v>1</v>
      </c>
      <c r="M238" s="18">
        <v>1</v>
      </c>
      <c r="N238" s="18">
        <v>1</v>
      </c>
      <c r="O238" s="18">
        <v>9999</v>
      </c>
      <c r="P238" s="18">
        <v>1</v>
      </c>
      <c r="Q238" s="18">
        <v>3.7</v>
      </c>
      <c r="R238" s="18">
        <v>1</v>
      </c>
      <c r="S238" s="2">
        <v>0</v>
      </c>
      <c r="T238">
        <v>90</v>
      </c>
      <c r="U238">
        <v>95</v>
      </c>
      <c r="V238">
        <v>5</v>
      </c>
      <c r="W238" s="5"/>
      <c r="X238" s="8" t="s">
        <v>130</v>
      </c>
      <c r="Y238" s="9" t="s">
        <v>132</v>
      </c>
      <c r="Z238" s="5" t="s">
        <v>289</v>
      </c>
      <c r="AA238">
        <v>0</v>
      </c>
      <c r="AB238" s="2" t="s">
        <v>383</v>
      </c>
      <c r="AC238">
        <v>1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  <c r="B239" s="2" t="s">
        <v>387</v>
      </c>
      <c r="C239" s="11" t="s">
        <v>126</v>
      </c>
      <c r="D239" s="11" t="s">
        <v>189</v>
      </c>
      <c r="E239" s="11" t="s">
        <v>54</v>
      </c>
      <c r="F239" s="11" t="s">
        <v>9</v>
      </c>
      <c r="G239" s="11" t="s">
        <v>9</v>
      </c>
      <c r="H239" s="11" t="s">
        <v>9</v>
      </c>
      <c r="I239" s="2" t="s">
        <v>383</v>
      </c>
      <c r="J239" s="2">
        <v>1</v>
      </c>
      <c r="K239" s="2" t="s">
        <v>144</v>
      </c>
      <c r="L239" s="2">
        <v>1</v>
      </c>
      <c r="M239" s="18">
        <v>1</v>
      </c>
      <c r="N239" s="18">
        <v>1</v>
      </c>
      <c r="O239" s="18">
        <v>1</v>
      </c>
      <c r="P239" s="18">
        <v>1</v>
      </c>
      <c r="Q239" s="18">
        <v>2.2999999999999998</v>
      </c>
      <c r="R239" s="18">
        <v>3</v>
      </c>
      <c r="S239" s="2">
        <v>0</v>
      </c>
      <c r="T239">
        <v>90</v>
      </c>
      <c r="U239">
        <v>95</v>
      </c>
      <c r="V239">
        <v>5</v>
      </c>
      <c r="W239" s="5"/>
      <c r="X239" s="8" t="s">
        <v>130</v>
      </c>
      <c r="Y239" s="9" t="s">
        <v>132</v>
      </c>
      <c r="Z239" s="5" t="s">
        <v>289</v>
      </c>
      <c r="AA239">
        <v>0</v>
      </c>
      <c r="AB239" s="2" t="s">
        <v>383</v>
      </c>
      <c r="AC239">
        <v>0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133</v>
      </c>
      <c r="C240" s="11" t="s">
        <v>135</v>
      </c>
      <c r="D240" s="11" t="s">
        <v>10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133</v>
      </c>
      <c r="J240" s="2">
        <v>1</v>
      </c>
      <c r="K240" s="2" t="s">
        <v>144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3.7</v>
      </c>
      <c r="R240" s="18">
        <v>1</v>
      </c>
      <c r="S240" s="2">
        <v>9999</v>
      </c>
      <c r="T240">
        <v>90</v>
      </c>
      <c r="U240">
        <v>95</v>
      </c>
      <c r="V240">
        <v>5</v>
      </c>
      <c r="W240" s="5"/>
      <c r="X240" s="8" t="s">
        <v>150</v>
      </c>
      <c r="Y240" s="9" t="s">
        <v>152</v>
      </c>
      <c r="Z240" s="5" t="s">
        <v>289</v>
      </c>
      <c r="AA240">
        <v>0</v>
      </c>
      <c r="AB240" s="2" t="s">
        <v>133</v>
      </c>
      <c r="AC240">
        <v>0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312</v>
      </c>
      <c r="C241" s="11" t="s">
        <v>97</v>
      </c>
      <c r="D241" s="11" t="s">
        <v>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133</v>
      </c>
      <c r="J241" s="2">
        <v>1</v>
      </c>
      <c r="K241" s="2" t="s">
        <v>144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150</v>
      </c>
      <c r="Y241" s="9" t="s">
        <v>152</v>
      </c>
      <c r="Z241" s="5" t="s">
        <v>144</v>
      </c>
      <c r="AA241">
        <v>0</v>
      </c>
      <c r="AB241" s="2" t="s">
        <v>312</v>
      </c>
      <c r="AC241">
        <v>0</v>
      </c>
      <c r="AD241">
        <v>0</v>
      </c>
      <c r="AE241">
        <v>0</v>
      </c>
    </row>
    <row r="242" spans="1:31" ht="15.75" customHeight="1" x14ac:dyDescent="0.2">
      <c r="A242">
        <f t="shared" ref="A242" si="52">ROW()-2</f>
        <v>240</v>
      </c>
      <c r="B242" s="2" t="s">
        <v>782</v>
      </c>
      <c r="C242" s="11" t="s">
        <v>97</v>
      </c>
      <c r="D242" s="11" t="s">
        <v>9</v>
      </c>
      <c r="E242" s="11" t="s">
        <v>9</v>
      </c>
      <c r="F242" s="11" t="s">
        <v>9</v>
      </c>
      <c r="G242" s="11" t="s">
        <v>667</v>
      </c>
      <c r="H242" s="11" t="s">
        <v>9</v>
      </c>
      <c r="I242" s="2" t="s">
        <v>133</v>
      </c>
      <c r="J242" s="2">
        <v>1</v>
      </c>
      <c r="K242" s="2" t="s">
        <v>144</v>
      </c>
      <c r="L242" s="2">
        <v>1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150</v>
      </c>
      <c r="Y242" s="9" t="s">
        <v>152</v>
      </c>
      <c r="Z242" s="5" t="s">
        <v>144</v>
      </c>
      <c r="AA242">
        <v>0</v>
      </c>
      <c r="AB242" s="2" t="s">
        <v>312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147</v>
      </c>
      <c r="C243" s="11" t="s">
        <v>135</v>
      </c>
      <c r="D243" s="11" t="s">
        <v>10</v>
      </c>
      <c r="E243" s="11" t="s">
        <v>54</v>
      </c>
      <c r="F243" s="11" t="s">
        <v>9</v>
      </c>
      <c r="G243" s="11" t="s">
        <v>9</v>
      </c>
      <c r="H243" s="11" t="s">
        <v>9</v>
      </c>
      <c r="I243" s="2" t="s">
        <v>133</v>
      </c>
      <c r="J243" s="2">
        <v>1</v>
      </c>
      <c r="K243" s="2" t="s">
        <v>144</v>
      </c>
      <c r="L243" s="2">
        <v>1</v>
      </c>
      <c r="M243" s="18">
        <v>1</v>
      </c>
      <c r="N243" s="18">
        <v>1</v>
      </c>
      <c r="O243" s="18">
        <v>1</v>
      </c>
      <c r="P243" s="18">
        <v>1</v>
      </c>
      <c r="Q243" s="18">
        <v>3.7</v>
      </c>
      <c r="R243" s="18">
        <v>2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151</v>
      </c>
      <c r="Y243" s="9" t="s">
        <v>132</v>
      </c>
      <c r="Z243" s="5" t="s">
        <v>289</v>
      </c>
      <c r="AA243">
        <v>0</v>
      </c>
      <c r="AB243" s="2" t="s">
        <v>312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313</v>
      </c>
      <c r="C244" s="11" t="s">
        <v>131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133</v>
      </c>
      <c r="J244" s="2">
        <v>1</v>
      </c>
      <c r="K244" s="2" t="s">
        <v>144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151</v>
      </c>
      <c r="Y244" s="9" t="s">
        <v>132</v>
      </c>
      <c r="Z244" s="5" t="s">
        <v>144</v>
      </c>
      <c r="AA244">
        <v>0</v>
      </c>
      <c r="AB244" s="2" t="s">
        <v>312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ref="A245" si="53">ROW()-2</f>
        <v>243</v>
      </c>
      <c r="B245" s="2" t="s">
        <v>783</v>
      </c>
      <c r="C245" s="11" t="s">
        <v>131</v>
      </c>
      <c r="D245" s="11" t="s">
        <v>9</v>
      </c>
      <c r="E245" s="11" t="s">
        <v>9</v>
      </c>
      <c r="F245" s="11" t="s">
        <v>9</v>
      </c>
      <c r="G245" s="11" t="s">
        <v>667</v>
      </c>
      <c r="H245" s="11" t="s">
        <v>9</v>
      </c>
      <c r="I245" s="2" t="s">
        <v>133</v>
      </c>
      <c r="J245" s="2">
        <v>1</v>
      </c>
      <c r="K245" s="2" t="s">
        <v>144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151</v>
      </c>
      <c r="Y245" s="9" t="s">
        <v>132</v>
      </c>
      <c r="Z245" s="5" t="s">
        <v>144</v>
      </c>
      <c r="AA245">
        <v>0</v>
      </c>
      <c r="AB245" s="2" t="s">
        <v>312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501</v>
      </c>
      <c r="C246" s="11" t="s">
        <v>97</v>
      </c>
      <c r="D246" s="11" t="s">
        <v>16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501</v>
      </c>
      <c r="J246" s="2">
        <v>1</v>
      </c>
      <c r="K246" s="2" t="s">
        <v>144</v>
      </c>
      <c r="L246" s="2">
        <v>1</v>
      </c>
      <c r="M246" s="18">
        <v>1</v>
      </c>
      <c r="N246" s="18">
        <v>1</v>
      </c>
      <c r="O246" s="18">
        <v>9999</v>
      </c>
      <c r="P246" s="18">
        <v>1</v>
      </c>
      <c r="Q246" s="18">
        <v>1</v>
      </c>
      <c r="R246" s="18">
        <v>1</v>
      </c>
      <c r="S246" s="2">
        <v>0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152</v>
      </c>
      <c r="Z246" s="5" t="s">
        <v>144</v>
      </c>
      <c r="AA246">
        <v>0</v>
      </c>
      <c r="AB246" s="2" t="s">
        <v>501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ref="A247" si="54">ROW()-2</f>
        <v>245</v>
      </c>
      <c r="B247" s="2" t="s">
        <v>825</v>
      </c>
      <c r="C247" s="11" t="s">
        <v>97</v>
      </c>
      <c r="D247" s="11" t="s">
        <v>9</v>
      </c>
      <c r="E247" s="11" t="s">
        <v>9</v>
      </c>
      <c r="F247" s="11" t="s">
        <v>9</v>
      </c>
      <c r="G247" s="11" t="s">
        <v>788</v>
      </c>
      <c r="H247" s="11" t="s">
        <v>9</v>
      </c>
      <c r="I247" s="2" t="s">
        <v>501</v>
      </c>
      <c r="J247" s="2">
        <v>1</v>
      </c>
      <c r="K247" s="2" t="s">
        <v>144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152</v>
      </c>
      <c r="Z247" s="5" t="s">
        <v>144</v>
      </c>
      <c r="AA247">
        <v>0</v>
      </c>
      <c r="AB247" s="2" t="s">
        <v>501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B248" s="2" t="s">
        <v>502</v>
      </c>
      <c r="C248" s="11" t="s">
        <v>131</v>
      </c>
      <c r="D248" s="11" t="s">
        <v>16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501</v>
      </c>
      <c r="J248" s="2">
        <v>1</v>
      </c>
      <c r="K248" s="2" t="s">
        <v>144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152</v>
      </c>
      <c r="Z248" s="5" t="s">
        <v>144</v>
      </c>
      <c r="AA248">
        <v>0</v>
      </c>
      <c r="AB248" s="2" t="s">
        <v>501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ref="A249" si="55">ROW()-2</f>
        <v>247</v>
      </c>
      <c r="B249" s="2" t="s">
        <v>826</v>
      </c>
      <c r="C249" s="11" t="s">
        <v>131</v>
      </c>
      <c r="D249" s="11" t="s">
        <v>9</v>
      </c>
      <c r="E249" s="11" t="s">
        <v>9</v>
      </c>
      <c r="F249" s="11" t="s">
        <v>9</v>
      </c>
      <c r="G249" s="11" t="s">
        <v>788</v>
      </c>
      <c r="H249" s="11" t="s">
        <v>9</v>
      </c>
      <c r="I249" s="2" t="s">
        <v>501</v>
      </c>
      <c r="J249" s="2">
        <v>1</v>
      </c>
      <c r="K249" s="2" t="s">
        <v>144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150</v>
      </c>
      <c r="Y249" s="9" t="s">
        <v>152</v>
      </c>
      <c r="Z249" s="5" t="s">
        <v>144</v>
      </c>
      <c r="AA249">
        <v>0</v>
      </c>
      <c r="AB249" s="2" t="s">
        <v>501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314</v>
      </c>
      <c r="C250" s="11" t="s">
        <v>97</v>
      </c>
      <c r="D250" s="11" t="s">
        <v>315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314</v>
      </c>
      <c r="J250" s="2">
        <v>1</v>
      </c>
      <c r="K250" s="2" t="s">
        <v>144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150</v>
      </c>
      <c r="Y250" s="9" t="s">
        <v>152</v>
      </c>
      <c r="Z250" s="5" t="s">
        <v>144</v>
      </c>
      <c r="AA250">
        <v>0</v>
      </c>
      <c r="AB250" s="2" t="s">
        <v>314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ref="A251" si="56">ROW()-2</f>
        <v>249</v>
      </c>
      <c r="B251" s="2" t="s">
        <v>827</v>
      </c>
      <c r="C251" s="11" t="s">
        <v>97</v>
      </c>
      <c r="D251" s="11" t="s">
        <v>9</v>
      </c>
      <c r="E251" s="11" t="s">
        <v>9</v>
      </c>
      <c r="F251" s="11" t="s">
        <v>9</v>
      </c>
      <c r="G251" s="11" t="s">
        <v>814</v>
      </c>
      <c r="H251" s="11" t="s">
        <v>9</v>
      </c>
      <c r="I251" s="2" t="s">
        <v>314</v>
      </c>
      <c r="J251" s="2">
        <v>1</v>
      </c>
      <c r="K251" s="2" t="s">
        <v>144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150</v>
      </c>
      <c r="Y251" s="9" t="s">
        <v>152</v>
      </c>
      <c r="Z251" s="5" t="s">
        <v>144</v>
      </c>
      <c r="AA251">
        <v>0</v>
      </c>
      <c r="AB251" s="2" t="s">
        <v>314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316</v>
      </c>
      <c r="C252" s="11" t="s">
        <v>131</v>
      </c>
      <c r="D252" s="11" t="s">
        <v>315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314</v>
      </c>
      <c r="J252" s="2">
        <v>1</v>
      </c>
      <c r="K252" s="2" t="s">
        <v>144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150</v>
      </c>
      <c r="Y252" s="9" t="s">
        <v>152</v>
      </c>
      <c r="Z252" s="5" t="s">
        <v>144</v>
      </c>
      <c r="AA252">
        <v>0</v>
      </c>
      <c r="AB252" s="2" t="s">
        <v>314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ref="A253" si="57">ROW()-2</f>
        <v>251</v>
      </c>
      <c r="B253" s="2" t="s">
        <v>828</v>
      </c>
      <c r="C253" s="11" t="s">
        <v>131</v>
      </c>
      <c r="D253" s="11" t="s">
        <v>9</v>
      </c>
      <c r="E253" s="11" t="s">
        <v>9</v>
      </c>
      <c r="F253" s="11" t="s">
        <v>9</v>
      </c>
      <c r="G253" s="11" t="s">
        <v>814</v>
      </c>
      <c r="H253" s="11" t="s">
        <v>9</v>
      </c>
      <c r="I253" s="2" t="s">
        <v>314</v>
      </c>
      <c r="J253" s="2">
        <v>1</v>
      </c>
      <c r="K253" s="2" t="s">
        <v>144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150</v>
      </c>
      <c r="Y253" s="9" t="s">
        <v>152</v>
      </c>
      <c r="Z253" s="5" t="s">
        <v>144</v>
      </c>
      <c r="AA253">
        <v>0</v>
      </c>
      <c r="AB253" s="2" t="s">
        <v>314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445</v>
      </c>
      <c r="C254" s="11" t="s">
        <v>97</v>
      </c>
      <c r="D254" s="11" t="s">
        <v>169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445</v>
      </c>
      <c r="J254" s="2">
        <v>1</v>
      </c>
      <c r="K254" s="2" t="s">
        <v>144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150</v>
      </c>
      <c r="Y254" s="9" t="s">
        <v>152</v>
      </c>
      <c r="Z254" s="5" t="s">
        <v>144</v>
      </c>
      <c r="AA254">
        <v>0</v>
      </c>
      <c r="AB254" s="2" t="s">
        <v>445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58">ROW()-2</f>
        <v>253</v>
      </c>
      <c r="B255" s="2" t="s">
        <v>674</v>
      </c>
      <c r="C255" s="11" t="s">
        <v>97</v>
      </c>
      <c r="D255" s="11" t="s">
        <v>9</v>
      </c>
      <c r="E255" s="11" t="s">
        <v>9</v>
      </c>
      <c r="F255" s="11" t="s">
        <v>9</v>
      </c>
      <c r="G255" s="11" t="s">
        <v>665</v>
      </c>
      <c r="H255" s="11" t="s">
        <v>9</v>
      </c>
      <c r="I255" s="2" t="s">
        <v>445</v>
      </c>
      <c r="J255" s="2">
        <v>1</v>
      </c>
      <c r="K255" s="2" t="s">
        <v>144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150</v>
      </c>
      <c r="Y255" s="9" t="s">
        <v>152</v>
      </c>
      <c r="Z255" s="5" t="s">
        <v>144</v>
      </c>
      <c r="AA255">
        <v>0</v>
      </c>
      <c r="AB255" s="2" t="s">
        <v>445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446</v>
      </c>
      <c r="C256" s="11" t="s">
        <v>131</v>
      </c>
      <c r="D256" s="11" t="s">
        <v>169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445</v>
      </c>
      <c r="J256" s="2">
        <v>1</v>
      </c>
      <c r="K256" s="2" t="s">
        <v>144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150</v>
      </c>
      <c r="Y256" s="9" t="s">
        <v>152</v>
      </c>
      <c r="Z256" s="5" t="s">
        <v>144</v>
      </c>
      <c r="AA256">
        <v>0</v>
      </c>
      <c r="AB256" s="2" t="s">
        <v>445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ref="A257" si="59">ROW()-2</f>
        <v>255</v>
      </c>
      <c r="B257" s="2" t="s">
        <v>675</v>
      </c>
      <c r="C257" s="11" t="s">
        <v>131</v>
      </c>
      <c r="D257" s="11" t="s">
        <v>9</v>
      </c>
      <c r="E257" s="11" t="s">
        <v>9</v>
      </c>
      <c r="F257" s="11" t="s">
        <v>9</v>
      </c>
      <c r="G257" s="11" t="s">
        <v>665</v>
      </c>
      <c r="H257" s="11" t="s">
        <v>9</v>
      </c>
      <c r="I257" s="2" t="s">
        <v>445</v>
      </c>
      <c r="J257" s="2">
        <v>1</v>
      </c>
      <c r="K257" s="2" t="s">
        <v>144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150</v>
      </c>
      <c r="Y257" s="9" t="s">
        <v>152</v>
      </c>
      <c r="Z257" s="5" t="s">
        <v>144</v>
      </c>
      <c r="AA257">
        <v>0</v>
      </c>
      <c r="AB257" s="2" t="s">
        <v>445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384</v>
      </c>
      <c r="C258" s="11" t="s">
        <v>97</v>
      </c>
      <c r="D258" s="11" t="s">
        <v>172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384</v>
      </c>
      <c r="J258" s="2">
        <v>1</v>
      </c>
      <c r="K258" s="2" t="s">
        <v>144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150</v>
      </c>
      <c r="Y258" s="9" t="s">
        <v>152</v>
      </c>
      <c r="Z258" s="5" t="s">
        <v>144</v>
      </c>
      <c r="AA258">
        <v>0</v>
      </c>
      <c r="AB258" s="2" t="s">
        <v>384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ref="A259" si="60">ROW()-2</f>
        <v>257</v>
      </c>
      <c r="B259" s="2" t="s">
        <v>394</v>
      </c>
      <c r="C259" s="11" t="s">
        <v>97</v>
      </c>
      <c r="D259" s="11" t="s">
        <v>9</v>
      </c>
      <c r="E259" s="11" t="s">
        <v>9</v>
      </c>
      <c r="F259" s="11" t="s">
        <v>9</v>
      </c>
      <c r="G259" s="11" t="s">
        <v>677</v>
      </c>
      <c r="H259" s="11" t="s">
        <v>9</v>
      </c>
      <c r="I259" s="2" t="s">
        <v>384</v>
      </c>
      <c r="J259" s="2">
        <v>1</v>
      </c>
      <c r="K259" s="2" t="s">
        <v>144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150</v>
      </c>
      <c r="Y259" s="9" t="s">
        <v>152</v>
      </c>
      <c r="Z259" s="5" t="s">
        <v>144</v>
      </c>
      <c r="AA259">
        <v>0</v>
      </c>
      <c r="AB259" s="2" t="s">
        <v>384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480</v>
      </c>
      <c r="C260" s="11" t="s">
        <v>97</v>
      </c>
      <c r="D260" s="11" t="s">
        <v>473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384</v>
      </c>
      <c r="J260" s="2">
        <v>1</v>
      </c>
      <c r="K260" s="2" t="s">
        <v>144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150</v>
      </c>
      <c r="Y260" s="9" t="s">
        <v>152</v>
      </c>
      <c r="Z260" s="5" t="s">
        <v>144</v>
      </c>
      <c r="AA260">
        <v>0</v>
      </c>
      <c r="AB260" s="2" t="s">
        <v>384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ref="A261" si="61">ROW()-2</f>
        <v>259</v>
      </c>
      <c r="B261" s="2" t="s">
        <v>829</v>
      </c>
      <c r="C261" s="11" t="s">
        <v>97</v>
      </c>
      <c r="D261" s="11" t="s">
        <v>9</v>
      </c>
      <c r="E261" s="11" t="s">
        <v>9</v>
      </c>
      <c r="F261" s="11" t="s">
        <v>9</v>
      </c>
      <c r="G261" s="11" t="s">
        <v>803</v>
      </c>
      <c r="H261" s="11" t="s">
        <v>9</v>
      </c>
      <c r="I261" s="2" t="s">
        <v>384</v>
      </c>
      <c r="J261" s="2">
        <v>1</v>
      </c>
      <c r="K261" s="2" t="s">
        <v>144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150</v>
      </c>
      <c r="Y261" s="9" t="s">
        <v>152</v>
      </c>
      <c r="Z261" s="5" t="s">
        <v>144</v>
      </c>
      <c r="AA261">
        <v>0</v>
      </c>
      <c r="AB261" s="2" t="s">
        <v>384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479</v>
      </c>
      <c r="C262" s="11" t="s">
        <v>97</v>
      </c>
      <c r="D262" s="11" t="s">
        <v>377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479</v>
      </c>
      <c r="J262" s="2">
        <v>1</v>
      </c>
      <c r="K262" s="2" t="s">
        <v>144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150</v>
      </c>
      <c r="Y262" s="9" t="s">
        <v>152</v>
      </c>
      <c r="Z262" s="5" t="s">
        <v>144</v>
      </c>
      <c r="AA262">
        <v>0</v>
      </c>
      <c r="AB262" s="2" t="s">
        <v>479</v>
      </c>
      <c r="AC262">
        <v>1</v>
      </c>
      <c r="AD262">
        <v>0</v>
      </c>
      <c r="AE262">
        <v>0</v>
      </c>
    </row>
    <row r="263" spans="1:31" ht="15.75" customHeight="1" x14ac:dyDescent="0.2">
      <c r="A263">
        <f t="shared" ref="A263" si="62">ROW()-2</f>
        <v>261</v>
      </c>
      <c r="B263" s="2" t="s">
        <v>830</v>
      </c>
      <c r="C263" s="11" t="s">
        <v>97</v>
      </c>
      <c r="D263" s="11" t="s">
        <v>9</v>
      </c>
      <c r="E263" s="11" t="s">
        <v>9</v>
      </c>
      <c r="F263" s="11" t="s">
        <v>9</v>
      </c>
      <c r="G263" s="11" t="s">
        <v>799</v>
      </c>
      <c r="H263" s="11" t="s">
        <v>9</v>
      </c>
      <c r="I263" s="2" t="s">
        <v>479</v>
      </c>
      <c r="J263" s="2">
        <v>1</v>
      </c>
      <c r="K263" s="2" t="s">
        <v>144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150</v>
      </c>
      <c r="Y263" s="9" t="s">
        <v>152</v>
      </c>
      <c r="Z263" s="5" t="s">
        <v>144</v>
      </c>
      <c r="AA263">
        <v>0</v>
      </c>
      <c r="AB263" s="2" t="s">
        <v>479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394</v>
      </c>
      <c r="C264" s="11" t="s">
        <v>97</v>
      </c>
      <c r="D264" s="11" t="s">
        <v>9</v>
      </c>
      <c r="E264" s="11" t="s">
        <v>9</v>
      </c>
      <c r="F264" s="11" t="s">
        <v>9</v>
      </c>
      <c r="G264" s="11" t="s">
        <v>372</v>
      </c>
      <c r="H264" s="11" t="s">
        <v>9</v>
      </c>
      <c r="I264" s="2" t="s">
        <v>384</v>
      </c>
      <c r="J264" s="2">
        <v>1</v>
      </c>
      <c r="K264" s="2" t="s">
        <v>144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9999</v>
      </c>
      <c r="T264">
        <v>90</v>
      </c>
      <c r="U264">
        <v>95</v>
      </c>
      <c r="V264">
        <v>5</v>
      </c>
      <c r="W264" s="5"/>
      <c r="X264" s="8" t="s">
        <v>150</v>
      </c>
      <c r="Y264" s="9" t="s">
        <v>152</v>
      </c>
      <c r="Z264" s="5" t="s">
        <v>144</v>
      </c>
      <c r="AA264">
        <v>0</v>
      </c>
      <c r="AB264" s="2" t="s">
        <v>384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385</v>
      </c>
      <c r="C265" s="11" t="s">
        <v>131</v>
      </c>
      <c r="D265" s="11" t="s">
        <v>172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384</v>
      </c>
      <c r="J265" s="2">
        <v>1</v>
      </c>
      <c r="K265" s="2" t="s">
        <v>144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150</v>
      </c>
      <c r="Y265" s="9" t="s">
        <v>152</v>
      </c>
      <c r="Z265" s="5" t="s">
        <v>144</v>
      </c>
      <c r="AA265">
        <v>0</v>
      </c>
      <c r="AB265" s="2" t="s">
        <v>384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ref="A266" si="63">ROW()-2</f>
        <v>264</v>
      </c>
      <c r="B266" s="2" t="s">
        <v>395</v>
      </c>
      <c r="C266" s="11" t="s">
        <v>131</v>
      </c>
      <c r="D266" s="11" t="s">
        <v>9</v>
      </c>
      <c r="E266" s="11" t="s">
        <v>9</v>
      </c>
      <c r="F266" s="11" t="s">
        <v>9</v>
      </c>
      <c r="G266" s="11" t="s">
        <v>677</v>
      </c>
      <c r="H266" s="11" t="s">
        <v>9</v>
      </c>
      <c r="I266" s="2" t="s">
        <v>384</v>
      </c>
      <c r="J266" s="2">
        <v>1</v>
      </c>
      <c r="K266" s="2" t="s">
        <v>144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150</v>
      </c>
      <c r="Y266" s="9" t="s">
        <v>152</v>
      </c>
      <c r="Z266" s="5" t="s">
        <v>144</v>
      </c>
      <c r="AA266">
        <v>0</v>
      </c>
      <c r="AB266" s="2" t="s">
        <v>384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481</v>
      </c>
      <c r="C267" s="11" t="s">
        <v>131</v>
      </c>
      <c r="D267" s="11" t="s">
        <v>473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384</v>
      </c>
      <c r="J267" s="2">
        <v>1</v>
      </c>
      <c r="K267" s="2" t="s">
        <v>144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90</v>
      </c>
      <c r="U267">
        <v>95</v>
      </c>
      <c r="V267">
        <v>5</v>
      </c>
      <c r="W267" s="5"/>
      <c r="X267" s="8" t="s">
        <v>150</v>
      </c>
      <c r="Y267" s="9" t="s">
        <v>152</v>
      </c>
      <c r="Z267" s="5" t="s">
        <v>144</v>
      </c>
      <c r="AA267">
        <v>0</v>
      </c>
      <c r="AB267" s="2" t="s">
        <v>384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ref="A268" si="64">ROW()-2</f>
        <v>266</v>
      </c>
      <c r="B268" s="2" t="s">
        <v>831</v>
      </c>
      <c r="C268" s="11" t="s">
        <v>131</v>
      </c>
      <c r="D268" s="11" t="s">
        <v>9</v>
      </c>
      <c r="E268" s="11" t="s">
        <v>9</v>
      </c>
      <c r="F268" s="11" t="s">
        <v>9</v>
      </c>
      <c r="G268" s="11" t="s">
        <v>803</v>
      </c>
      <c r="H268" s="11" t="s">
        <v>9</v>
      </c>
      <c r="I268" s="2" t="s">
        <v>384</v>
      </c>
      <c r="J268" s="2">
        <v>1</v>
      </c>
      <c r="K268" s="2" t="s">
        <v>144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150</v>
      </c>
      <c r="Y268" s="9" t="s">
        <v>152</v>
      </c>
      <c r="Z268" s="5" t="s">
        <v>144</v>
      </c>
      <c r="AA268">
        <v>0</v>
      </c>
      <c r="AB268" s="2" t="s">
        <v>384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482</v>
      </c>
      <c r="C269" s="11" t="s">
        <v>131</v>
      </c>
      <c r="D269" s="11" t="s">
        <v>377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479</v>
      </c>
      <c r="J269" s="2">
        <v>1</v>
      </c>
      <c r="K269" s="2" t="s">
        <v>144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150</v>
      </c>
      <c r="Y269" s="9" t="s">
        <v>152</v>
      </c>
      <c r="Z269" s="5" t="s">
        <v>144</v>
      </c>
      <c r="AA269">
        <v>0</v>
      </c>
      <c r="AB269" s="2" t="s">
        <v>479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ref="A270" si="65">ROW()-2</f>
        <v>268</v>
      </c>
      <c r="B270" s="2" t="s">
        <v>832</v>
      </c>
      <c r="C270" s="11" t="s">
        <v>131</v>
      </c>
      <c r="D270" s="11" t="s">
        <v>9</v>
      </c>
      <c r="E270" s="11" t="s">
        <v>9</v>
      </c>
      <c r="F270" s="11" t="s">
        <v>9</v>
      </c>
      <c r="G270" s="11" t="s">
        <v>799</v>
      </c>
      <c r="H270" s="11" t="s">
        <v>9</v>
      </c>
      <c r="I270" s="2" t="s">
        <v>479</v>
      </c>
      <c r="J270" s="2">
        <v>1</v>
      </c>
      <c r="K270" s="2" t="s">
        <v>144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150</v>
      </c>
      <c r="Y270" s="9" t="s">
        <v>152</v>
      </c>
      <c r="Z270" s="5" t="s">
        <v>144</v>
      </c>
      <c r="AA270">
        <v>0</v>
      </c>
      <c r="AB270" s="2" t="s">
        <v>479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395</v>
      </c>
      <c r="C271" s="11" t="s">
        <v>131</v>
      </c>
      <c r="D271" s="11" t="s">
        <v>9</v>
      </c>
      <c r="E271" s="11" t="s">
        <v>9</v>
      </c>
      <c r="F271" s="11" t="s">
        <v>9</v>
      </c>
      <c r="G271" s="11" t="s">
        <v>372</v>
      </c>
      <c r="H271" s="11" t="s">
        <v>9</v>
      </c>
      <c r="I271" s="2" t="s">
        <v>384</v>
      </c>
      <c r="J271" s="2">
        <v>1</v>
      </c>
      <c r="K271" s="2" t="s">
        <v>144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9999</v>
      </c>
      <c r="T271">
        <v>90</v>
      </c>
      <c r="U271">
        <v>95</v>
      </c>
      <c r="V271">
        <v>5</v>
      </c>
      <c r="W271" s="5"/>
      <c r="X271" s="8" t="s">
        <v>150</v>
      </c>
      <c r="Y271" s="9" t="s">
        <v>152</v>
      </c>
      <c r="Z271" s="5" t="s">
        <v>144</v>
      </c>
      <c r="AA271">
        <v>0</v>
      </c>
      <c r="AB271" s="2" t="s">
        <v>384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427</v>
      </c>
      <c r="C272" s="11" t="s">
        <v>97</v>
      </c>
      <c r="D272" s="11" t="s">
        <v>189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383</v>
      </c>
      <c r="J272" s="2">
        <v>1</v>
      </c>
      <c r="K272" s="2" t="s">
        <v>144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130</v>
      </c>
      <c r="Y272" s="9" t="s">
        <v>132</v>
      </c>
      <c r="Z272" s="5" t="s">
        <v>144</v>
      </c>
      <c r="AA272">
        <v>0</v>
      </c>
      <c r="AB272" s="2" t="s">
        <v>383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428</v>
      </c>
      <c r="C273" s="11" t="s">
        <v>131</v>
      </c>
      <c r="D273" s="11" t="s">
        <v>189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383</v>
      </c>
      <c r="J273" s="2">
        <v>1</v>
      </c>
      <c r="K273" s="2" t="s">
        <v>144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130</v>
      </c>
      <c r="Y273" s="9" t="s">
        <v>132</v>
      </c>
      <c r="Z273" s="5" t="s">
        <v>144</v>
      </c>
      <c r="AA273">
        <v>0</v>
      </c>
      <c r="AB273" s="2" t="s">
        <v>383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145</v>
      </c>
      <c r="C274" s="11" t="s">
        <v>126</v>
      </c>
      <c r="D274" s="11" t="s">
        <v>9</v>
      </c>
      <c r="E274" s="11" t="s">
        <v>9</v>
      </c>
      <c r="F274" s="11" t="s">
        <v>9</v>
      </c>
      <c r="G274" s="11" t="s">
        <v>49</v>
      </c>
      <c r="H274" s="11" t="s">
        <v>9</v>
      </c>
      <c r="I274" s="2" t="s">
        <v>97</v>
      </c>
      <c r="J274" s="2">
        <v>1</v>
      </c>
      <c r="K274" s="2" t="s">
        <v>144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3.7</v>
      </c>
      <c r="R274" s="18">
        <v>1</v>
      </c>
      <c r="S274" s="2">
        <v>0</v>
      </c>
      <c r="T274">
        <v>90</v>
      </c>
      <c r="U274">
        <v>95</v>
      </c>
      <c r="V274">
        <v>5</v>
      </c>
      <c r="W274" s="5"/>
      <c r="X274" s="8" t="s">
        <v>128</v>
      </c>
      <c r="Y274" s="9"/>
      <c r="Z274" s="5" t="s">
        <v>289</v>
      </c>
      <c r="AA274">
        <v>0</v>
      </c>
      <c r="AB274" s="2" t="s">
        <v>97</v>
      </c>
      <c r="AC274">
        <v>0</v>
      </c>
      <c r="AD274">
        <v>1</v>
      </c>
      <c r="AE274">
        <v>0</v>
      </c>
    </row>
    <row r="275" spans="1:31" ht="15.75" customHeight="1" x14ac:dyDescent="0.2">
      <c r="A275">
        <f t="shared" si="0"/>
        <v>273</v>
      </c>
      <c r="B275" s="2" t="s">
        <v>146</v>
      </c>
      <c r="C275" s="11" t="s">
        <v>126</v>
      </c>
      <c r="D275" s="11" t="s">
        <v>54</v>
      </c>
      <c r="E275" s="11" t="s">
        <v>9</v>
      </c>
      <c r="F275" s="11" t="s">
        <v>9</v>
      </c>
      <c r="G275" s="11" t="s">
        <v>9</v>
      </c>
      <c r="H275" s="11" t="s">
        <v>49</v>
      </c>
      <c r="I275" s="2" t="s">
        <v>131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3.7</v>
      </c>
      <c r="R275" s="18">
        <v>3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130</v>
      </c>
      <c r="Y275" s="9"/>
      <c r="Z275" s="5" t="s">
        <v>289</v>
      </c>
      <c r="AA275">
        <v>0</v>
      </c>
      <c r="AB275" s="2" t="s">
        <v>131</v>
      </c>
      <c r="AC275">
        <v>0</v>
      </c>
      <c r="AD275">
        <v>1</v>
      </c>
      <c r="AE275">
        <v>0</v>
      </c>
    </row>
    <row r="276" spans="1:31" ht="15.75" customHeight="1" x14ac:dyDescent="0.2">
      <c r="A276">
        <f t="shared" si="0"/>
        <v>274</v>
      </c>
      <c r="B276" s="2" t="s">
        <v>148</v>
      </c>
      <c r="C276" s="11" t="s">
        <v>135</v>
      </c>
      <c r="D276" s="11" t="s">
        <v>9</v>
      </c>
      <c r="E276" s="11" t="s">
        <v>9</v>
      </c>
      <c r="F276" s="11" t="s">
        <v>9</v>
      </c>
      <c r="G276" s="11" t="s">
        <v>49</v>
      </c>
      <c r="H276" s="11" t="s">
        <v>9</v>
      </c>
      <c r="I276" s="2" t="s">
        <v>133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9999</v>
      </c>
      <c r="T276">
        <v>90</v>
      </c>
      <c r="U276">
        <v>95</v>
      </c>
      <c r="V276">
        <v>5</v>
      </c>
      <c r="W276" s="5"/>
      <c r="X276" s="8" t="s">
        <v>150</v>
      </c>
      <c r="Y276" s="9" t="s">
        <v>152</v>
      </c>
      <c r="Z276" s="5" t="s">
        <v>289</v>
      </c>
      <c r="AA276">
        <v>0</v>
      </c>
      <c r="AB276" s="2" t="s">
        <v>133</v>
      </c>
      <c r="AC276">
        <v>0</v>
      </c>
      <c r="AD276">
        <v>1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149</v>
      </c>
      <c r="C277" s="11" t="s">
        <v>135</v>
      </c>
      <c r="D277" s="11" t="s">
        <v>9</v>
      </c>
      <c r="E277" s="11" t="s">
        <v>9</v>
      </c>
      <c r="F277" s="11" t="s">
        <v>9</v>
      </c>
      <c r="G277" s="11" t="s">
        <v>49</v>
      </c>
      <c r="H277" s="11" t="s">
        <v>50</v>
      </c>
      <c r="I277" s="2" t="s">
        <v>133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2">
        <v>9999</v>
      </c>
      <c r="T277">
        <v>90</v>
      </c>
      <c r="U277">
        <v>95</v>
      </c>
      <c r="V277">
        <v>5</v>
      </c>
      <c r="W277" s="5"/>
      <c r="X277" s="8" t="s">
        <v>151</v>
      </c>
      <c r="Y277" s="9" t="s">
        <v>132</v>
      </c>
      <c r="Z277" s="5" t="s">
        <v>289</v>
      </c>
      <c r="AA277">
        <v>0</v>
      </c>
      <c r="AB277" s="2" t="s">
        <v>147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</row>
    <row r="279" spans="1:31" ht="15.75" customHeight="1" x14ac:dyDescent="0.2">
      <c r="A279">
        <f t="shared" si="0"/>
        <v>277</v>
      </c>
    </row>
    <row r="280" spans="1:31" ht="15.75" customHeight="1" x14ac:dyDescent="0.2">
      <c r="A280">
        <f t="shared" si="0"/>
        <v>278</v>
      </c>
      <c r="B280" s="2" t="s">
        <v>67</v>
      </c>
      <c r="C280" s="11" t="s">
        <v>109</v>
      </c>
      <c r="D280" s="11" t="s">
        <v>64</v>
      </c>
      <c r="E280" s="11" t="s">
        <v>162</v>
      </c>
      <c r="F280" s="11" t="s">
        <v>9</v>
      </c>
      <c r="G280" s="11" t="s">
        <v>9</v>
      </c>
      <c r="H280" s="11" t="s">
        <v>9</v>
      </c>
      <c r="I280" s="2" t="s">
        <v>67</v>
      </c>
      <c r="J280" s="2">
        <v>1</v>
      </c>
      <c r="K280" s="2" t="s">
        <v>144</v>
      </c>
      <c r="L280" s="2">
        <v>1</v>
      </c>
      <c r="M280" s="19">
        <v>1</v>
      </c>
      <c r="N280" s="19">
        <v>2</v>
      </c>
      <c r="O280" s="19">
        <v>1</v>
      </c>
      <c r="P280" s="18">
        <v>1</v>
      </c>
      <c r="Q280" s="18">
        <v>5</v>
      </c>
      <c r="R280" s="18">
        <v>3</v>
      </c>
      <c r="S280">
        <v>0</v>
      </c>
      <c r="T280">
        <v>30</v>
      </c>
      <c r="U280">
        <v>70</v>
      </c>
      <c r="V280">
        <v>20</v>
      </c>
      <c r="W280" s="5" t="s">
        <v>76</v>
      </c>
      <c r="X280" s="8" t="s">
        <v>155</v>
      </c>
      <c r="Y280" s="9"/>
      <c r="Z280" s="5" t="s">
        <v>289</v>
      </c>
      <c r="AA280">
        <v>0</v>
      </c>
      <c r="AB280" s="2" t="s">
        <v>67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  <c r="B281" s="2" t="s">
        <v>435</v>
      </c>
      <c r="C281" s="11" t="s">
        <v>109</v>
      </c>
      <c r="D281" s="11" t="s">
        <v>162</v>
      </c>
      <c r="E281" s="11" t="s">
        <v>9</v>
      </c>
      <c r="F281" s="11" t="s">
        <v>9</v>
      </c>
      <c r="G281" s="11" t="s">
        <v>9</v>
      </c>
      <c r="H281" s="11" t="s">
        <v>359</v>
      </c>
      <c r="I281" s="2" t="s">
        <v>67</v>
      </c>
      <c r="J281" s="2">
        <v>1</v>
      </c>
      <c r="K281" s="2" t="s">
        <v>144</v>
      </c>
      <c r="L281" s="2">
        <v>1</v>
      </c>
      <c r="M281" s="19">
        <v>1</v>
      </c>
      <c r="N281" s="19">
        <v>1</v>
      </c>
      <c r="O281" s="19">
        <v>2</v>
      </c>
      <c r="P281" s="18">
        <v>1</v>
      </c>
      <c r="Q281" s="18">
        <v>3</v>
      </c>
      <c r="R281" s="18">
        <v>5</v>
      </c>
      <c r="S281">
        <v>0</v>
      </c>
      <c r="T281">
        <v>30</v>
      </c>
      <c r="U281">
        <v>70</v>
      </c>
      <c r="V281">
        <v>20</v>
      </c>
      <c r="W281" s="5"/>
      <c r="X281" s="8" t="s">
        <v>155</v>
      </c>
      <c r="Y281" s="9"/>
      <c r="Z281" s="5" t="s">
        <v>289</v>
      </c>
      <c r="AA281">
        <v>0</v>
      </c>
      <c r="AB281" s="2" t="s">
        <v>67</v>
      </c>
      <c r="AC281">
        <v>0</v>
      </c>
      <c r="AD281">
        <v>1</v>
      </c>
      <c r="AE281">
        <v>0</v>
      </c>
    </row>
    <row r="282" spans="1:31" ht="15.75" customHeight="1" x14ac:dyDescent="0.2">
      <c r="A282">
        <f t="shared" si="0"/>
        <v>280</v>
      </c>
      <c r="B282" s="2" t="s">
        <v>483</v>
      </c>
      <c r="C282" s="11" t="s">
        <v>67</v>
      </c>
      <c r="D282" s="11" t="s">
        <v>410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483</v>
      </c>
      <c r="J282" s="2">
        <v>1</v>
      </c>
      <c r="K282" s="2" t="s">
        <v>144</v>
      </c>
      <c r="L282" s="2">
        <v>1</v>
      </c>
      <c r="M282" s="19">
        <v>1</v>
      </c>
      <c r="N282" s="19">
        <v>1</v>
      </c>
      <c r="O282" s="19">
        <v>9999</v>
      </c>
      <c r="P282" s="18">
        <v>1</v>
      </c>
      <c r="Q282" s="18">
        <v>1</v>
      </c>
      <c r="R282" s="18">
        <v>1</v>
      </c>
      <c r="S282">
        <v>0</v>
      </c>
      <c r="T282">
        <v>30</v>
      </c>
      <c r="U282">
        <v>95</v>
      </c>
      <c r="V282">
        <v>20</v>
      </c>
      <c r="W282" s="5"/>
      <c r="X282" s="9" t="s">
        <v>113</v>
      </c>
      <c r="Y282" s="9"/>
      <c r="Z282" s="5" t="s">
        <v>144</v>
      </c>
      <c r="AA282">
        <v>0</v>
      </c>
      <c r="AB282" s="2" t="s">
        <v>483</v>
      </c>
      <c r="AC282">
        <v>1</v>
      </c>
      <c r="AD282">
        <v>0</v>
      </c>
      <c r="AE282">
        <v>0</v>
      </c>
    </row>
    <row r="283" spans="1:31" ht="15.75" customHeight="1" x14ac:dyDescent="0.2">
      <c r="A283">
        <f t="shared" ref="A283" si="66">ROW()-2</f>
        <v>281</v>
      </c>
      <c r="B283" s="2" t="s">
        <v>833</v>
      </c>
      <c r="C283" s="11" t="s">
        <v>67</v>
      </c>
      <c r="D283" s="11" t="s">
        <v>9</v>
      </c>
      <c r="E283" s="11" t="s">
        <v>9</v>
      </c>
      <c r="F283" s="11" t="s">
        <v>9</v>
      </c>
      <c r="G283" s="11" t="s">
        <v>835</v>
      </c>
      <c r="H283" s="11" t="s">
        <v>9</v>
      </c>
      <c r="I283" s="2" t="s">
        <v>483</v>
      </c>
      <c r="J283" s="2">
        <v>1</v>
      </c>
      <c r="K283" s="2" t="s">
        <v>144</v>
      </c>
      <c r="L283" s="2">
        <v>1</v>
      </c>
      <c r="M283" s="19">
        <v>1</v>
      </c>
      <c r="N283" s="19">
        <v>1</v>
      </c>
      <c r="O283" s="19">
        <v>9999</v>
      </c>
      <c r="P283" s="18">
        <v>1</v>
      </c>
      <c r="Q283" s="18">
        <v>1</v>
      </c>
      <c r="R283" s="18">
        <v>1</v>
      </c>
      <c r="S283">
        <v>0</v>
      </c>
      <c r="T283">
        <v>30</v>
      </c>
      <c r="U283">
        <v>95</v>
      </c>
      <c r="V283">
        <v>20</v>
      </c>
      <c r="W283" s="5"/>
      <c r="X283" s="9" t="s">
        <v>113</v>
      </c>
      <c r="Y283" s="9"/>
      <c r="Z283" s="5" t="s">
        <v>144</v>
      </c>
      <c r="AA283">
        <v>0</v>
      </c>
      <c r="AB283" s="2" t="s">
        <v>483</v>
      </c>
      <c r="AC283">
        <v>0</v>
      </c>
      <c r="AD283">
        <v>0</v>
      </c>
      <c r="AE283">
        <v>0</v>
      </c>
    </row>
    <row r="284" spans="1:31" ht="15.75" customHeight="1" x14ac:dyDescent="0.2">
      <c r="A284">
        <f t="shared" si="0"/>
        <v>282</v>
      </c>
      <c r="B284" s="2" t="s">
        <v>484</v>
      </c>
      <c r="C284" s="11" t="s">
        <v>67</v>
      </c>
      <c r="D284" s="11" t="s">
        <v>93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484</v>
      </c>
      <c r="J284" s="2">
        <v>1</v>
      </c>
      <c r="K284" s="2" t="s">
        <v>144</v>
      </c>
      <c r="L284" s="2">
        <v>1</v>
      </c>
      <c r="M284" s="19">
        <v>1</v>
      </c>
      <c r="N284" s="19">
        <v>1</v>
      </c>
      <c r="O284" s="19">
        <v>9999</v>
      </c>
      <c r="P284" s="18">
        <v>1</v>
      </c>
      <c r="Q284" s="18">
        <v>1</v>
      </c>
      <c r="R284" s="18">
        <v>1</v>
      </c>
      <c r="S284">
        <v>0</v>
      </c>
      <c r="T284">
        <v>30</v>
      </c>
      <c r="U284">
        <v>95</v>
      </c>
      <c r="V284">
        <v>20</v>
      </c>
      <c r="W284" s="5"/>
      <c r="X284" s="9" t="s">
        <v>113</v>
      </c>
      <c r="Y284" s="9"/>
      <c r="Z284" s="5" t="s">
        <v>144</v>
      </c>
      <c r="AA284">
        <v>0</v>
      </c>
      <c r="AB284" s="2" t="s">
        <v>484</v>
      </c>
      <c r="AC284">
        <v>1</v>
      </c>
      <c r="AD284">
        <v>0</v>
      </c>
      <c r="AE284">
        <v>0</v>
      </c>
    </row>
    <row r="285" spans="1:31" ht="15.75" customHeight="1" x14ac:dyDescent="0.2">
      <c r="A285">
        <f t="shared" ref="A285" si="67">ROW()-2</f>
        <v>283</v>
      </c>
      <c r="B285" s="2" t="s">
        <v>834</v>
      </c>
      <c r="C285" s="11" t="s">
        <v>67</v>
      </c>
      <c r="D285" s="11" t="s">
        <v>9</v>
      </c>
      <c r="E285" s="11" t="s">
        <v>9</v>
      </c>
      <c r="F285" s="11" t="s">
        <v>9</v>
      </c>
      <c r="G285" s="11" t="s">
        <v>823</v>
      </c>
      <c r="H285" s="11" t="s">
        <v>9</v>
      </c>
      <c r="I285" s="2" t="s">
        <v>484</v>
      </c>
      <c r="J285" s="2">
        <v>1</v>
      </c>
      <c r="K285" s="2" t="s">
        <v>144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30</v>
      </c>
      <c r="U285">
        <v>95</v>
      </c>
      <c r="V285">
        <v>20</v>
      </c>
      <c r="W285" s="5"/>
      <c r="X285" s="9" t="s">
        <v>113</v>
      </c>
      <c r="Y285" s="9"/>
      <c r="Z285" s="5" t="s">
        <v>144</v>
      </c>
      <c r="AA285">
        <v>0</v>
      </c>
      <c r="AB285" s="2" t="s">
        <v>484</v>
      </c>
      <c r="AC285">
        <v>0</v>
      </c>
      <c r="AD285">
        <v>0</v>
      </c>
      <c r="AE285">
        <v>0</v>
      </c>
    </row>
    <row r="286" spans="1:31" ht="15.75" customHeight="1" x14ac:dyDescent="0.2">
      <c r="A286">
        <f t="shared" si="0"/>
        <v>284</v>
      </c>
      <c r="B286" s="2" t="s">
        <v>116</v>
      </c>
      <c r="C286" s="11" t="s">
        <v>67</v>
      </c>
      <c r="D286" s="11" t="s">
        <v>114</v>
      </c>
      <c r="E286" s="11" t="s">
        <v>115</v>
      </c>
      <c r="F286" s="11" t="s">
        <v>9</v>
      </c>
      <c r="G286" s="11" t="s">
        <v>9</v>
      </c>
      <c r="H286" s="11" t="s">
        <v>9</v>
      </c>
      <c r="I286" s="2" t="s">
        <v>116</v>
      </c>
      <c r="J286" s="2">
        <v>1</v>
      </c>
      <c r="K286" s="2" t="s">
        <v>144</v>
      </c>
      <c r="L286" s="2">
        <v>1</v>
      </c>
      <c r="M286" s="19">
        <v>1</v>
      </c>
      <c r="N286" s="19">
        <v>1</v>
      </c>
      <c r="O286" s="19">
        <v>1</v>
      </c>
      <c r="P286" s="18">
        <v>1</v>
      </c>
      <c r="Q286" s="18">
        <v>1</v>
      </c>
      <c r="R286" s="18">
        <v>1</v>
      </c>
      <c r="S286">
        <v>0</v>
      </c>
      <c r="T286">
        <v>30</v>
      </c>
      <c r="U286">
        <v>95</v>
      </c>
      <c r="V286">
        <v>20</v>
      </c>
      <c r="W286" s="5"/>
      <c r="X286" s="9" t="s">
        <v>113</v>
      </c>
      <c r="Y286" s="9"/>
      <c r="Z286" s="5" t="s">
        <v>144</v>
      </c>
      <c r="AA286">
        <v>0</v>
      </c>
      <c r="AB286" s="2" t="s">
        <v>116</v>
      </c>
      <c r="AC286">
        <v>1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117</v>
      </c>
      <c r="C287" s="11" t="s">
        <v>67</v>
      </c>
      <c r="D287" s="11" t="s">
        <v>172</v>
      </c>
      <c r="E287" s="11" t="s">
        <v>169</v>
      </c>
      <c r="F287" s="11" t="s">
        <v>9</v>
      </c>
      <c r="G287" s="11" t="s">
        <v>9</v>
      </c>
      <c r="H287" s="11" t="s">
        <v>9</v>
      </c>
      <c r="I287" s="2" t="s">
        <v>117</v>
      </c>
      <c r="J287" s="2">
        <v>1</v>
      </c>
      <c r="K287" s="2" t="s">
        <v>144</v>
      </c>
      <c r="L287" s="2">
        <v>1</v>
      </c>
      <c r="M287" s="19">
        <v>1</v>
      </c>
      <c r="N287" s="19">
        <v>1</v>
      </c>
      <c r="O287" s="19">
        <v>1</v>
      </c>
      <c r="P287" s="18">
        <v>1</v>
      </c>
      <c r="Q287" s="18">
        <v>1</v>
      </c>
      <c r="R287" s="18">
        <v>1</v>
      </c>
      <c r="S287">
        <v>0</v>
      </c>
      <c r="T287">
        <v>30</v>
      </c>
      <c r="U287">
        <v>95</v>
      </c>
      <c r="V287">
        <v>20</v>
      </c>
      <c r="W287" s="5"/>
      <c r="X287" s="9" t="s">
        <v>113</v>
      </c>
      <c r="Y287" s="9"/>
      <c r="Z287" s="5" t="s">
        <v>144</v>
      </c>
      <c r="AA287">
        <v>0</v>
      </c>
      <c r="AB287" s="2" t="s">
        <v>117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8">ROW()-2</f>
        <v>286</v>
      </c>
      <c r="B288" s="2" t="s">
        <v>676</v>
      </c>
      <c r="C288" s="11" t="s">
        <v>67</v>
      </c>
      <c r="D288" s="11" t="s">
        <v>9</v>
      </c>
      <c r="E288" s="11" t="s">
        <v>9</v>
      </c>
      <c r="F288" s="11" t="s">
        <v>9</v>
      </c>
      <c r="G288" s="11" t="s">
        <v>677</v>
      </c>
      <c r="H288" s="11" t="s">
        <v>665</v>
      </c>
      <c r="I288" s="2" t="s">
        <v>117</v>
      </c>
      <c r="J288" s="2">
        <v>1</v>
      </c>
      <c r="K288" s="2" t="s">
        <v>144</v>
      </c>
      <c r="L288" s="2">
        <v>1</v>
      </c>
      <c r="M288" s="19">
        <v>1</v>
      </c>
      <c r="N288" s="19">
        <v>1</v>
      </c>
      <c r="O288" s="19">
        <v>1</v>
      </c>
      <c r="P288" s="18">
        <v>1</v>
      </c>
      <c r="Q288" s="18">
        <v>1</v>
      </c>
      <c r="R288" s="18">
        <v>1</v>
      </c>
      <c r="S288">
        <v>0</v>
      </c>
      <c r="T288">
        <v>30</v>
      </c>
      <c r="U288">
        <v>95</v>
      </c>
      <c r="V288">
        <v>20</v>
      </c>
      <c r="W288" s="5"/>
      <c r="X288" s="9" t="s">
        <v>113</v>
      </c>
      <c r="Y288" s="9"/>
      <c r="Z288" s="5" t="s">
        <v>144</v>
      </c>
      <c r="AA288">
        <v>0</v>
      </c>
      <c r="AB288" s="2" t="s">
        <v>117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</row>
    <row r="290" spans="1:31" ht="15.75" customHeight="1" x14ac:dyDescent="0.2">
      <c r="A290">
        <f t="shared" si="0"/>
        <v>288</v>
      </c>
      <c r="B290" s="2" t="s">
        <v>200</v>
      </c>
      <c r="C290" s="11" t="s">
        <v>196</v>
      </c>
      <c r="D290" s="11" t="s">
        <v>757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200</v>
      </c>
      <c r="J290" s="2">
        <v>1</v>
      </c>
      <c r="K290" s="2" t="s">
        <v>144</v>
      </c>
      <c r="L290" s="2">
        <v>1</v>
      </c>
      <c r="M290" s="19">
        <v>1</v>
      </c>
      <c r="N290" s="19">
        <v>1</v>
      </c>
      <c r="O290" s="19">
        <v>9999</v>
      </c>
      <c r="P290" s="18">
        <v>1</v>
      </c>
      <c r="Q290" s="18">
        <v>1</v>
      </c>
      <c r="R290" s="18">
        <v>1</v>
      </c>
      <c r="S290">
        <v>0</v>
      </c>
      <c r="T290">
        <v>90</v>
      </c>
      <c r="U290">
        <v>80</v>
      </c>
      <c r="V290">
        <v>20</v>
      </c>
      <c r="W290" s="5" t="s">
        <v>197</v>
      </c>
      <c r="X290" s="8" t="s">
        <v>199</v>
      </c>
      <c r="Y290" s="9"/>
      <c r="Z290" s="5" t="s">
        <v>144</v>
      </c>
      <c r="AA290">
        <v>0</v>
      </c>
      <c r="AB290" s="2" t="s">
        <v>200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0"/>
        <v>289</v>
      </c>
      <c r="B291" s="2" t="s">
        <v>198</v>
      </c>
      <c r="C291" s="11" t="s">
        <v>200</v>
      </c>
      <c r="D291" s="11" t="s">
        <v>118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198</v>
      </c>
      <c r="J291" s="2">
        <v>1</v>
      </c>
      <c r="K291" s="2" t="s">
        <v>144</v>
      </c>
      <c r="L291" s="2">
        <v>1</v>
      </c>
      <c r="M291" s="19">
        <v>1</v>
      </c>
      <c r="N291" s="19">
        <v>1</v>
      </c>
      <c r="O291" s="19">
        <v>9999</v>
      </c>
      <c r="P291" s="18">
        <v>1</v>
      </c>
      <c r="Q291" s="18">
        <v>1</v>
      </c>
      <c r="R291" s="18">
        <v>1</v>
      </c>
      <c r="S291">
        <v>0</v>
      </c>
      <c r="T291">
        <v>90</v>
      </c>
      <c r="U291">
        <v>95</v>
      </c>
      <c r="V291">
        <v>20</v>
      </c>
      <c r="W291" s="5"/>
      <c r="X291" s="8" t="s">
        <v>201</v>
      </c>
      <c r="Y291" s="9"/>
      <c r="Z291" s="5" t="s">
        <v>144</v>
      </c>
      <c r="AA291">
        <v>0</v>
      </c>
      <c r="AB291" s="2" t="s">
        <v>198</v>
      </c>
      <c r="AC291">
        <v>1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  <c r="B292" s="2" t="s">
        <v>303</v>
      </c>
      <c r="C292" s="11" t="s">
        <v>200</v>
      </c>
      <c r="D292" s="11" t="s">
        <v>231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303</v>
      </c>
      <c r="J292" s="2">
        <v>1</v>
      </c>
      <c r="K292" s="2" t="s">
        <v>144</v>
      </c>
      <c r="L292" s="2">
        <v>1</v>
      </c>
      <c r="M292" s="19">
        <v>1</v>
      </c>
      <c r="N292" s="19">
        <v>1</v>
      </c>
      <c r="O292" s="19">
        <v>9999</v>
      </c>
      <c r="P292" s="18">
        <v>1</v>
      </c>
      <c r="Q292" s="18">
        <v>1</v>
      </c>
      <c r="R292" s="18">
        <v>1</v>
      </c>
      <c r="S292">
        <v>0</v>
      </c>
      <c r="T292">
        <v>90</v>
      </c>
      <c r="U292">
        <v>95</v>
      </c>
      <c r="V292">
        <v>20</v>
      </c>
      <c r="W292" s="5"/>
      <c r="X292" s="8" t="s">
        <v>304</v>
      </c>
      <c r="Y292" s="9"/>
      <c r="Z292" s="5" t="s">
        <v>144</v>
      </c>
      <c r="AA292">
        <v>0</v>
      </c>
      <c r="AB292" s="2" t="s">
        <v>303</v>
      </c>
      <c r="AC292">
        <v>1</v>
      </c>
      <c r="AD292">
        <v>0</v>
      </c>
      <c r="AE292">
        <v>0</v>
      </c>
    </row>
    <row r="293" spans="1:31" ht="15.75" customHeight="1" x14ac:dyDescent="0.2">
      <c r="A293">
        <f t="shared" ref="A293:A298" si="69">ROW()-2</f>
        <v>291</v>
      </c>
      <c r="B293" s="2" t="s">
        <v>543</v>
      </c>
      <c r="C293" s="11" t="s">
        <v>200</v>
      </c>
      <c r="D293" s="11" t="s">
        <v>245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543</v>
      </c>
      <c r="J293" s="2">
        <v>1</v>
      </c>
      <c r="K293" s="2" t="s">
        <v>144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95</v>
      </c>
      <c r="V293">
        <v>20</v>
      </c>
      <c r="W293" s="5"/>
      <c r="X293" s="8" t="s">
        <v>304</v>
      </c>
      <c r="Y293" s="9"/>
      <c r="Z293" s="5" t="s">
        <v>144</v>
      </c>
      <c r="AA293">
        <v>0</v>
      </c>
      <c r="AB293" s="2" t="s">
        <v>543</v>
      </c>
      <c r="AC293">
        <v>1</v>
      </c>
      <c r="AD293">
        <v>0</v>
      </c>
      <c r="AE293">
        <v>0</v>
      </c>
    </row>
    <row r="294" spans="1:31" ht="15.75" customHeight="1" x14ac:dyDescent="0.2">
      <c r="A294">
        <f t="shared" si="69"/>
        <v>292</v>
      </c>
      <c r="B294" s="2" t="s">
        <v>539</v>
      </c>
      <c r="C294" s="11" t="s">
        <v>200</v>
      </c>
      <c r="D294" s="11" t="s">
        <v>474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539</v>
      </c>
      <c r="J294" s="2">
        <v>1</v>
      </c>
      <c r="K294" s="2" t="s">
        <v>144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304</v>
      </c>
      <c r="Y294" s="9"/>
      <c r="Z294" s="5" t="s">
        <v>144</v>
      </c>
      <c r="AA294">
        <v>0</v>
      </c>
      <c r="AB294" s="2" t="s">
        <v>539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69"/>
        <v>293</v>
      </c>
      <c r="B295" s="2" t="s">
        <v>594</v>
      </c>
      <c r="C295" s="11" t="s">
        <v>200</v>
      </c>
      <c r="D295" s="11" t="s">
        <v>475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539</v>
      </c>
      <c r="J295" s="2">
        <v>1</v>
      </c>
      <c r="K295" s="2" t="s">
        <v>144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304</v>
      </c>
      <c r="Y295" s="9"/>
      <c r="Z295" s="5" t="s">
        <v>144</v>
      </c>
      <c r="AA295">
        <v>0</v>
      </c>
      <c r="AB295" s="2" t="s">
        <v>539</v>
      </c>
      <c r="AC295">
        <v>0</v>
      </c>
      <c r="AD295">
        <v>0</v>
      </c>
      <c r="AE295">
        <v>0</v>
      </c>
    </row>
    <row r="296" spans="1:31" ht="15.75" customHeight="1" x14ac:dyDescent="0.2">
      <c r="A296">
        <f t="shared" si="69"/>
        <v>294</v>
      </c>
      <c r="B296" s="2" t="s">
        <v>540</v>
      </c>
      <c r="C296" s="11" t="s">
        <v>200</v>
      </c>
      <c r="D296" s="11" t="s">
        <v>528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540</v>
      </c>
      <c r="J296" s="2">
        <v>1</v>
      </c>
      <c r="K296" s="2" t="s">
        <v>144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304</v>
      </c>
      <c r="Y296" s="9"/>
      <c r="Z296" s="5" t="s">
        <v>144</v>
      </c>
      <c r="AA296">
        <v>0</v>
      </c>
      <c r="AB296" s="2" t="s">
        <v>540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69"/>
        <v>295</v>
      </c>
      <c r="B297" s="2" t="s">
        <v>541</v>
      </c>
      <c r="C297" s="11" t="s">
        <v>200</v>
      </c>
      <c r="D297" s="11" t="s">
        <v>284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541</v>
      </c>
      <c r="J297" s="2">
        <v>1</v>
      </c>
      <c r="K297" s="2" t="s">
        <v>144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304</v>
      </c>
      <c r="Y297" s="9"/>
      <c r="Z297" s="5" t="s">
        <v>144</v>
      </c>
      <c r="AA297">
        <v>0</v>
      </c>
      <c r="AB297" s="2" t="s">
        <v>541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69"/>
        <v>296</v>
      </c>
      <c r="B298" s="2" t="s">
        <v>542</v>
      </c>
      <c r="C298" s="11" t="s">
        <v>200</v>
      </c>
      <c r="D298" s="11" t="s">
        <v>476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542</v>
      </c>
      <c r="J298" s="2">
        <v>1</v>
      </c>
      <c r="K298" s="2" t="s">
        <v>144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304</v>
      </c>
      <c r="Y298" s="9"/>
      <c r="Z298" s="5" t="s">
        <v>144</v>
      </c>
      <c r="AA298">
        <v>0</v>
      </c>
      <c r="AB298" s="2" t="s">
        <v>542</v>
      </c>
      <c r="AC298">
        <v>1</v>
      </c>
      <c r="AD298">
        <v>0</v>
      </c>
      <c r="AE298">
        <v>0</v>
      </c>
    </row>
    <row r="299" spans="1:31" ht="15.75" customHeight="1" x14ac:dyDescent="0.2">
      <c r="A299">
        <f t="shared" si="0"/>
        <v>297</v>
      </c>
      <c r="B299" s="2" t="s">
        <v>485</v>
      </c>
      <c r="C299" s="11" t="s">
        <v>200</v>
      </c>
      <c r="D299" s="11" t="s">
        <v>247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485</v>
      </c>
      <c r="J299" s="2">
        <v>1</v>
      </c>
      <c r="K299" s="2" t="s">
        <v>144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304</v>
      </c>
      <c r="Y299" s="9"/>
      <c r="Z299" s="5" t="s">
        <v>144</v>
      </c>
      <c r="AA299">
        <v>0</v>
      </c>
      <c r="AB299" s="2" t="s">
        <v>485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ref="A300" si="70">ROW()-2</f>
        <v>298</v>
      </c>
      <c r="B300" s="2" t="s">
        <v>550</v>
      </c>
      <c r="C300" s="11" t="s">
        <v>200</v>
      </c>
      <c r="D300" s="11" t="s">
        <v>549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550</v>
      </c>
      <c r="J300" s="2">
        <v>1</v>
      </c>
      <c r="K300" s="2" t="s">
        <v>144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304</v>
      </c>
      <c r="Y300" s="9"/>
      <c r="Z300" s="5" t="s">
        <v>144</v>
      </c>
      <c r="AA300">
        <v>0</v>
      </c>
      <c r="AB300" s="2" t="s">
        <v>550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ref="A301" si="71">ROW()-2</f>
        <v>299</v>
      </c>
      <c r="B301" s="2" t="s">
        <v>527</v>
      </c>
      <c r="C301" s="11" t="s">
        <v>200</v>
      </c>
      <c r="D301" s="11" t="s">
        <v>9</v>
      </c>
      <c r="E301" s="11" t="s">
        <v>9</v>
      </c>
      <c r="F301" s="11" t="s">
        <v>9</v>
      </c>
      <c r="G301" s="11" t="s">
        <v>526</v>
      </c>
      <c r="H301" s="11" t="s">
        <v>9</v>
      </c>
      <c r="I301" s="2" t="s">
        <v>198</v>
      </c>
      <c r="J301" s="2">
        <v>1</v>
      </c>
      <c r="K301" s="2" t="s">
        <v>144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201</v>
      </c>
      <c r="Y301" s="9"/>
      <c r="Z301" s="5" t="s">
        <v>144</v>
      </c>
      <c r="AA301">
        <v>0</v>
      </c>
      <c r="AB301" s="2" t="s">
        <v>198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/>
      <c r="C302" s="11"/>
      <c r="D302" s="11"/>
      <c r="E302" s="11"/>
      <c r="F302" s="11"/>
      <c r="G302" s="11"/>
      <c r="H302" s="11"/>
      <c r="I302" s="2"/>
      <c r="J302" s="2"/>
      <c r="K302" s="2"/>
      <c r="L302" s="2"/>
      <c r="W302" s="5"/>
      <c r="X302" s="8"/>
      <c r="Y302" s="9"/>
      <c r="Z302" s="5"/>
      <c r="AB302" s="2"/>
    </row>
    <row r="303" spans="1:31" ht="15.75" customHeight="1" x14ac:dyDescent="0.2">
      <c r="A303">
        <f t="shared" si="0"/>
        <v>301</v>
      </c>
      <c r="B303" s="2" t="s">
        <v>217</v>
      </c>
      <c r="C303" s="11" t="s">
        <v>215</v>
      </c>
      <c r="D303" s="11" t="s">
        <v>762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217</v>
      </c>
      <c r="J303" s="2">
        <v>1</v>
      </c>
      <c r="K303" s="2" t="s">
        <v>144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75</v>
      </c>
      <c r="V303">
        <v>20</v>
      </c>
      <c r="W303" s="5" t="s">
        <v>218</v>
      </c>
      <c r="X303" s="8" t="s">
        <v>219</v>
      </c>
      <c r="Y303" s="9"/>
      <c r="Z303" s="5" t="s">
        <v>144</v>
      </c>
      <c r="AA303">
        <v>0</v>
      </c>
      <c r="AB303" s="2" t="s">
        <v>217</v>
      </c>
      <c r="AC303">
        <v>1</v>
      </c>
      <c r="AD303">
        <v>1</v>
      </c>
      <c r="AE303">
        <v>0</v>
      </c>
    </row>
    <row r="304" spans="1:31" ht="15.75" customHeight="1" x14ac:dyDescent="0.2">
      <c r="A304">
        <f t="shared" si="0"/>
        <v>302</v>
      </c>
      <c r="B304" s="2" t="s">
        <v>300</v>
      </c>
      <c r="C304" s="11" t="s">
        <v>217</v>
      </c>
      <c r="D304" s="11" t="s">
        <v>231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300</v>
      </c>
      <c r="J304" s="2">
        <v>1</v>
      </c>
      <c r="K304" s="2" t="s">
        <v>144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299</v>
      </c>
      <c r="Y304" s="9"/>
      <c r="Z304" s="5" t="s">
        <v>144</v>
      </c>
      <c r="AA304">
        <v>0</v>
      </c>
      <c r="AB304" s="2" t="s">
        <v>300</v>
      </c>
      <c r="AC304">
        <v>1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477</v>
      </c>
      <c r="C305" s="11" t="s">
        <v>217</v>
      </c>
      <c r="D305" s="11" t="s">
        <v>474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300</v>
      </c>
      <c r="J305" s="2">
        <v>1</v>
      </c>
      <c r="K305" s="2" t="s">
        <v>144</v>
      </c>
      <c r="L305" s="2">
        <v>1</v>
      </c>
      <c r="M305" s="19">
        <v>1</v>
      </c>
      <c r="N305" s="19">
        <v>1</v>
      </c>
      <c r="O305" s="19">
        <v>9999</v>
      </c>
      <c r="P305" s="18">
        <v>1</v>
      </c>
      <c r="Q305" s="18">
        <v>1</v>
      </c>
      <c r="R305" s="18">
        <v>1</v>
      </c>
      <c r="S305">
        <v>0</v>
      </c>
      <c r="T305">
        <v>90</v>
      </c>
      <c r="U305">
        <v>95</v>
      </c>
      <c r="V305">
        <v>20</v>
      </c>
      <c r="W305" s="5"/>
      <c r="X305" s="8" t="s">
        <v>299</v>
      </c>
      <c r="Y305" s="9"/>
      <c r="Z305" s="5" t="s">
        <v>144</v>
      </c>
      <c r="AA305">
        <v>0</v>
      </c>
      <c r="AB305" s="2" t="s">
        <v>300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478</v>
      </c>
      <c r="C306" s="11" t="s">
        <v>217</v>
      </c>
      <c r="D306" s="11" t="s">
        <v>475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300</v>
      </c>
      <c r="J306" s="2">
        <v>1</v>
      </c>
      <c r="K306" s="2" t="s">
        <v>144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95</v>
      </c>
      <c r="V306">
        <v>20</v>
      </c>
      <c r="W306" s="5"/>
      <c r="X306" s="8" t="s">
        <v>299</v>
      </c>
      <c r="Y306" s="9"/>
      <c r="Z306" s="5" t="s">
        <v>144</v>
      </c>
      <c r="AA306">
        <v>0</v>
      </c>
      <c r="AB306" s="2" t="s">
        <v>300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ref="A307" si="72">ROW()-2</f>
        <v>305</v>
      </c>
      <c r="B307" s="2" t="s">
        <v>559</v>
      </c>
      <c r="C307" s="11" t="s">
        <v>217</v>
      </c>
      <c r="D307" s="11" t="s">
        <v>528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300</v>
      </c>
      <c r="J307" s="2">
        <v>1</v>
      </c>
      <c r="K307" s="2" t="s">
        <v>144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299</v>
      </c>
      <c r="Y307" s="9"/>
      <c r="Z307" s="5" t="s">
        <v>144</v>
      </c>
      <c r="AA307">
        <v>0</v>
      </c>
      <c r="AB307" s="2" t="s">
        <v>300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301</v>
      </c>
      <c r="C308" s="11" t="s">
        <v>300</v>
      </c>
      <c r="D308" s="11" t="s">
        <v>172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301</v>
      </c>
      <c r="J308" s="2">
        <v>1</v>
      </c>
      <c r="K308" s="2" t="s">
        <v>144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40</v>
      </c>
      <c r="W308" s="5"/>
      <c r="X308" s="8" t="s">
        <v>302</v>
      </c>
      <c r="Y308" s="9"/>
      <c r="Z308" s="5" t="s">
        <v>144</v>
      </c>
      <c r="AA308">
        <v>0</v>
      </c>
      <c r="AB308" s="2" t="s">
        <v>413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ref="A309" si="73">ROW()-2</f>
        <v>307</v>
      </c>
      <c r="B309" s="2" t="s">
        <v>836</v>
      </c>
      <c r="C309" s="11" t="s">
        <v>300</v>
      </c>
      <c r="D309" s="11" t="s">
        <v>9</v>
      </c>
      <c r="E309" s="11" t="s">
        <v>9</v>
      </c>
      <c r="F309" s="11" t="s">
        <v>9</v>
      </c>
      <c r="G309" s="11" t="s">
        <v>677</v>
      </c>
      <c r="H309" s="11" t="s">
        <v>9</v>
      </c>
      <c r="I309" s="2" t="s">
        <v>301</v>
      </c>
      <c r="J309" s="2">
        <v>1</v>
      </c>
      <c r="K309" s="2" t="s">
        <v>144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40</v>
      </c>
      <c r="W309" s="5"/>
      <c r="X309" s="8" t="s">
        <v>302</v>
      </c>
      <c r="Y309" s="9"/>
      <c r="Z309" s="5" t="s">
        <v>144</v>
      </c>
      <c r="AA309">
        <v>0</v>
      </c>
      <c r="AB309" s="2" t="s">
        <v>413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:A311" si="74">ROW()-2</f>
        <v>308</v>
      </c>
      <c r="B310" s="2" t="s">
        <v>560</v>
      </c>
      <c r="C310" s="11" t="s">
        <v>300</v>
      </c>
      <c r="D310" s="11" t="s">
        <v>245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301</v>
      </c>
      <c r="J310" s="2">
        <v>1</v>
      </c>
      <c r="K310" s="2" t="s">
        <v>144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40</v>
      </c>
      <c r="W310" s="5"/>
      <c r="X310" s="8" t="s">
        <v>302</v>
      </c>
      <c r="Y310" s="9"/>
      <c r="Z310" s="5" t="s">
        <v>144</v>
      </c>
      <c r="AA310">
        <v>0</v>
      </c>
      <c r="AB310" s="2" t="s">
        <v>413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74"/>
        <v>309</v>
      </c>
      <c r="B311" s="2" t="s">
        <v>561</v>
      </c>
      <c r="C311" s="11" t="s">
        <v>300</v>
      </c>
      <c r="D311" s="11" t="s">
        <v>476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301</v>
      </c>
      <c r="J311" s="2">
        <v>1</v>
      </c>
      <c r="K311" s="2" t="s">
        <v>144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302</v>
      </c>
      <c r="Y311" s="9"/>
      <c r="Z311" s="5" t="s">
        <v>144</v>
      </c>
      <c r="AA311">
        <v>0</v>
      </c>
      <c r="AB311" s="2" t="s">
        <v>413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 t="s">
        <v>413</v>
      </c>
      <c r="C312" s="11" t="s">
        <v>217</v>
      </c>
      <c r="D312" s="11" t="s">
        <v>172</v>
      </c>
      <c r="E312" s="11" t="s">
        <v>169</v>
      </c>
      <c r="F312" s="11" t="s">
        <v>9</v>
      </c>
      <c r="G312" s="11" t="s">
        <v>9</v>
      </c>
      <c r="H312" s="11" t="s">
        <v>9</v>
      </c>
      <c r="I312" s="2" t="s">
        <v>301</v>
      </c>
      <c r="J312" s="2">
        <v>1</v>
      </c>
      <c r="K312" s="2" t="s">
        <v>144</v>
      </c>
      <c r="L312" s="2">
        <v>1</v>
      </c>
      <c r="M312" s="19">
        <v>1</v>
      </c>
      <c r="N312" s="19">
        <v>1</v>
      </c>
      <c r="O312" s="19">
        <v>1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302</v>
      </c>
      <c r="Y312" s="9"/>
      <c r="Z312" s="5" t="s">
        <v>144</v>
      </c>
      <c r="AA312">
        <v>0</v>
      </c>
      <c r="AB312" s="2" t="s">
        <v>301</v>
      </c>
      <c r="AC312">
        <v>1</v>
      </c>
      <c r="AD312">
        <v>0</v>
      </c>
      <c r="AE312">
        <v>0</v>
      </c>
    </row>
    <row r="313" spans="1:31" ht="15.75" customHeight="1" x14ac:dyDescent="0.2">
      <c r="A313">
        <f t="shared" ref="A313:A314" si="75">ROW()-2</f>
        <v>311</v>
      </c>
      <c r="B313" s="2" t="s">
        <v>678</v>
      </c>
      <c r="C313" s="11" t="s">
        <v>217</v>
      </c>
      <c r="D313" s="11" t="s">
        <v>9</v>
      </c>
      <c r="E313" s="11" t="s">
        <v>9</v>
      </c>
      <c r="F313" s="11" t="s">
        <v>9</v>
      </c>
      <c r="G313" s="11" t="s">
        <v>677</v>
      </c>
      <c r="H313" s="11" t="s">
        <v>665</v>
      </c>
      <c r="I313" s="2" t="s">
        <v>301</v>
      </c>
      <c r="J313" s="2">
        <v>1</v>
      </c>
      <c r="K313" s="2" t="s">
        <v>144</v>
      </c>
      <c r="L313" s="2">
        <v>1</v>
      </c>
      <c r="M313" s="19">
        <v>1</v>
      </c>
      <c r="N313" s="19">
        <v>1</v>
      </c>
      <c r="O313" s="19">
        <v>1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302</v>
      </c>
      <c r="Y313" s="9"/>
      <c r="Z313" s="5" t="s">
        <v>144</v>
      </c>
      <c r="AA313">
        <v>0</v>
      </c>
      <c r="AB313" s="2" t="s">
        <v>413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5"/>
        <v>312</v>
      </c>
      <c r="B314" s="2" t="s">
        <v>837</v>
      </c>
      <c r="C314" s="11" t="s">
        <v>217</v>
      </c>
      <c r="D314" s="11" t="s">
        <v>245</v>
      </c>
      <c r="E314" s="11" t="s">
        <v>476</v>
      </c>
      <c r="F314" s="11" t="s">
        <v>9</v>
      </c>
      <c r="G314" s="11" t="s">
        <v>9</v>
      </c>
      <c r="H314" s="11" t="s">
        <v>9</v>
      </c>
      <c r="I314" s="2" t="s">
        <v>301</v>
      </c>
      <c r="J314" s="2">
        <v>1</v>
      </c>
      <c r="K314" s="2" t="s">
        <v>144</v>
      </c>
      <c r="L314" s="2">
        <v>1</v>
      </c>
      <c r="M314" s="19">
        <v>1</v>
      </c>
      <c r="N314" s="19">
        <v>1</v>
      </c>
      <c r="O314" s="19">
        <v>1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302</v>
      </c>
      <c r="Y314" s="9"/>
      <c r="Z314" s="5" t="s">
        <v>144</v>
      </c>
      <c r="AA314">
        <v>0</v>
      </c>
      <c r="AB314" s="2" t="s">
        <v>413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/>
      <c r="C315" s="11"/>
      <c r="D315" s="11"/>
      <c r="E315" s="11"/>
      <c r="F315" s="11"/>
      <c r="G315" s="11"/>
      <c r="H315" s="11"/>
      <c r="I315" s="2"/>
      <c r="J315" s="2"/>
      <c r="K315" s="2"/>
      <c r="L315" s="2"/>
      <c r="W315" s="5"/>
      <c r="X315" s="8"/>
      <c r="Y315" s="9"/>
      <c r="Z315" s="5"/>
      <c r="AB315" s="2"/>
    </row>
    <row r="316" spans="1:31" ht="15.75" customHeight="1" x14ac:dyDescent="0.2">
      <c r="A316">
        <f t="shared" si="0"/>
        <v>314</v>
      </c>
      <c r="B316" s="2" t="s">
        <v>74</v>
      </c>
      <c r="C316" s="11" t="s">
        <v>64</v>
      </c>
      <c r="D316" s="11" t="s">
        <v>29</v>
      </c>
      <c r="E316" s="11" t="s">
        <v>758</v>
      </c>
      <c r="F316" s="11" t="s">
        <v>9</v>
      </c>
      <c r="G316" s="11" t="s">
        <v>9</v>
      </c>
      <c r="H316" s="11" t="s">
        <v>9</v>
      </c>
      <c r="I316" s="2" t="s">
        <v>74</v>
      </c>
      <c r="J316" s="2">
        <v>1</v>
      </c>
      <c r="K316" s="2" t="s">
        <v>144</v>
      </c>
      <c r="L316" s="2">
        <v>1</v>
      </c>
      <c r="M316" s="18">
        <v>2</v>
      </c>
      <c r="N316" s="18">
        <v>1</v>
      </c>
      <c r="O316" s="18">
        <v>1</v>
      </c>
      <c r="P316" s="18">
        <v>3</v>
      </c>
      <c r="Q316" s="18">
        <v>1</v>
      </c>
      <c r="R316" s="18">
        <v>1</v>
      </c>
      <c r="S316" s="2">
        <v>0</v>
      </c>
      <c r="T316">
        <v>180</v>
      </c>
      <c r="U316">
        <v>50</v>
      </c>
      <c r="V316">
        <v>5</v>
      </c>
      <c r="W316" s="5" t="s">
        <v>77</v>
      </c>
      <c r="X316" s="10" t="s">
        <v>24</v>
      </c>
      <c r="Y316" s="7"/>
      <c r="Z316" s="5" t="s">
        <v>289</v>
      </c>
      <c r="AA316">
        <v>0</v>
      </c>
      <c r="AB316" s="2" t="s">
        <v>74</v>
      </c>
      <c r="AC316">
        <v>1</v>
      </c>
      <c r="AD316">
        <v>1</v>
      </c>
      <c r="AE316">
        <v>0</v>
      </c>
    </row>
    <row r="317" spans="1:31" ht="15.75" customHeight="1" x14ac:dyDescent="0.2">
      <c r="A317">
        <f t="shared" si="0"/>
        <v>315</v>
      </c>
      <c r="B317" s="2" t="s">
        <v>436</v>
      </c>
      <c r="C317" s="11" t="s">
        <v>29</v>
      </c>
      <c r="D317" s="11" t="s">
        <v>758</v>
      </c>
      <c r="E317" s="11" t="s">
        <v>9</v>
      </c>
      <c r="F317" s="11" t="s">
        <v>9</v>
      </c>
      <c r="G317" s="11" t="s">
        <v>9</v>
      </c>
      <c r="H317" s="11" t="s">
        <v>359</v>
      </c>
      <c r="I317" s="2" t="s">
        <v>74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2</v>
      </c>
      <c r="P317" s="18">
        <v>1</v>
      </c>
      <c r="Q317" s="18">
        <v>1</v>
      </c>
      <c r="R317" s="18">
        <v>3</v>
      </c>
      <c r="S317" s="2">
        <v>0</v>
      </c>
      <c r="T317">
        <v>180</v>
      </c>
      <c r="U317">
        <v>50</v>
      </c>
      <c r="V317">
        <v>5</v>
      </c>
      <c r="W317" s="5"/>
      <c r="X317" s="10" t="s">
        <v>24</v>
      </c>
      <c r="Y317" s="7"/>
      <c r="Z317" s="5" t="s">
        <v>289</v>
      </c>
      <c r="AA317">
        <v>0</v>
      </c>
      <c r="AB317" s="2" t="s">
        <v>74</v>
      </c>
      <c r="AC317">
        <v>0</v>
      </c>
      <c r="AD317">
        <v>1</v>
      </c>
      <c r="AE317">
        <v>0</v>
      </c>
    </row>
    <row r="318" spans="1:31" ht="15.75" customHeight="1" x14ac:dyDescent="0.2">
      <c r="A318">
        <f t="shared" si="0"/>
        <v>316</v>
      </c>
      <c r="B318" s="2" t="s">
        <v>456</v>
      </c>
      <c r="C318" s="11" t="s">
        <v>74</v>
      </c>
      <c r="D318" s="11" t="s">
        <v>123</v>
      </c>
      <c r="E318" s="11" t="s">
        <v>207</v>
      </c>
      <c r="F318" s="11" t="s">
        <v>9</v>
      </c>
      <c r="G318" s="11" t="s">
        <v>9</v>
      </c>
      <c r="H318" s="11" t="s">
        <v>9</v>
      </c>
      <c r="I318" s="2" t="s">
        <v>456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3</v>
      </c>
      <c r="R318" s="18">
        <v>2</v>
      </c>
      <c r="S318" s="2">
        <v>0</v>
      </c>
      <c r="T318">
        <v>30</v>
      </c>
      <c r="U318">
        <v>90</v>
      </c>
      <c r="V318">
        <v>5</v>
      </c>
      <c r="W318" s="5" t="s">
        <v>457</v>
      </c>
      <c r="X318" s="10" t="s">
        <v>24</v>
      </c>
      <c r="Y318" s="7"/>
      <c r="Z318" s="5" t="s">
        <v>144</v>
      </c>
      <c r="AA318">
        <v>0</v>
      </c>
      <c r="AB318" s="2" t="s">
        <v>456</v>
      </c>
      <c r="AC318">
        <v>1</v>
      </c>
      <c r="AD318">
        <v>0</v>
      </c>
      <c r="AE318">
        <v>0</v>
      </c>
    </row>
    <row r="319" spans="1:31" ht="15.75" customHeight="1" x14ac:dyDescent="0.2">
      <c r="A319">
        <f t="shared" ref="A319" si="76">ROW()-2</f>
        <v>317</v>
      </c>
      <c r="B319" s="2" t="s">
        <v>523</v>
      </c>
      <c r="C319" s="11" t="s">
        <v>74</v>
      </c>
      <c r="D319" s="11" t="s">
        <v>123</v>
      </c>
      <c r="E319" s="11" t="s">
        <v>9</v>
      </c>
      <c r="F319" s="11" t="s">
        <v>9</v>
      </c>
      <c r="G319" s="11" t="s">
        <v>9</v>
      </c>
      <c r="H319" s="11" t="s">
        <v>524</v>
      </c>
      <c r="I319" s="2" t="s">
        <v>456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3</v>
      </c>
      <c r="R319" s="18">
        <v>2</v>
      </c>
      <c r="S319" s="2">
        <v>0</v>
      </c>
      <c r="T319">
        <v>30</v>
      </c>
      <c r="U319">
        <v>90</v>
      </c>
      <c r="V319">
        <v>5</v>
      </c>
      <c r="W319" s="5"/>
      <c r="X319" s="10" t="s">
        <v>24</v>
      </c>
      <c r="Y319" s="7"/>
      <c r="Z319" s="5" t="s">
        <v>144</v>
      </c>
      <c r="AA319">
        <v>0</v>
      </c>
      <c r="AB319" s="2" t="s">
        <v>456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166</v>
      </c>
      <c r="C320" s="11" t="s">
        <v>456</v>
      </c>
      <c r="D320" s="11" t="s">
        <v>461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166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3</v>
      </c>
      <c r="Q320" s="18">
        <v>5</v>
      </c>
      <c r="R320" s="18">
        <v>4</v>
      </c>
      <c r="S320" s="2">
        <v>0</v>
      </c>
      <c r="T320">
        <v>60</v>
      </c>
      <c r="U320">
        <v>95</v>
      </c>
      <c r="V320">
        <v>100</v>
      </c>
      <c r="W320" s="5"/>
      <c r="X320" s="10" t="s">
        <v>167</v>
      </c>
      <c r="Y320" s="7"/>
      <c r="Z320" s="5" t="s">
        <v>144</v>
      </c>
      <c r="AA320">
        <v>0</v>
      </c>
      <c r="AB320" s="2" t="s">
        <v>166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ref="A321:A331" si="77">ROW()-2</f>
        <v>319</v>
      </c>
      <c r="B321" s="2" t="s">
        <v>632</v>
      </c>
      <c r="C321" s="11" t="s">
        <v>630</v>
      </c>
      <c r="D321" s="11" t="s">
        <v>758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632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180</v>
      </c>
      <c r="U321">
        <v>50</v>
      </c>
      <c r="V321">
        <v>5</v>
      </c>
      <c r="W321" s="5" t="s">
        <v>633</v>
      </c>
      <c r="X321" s="10" t="s">
        <v>24</v>
      </c>
      <c r="Y321" s="7"/>
      <c r="Z321" s="5" t="s">
        <v>144</v>
      </c>
      <c r="AA321">
        <v>0</v>
      </c>
      <c r="AB321" s="2" t="s">
        <v>632</v>
      </c>
      <c r="AC321">
        <v>1</v>
      </c>
      <c r="AD321">
        <v>1</v>
      </c>
      <c r="AE321">
        <v>0</v>
      </c>
    </row>
    <row r="322" spans="1:31" ht="15.75" customHeight="1" x14ac:dyDescent="0.2">
      <c r="A322">
        <f t="shared" si="77"/>
        <v>320</v>
      </c>
      <c r="B322" s="2" t="s">
        <v>635</v>
      </c>
      <c r="C322" s="11" t="s">
        <v>632</v>
      </c>
      <c r="D322" s="11" t="s">
        <v>755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635</v>
      </c>
      <c r="J322" s="2">
        <v>3</v>
      </c>
      <c r="K322" s="2" t="s">
        <v>144</v>
      </c>
      <c r="L322" s="2">
        <v>3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180</v>
      </c>
      <c r="U322">
        <v>100</v>
      </c>
      <c r="V322">
        <v>5</v>
      </c>
      <c r="W322" s="5"/>
      <c r="X322" s="10" t="s">
        <v>24</v>
      </c>
      <c r="Y322" s="7"/>
      <c r="Z322" s="5" t="s">
        <v>144</v>
      </c>
      <c r="AA322">
        <v>0</v>
      </c>
      <c r="AB322" s="2" t="s">
        <v>635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si="77"/>
        <v>321</v>
      </c>
      <c r="B323" s="2" t="s">
        <v>636</v>
      </c>
      <c r="C323" s="11" t="s">
        <v>632</v>
      </c>
      <c r="D323" s="11" t="s">
        <v>756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635</v>
      </c>
      <c r="J323" s="2">
        <v>3</v>
      </c>
      <c r="K323" s="2" t="s">
        <v>144</v>
      </c>
      <c r="L323" s="2">
        <v>3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180</v>
      </c>
      <c r="U323">
        <v>100</v>
      </c>
      <c r="V323">
        <v>5</v>
      </c>
      <c r="W323" s="5"/>
      <c r="X323" s="10" t="s">
        <v>24</v>
      </c>
      <c r="Y323" s="7"/>
      <c r="Z323" s="5" t="s">
        <v>144</v>
      </c>
      <c r="AA323">
        <v>0</v>
      </c>
      <c r="AB323" s="2" t="s">
        <v>635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si="77"/>
        <v>322</v>
      </c>
      <c r="B324" s="2" t="s">
        <v>637</v>
      </c>
      <c r="C324" s="11" t="s">
        <v>635</v>
      </c>
      <c r="D324" s="11" t="s">
        <v>207</v>
      </c>
      <c r="E324" s="11" t="s">
        <v>169</v>
      </c>
      <c r="F324" s="11" t="s">
        <v>9</v>
      </c>
      <c r="G324" s="11" t="s">
        <v>9</v>
      </c>
      <c r="H324" s="11" t="s">
        <v>9</v>
      </c>
      <c r="I324" s="2" t="s">
        <v>637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8</v>
      </c>
      <c r="S324" s="2">
        <v>0</v>
      </c>
      <c r="T324">
        <v>180</v>
      </c>
      <c r="U324">
        <v>100</v>
      </c>
      <c r="V324">
        <v>5</v>
      </c>
      <c r="W324" s="5"/>
      <c r="X324" s="10" t="s">
        <v>24</v>
      </c>
      <c r="Y324" s="7"/>
      <c r="Z324" s="5" t="s">
        <v>289</v>
      </c>
      <c r="AA324">
        <v>0</v>
      </c>
      <c r="AB324" s="2" t="s">
        <v>637</v>
      </c>
      <c r="AC324">
        <v>1</v>
      </c>
      <c r="AD324">
        <v>0</v>
      </c>
      <c r="AE324">
        <v>0</v>
      </c>
    </row>
    <row r="325" spans="1:31" ht="15.75" customHeight="1" x14ac:dyDescent="0.2">
      <c r="A325">
        <f t="shared" si="77"/>
        <v>323</v>
      </c>
      <c r="B325" s="2" t="s">
        <v>638</v>
      </c>
      <c r="C325" s="11" t="s">
        <v>635</v>
      </c>
      <c r="D325" s="11" t="s">
        <v>9</v>
      </c>
      <c r="E325" s="11" t="s">
        <v>9</v>
      </c>
      <c r="F325" s="11" t="s">
        <v>9</v>
      </c>
      <c r="G325" s="11" t="s">
        <v>665</v>
      </c>
      <c r="H325" s="11" t="s">
        <v>524</v>
      </c>
      <c r="I325" s="2" t="s">
        <v>637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8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24</v>
      </c>
      <c r="Y325" s="7"/>
      <c r="Z325" s="5" t="s">
        <v>289</v>
      </c>
      <c r="AA325">
        <v>0</v>
      </c>
      <c r="AB325" s="2" t="s">
        <v>637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77"/>
        <v>324</v>
      </c>
      <c r="B326" s="2" t="s">
        <v>639</v>
      </c>
      <c r="C326" s="11" t="s">
        <v>635</v>
      </c>
      <c r="D326" s="11" t="s">
        <v>207</v>
      </c>
      <c r="E326" s="11" t="s">
        <v>641</v>
      </c>
      <c r="F326" s="11" t="s">
        <v>9</v>
      </c>
      <c r="G326" s="11" t="s">
        <v>9</v>
      </c>
      <c r="H326" s="11" t="s">
        <v>9</v>
      </c>
      <c r="I326" s="2" t="s">
        <v>639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1</v>
      </c>
      <c r="P326" s="18">
        <v>1</v>
      </c>
      <c r="Q326" s="18">
        <v>1</v>
      </c>
      <c r="R326" s="18">
        <v>8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24</v>
      </c>
      <c r="Y326" s="7"/>
      <c r="Z326" s="5" t="s">
        <v>289</v>
      </c>
      <c r="AA326">
        <v>0</v>
      </c>
      <c r="AB326" s="2" t="s">
        <v>639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7"/>
        <v>325</v>
      </c>
      <c r="B327" s="2" t="s">
        <v>640</v>
      </c>
      <c r="C327" s="11" t="s">
        <v>635</v>
      </c>
      <c r="D327" s="11" t="s">
        <v>641</v>
      </c>
      <c r="E327" s="11" t="s">
        <v>9</v>
      </c>
      <c r="F327" s="11" t="s">
        <v>9</v>
      </c>
      <c r="G327" s="11" t="s">
        <v>9</v>
      </c>
      <c r="H327" s="11" t="s">
        <v>524</v>
      </c>
      <c r="I327" s="2" t="s">
        <v>639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8</v>
      </c>
      <c r="R327" s="18">
        <v>1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24</v>
      </c>
      <c r="Y327" s="7"/>
      <c r="Z327" s="5" t="s">
        <v>289</v>
      </c>
      <c r="AA327">
        <v>0</v>
      </c>
      <c r="AB327" s="2" t="s">
        <v>639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si="77"/>
        <v>326</v>
      </c>
      <c r="B328" s="2" t="s">
        <v>642</v>
      </c>
      <c r="C328" s="11" t="s">
        <v>635</v>
      </c>
      <c r="D328" s="11" t="s">
        <v>637</v>
      </c>
      <c r="E328" s="11" t="s">
        <v>639</v>
      </c>
      <c r="F328" s="11" t="s">
        <v>9</v>
      </c>
      <c r="G328" s="11" t="s">
        <v>9</v>
      </c>
      <c r="H328" s="11" t="s">
        <v>9</v>
      </c>
      <c r="I328" s="2" t="s">
        <v>642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1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24</v>
      </c>
      <c r="Y328" s="7"/>
      <c r="Z328" s="5" t="s">
        <v>144</v>
      </c>
      <c r="AA328">
        <v>0</v>
      </c>
      <c r="AB328" s="2" t="s">
        <v>642</v>
      </c>
      <c r="AC328">
        <v>1</v>
      </c>
      <c r="AD328">
        <v>0</v>
      </c>
      <c r="AE328">
        <v>0</v>
      </c>
    </row>
    <row r="329" spans="1:31" ht="15.75" customHeight="1" x14ac:dyDescent="0.2">
      <c r="A329">
        <f t="shared" si="77"/>
        <v>327</v>
      </c>
      <c r="B329" s="2" t="s">
        <v>643</v>
      </c>
      <c r="C329" s="11" t="s">
        <v>642</v>
      </c>
      <c r="D329" s="11" t="s">
        <v>644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643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3</v>
      </c>
      <c r="R329" s="18">
        <v>1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24</v>
      </c>
      <c r="Y329" s="7"/>
      <c r="Z329" s="5" t="s">
        <v>289</v>
      </c>
      <c r="AA329">
        <v>0</v>
      </c>
      <c r="AB329" s="2" t="s">
        <v>643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7"/>
        <v>328</v>
      </c>
      <c r="B330" s="2" t="s">
        <v>645</v>
      </c>
      <c r="C330" s="11" t="s">
        <v>643</v>
      </c>
      <c r="D330" s="11" t="s">
        <v>646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645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5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24</v>
      </c>
      <c r="Y330" s="7"/>
      <c r="Z330" s="5" t="s">
        <v>289</v>
      </c>
      <c r="AA330">
        <v>0</v>
      </c>
      <c r="AB330" s="2" t="s">
        <v>645</v>
      </c>
      <c r="AC330">
        <v>1</v>
      </c>
      <c r="AD330">
        <v>0</v>
      </c>
      <c r="AE330">
        <v>0</v>
      </c>
    </row>
    <row r="331" spans="1:31" ht="15.75" customHeight="1" x14ac:dyDescent="0.2">
      <c r="A331">
        <f t="shared" si="77"/>
        <v>329</v>
      </c>
      <c r="B331" s="2" t="s">
        <v>647</v>
      </c>
      <c r="C331" s="11" t="s">
        <v>643</v>
      </c>
      <c r="D331" s="11" t="s">
        <v>648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645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5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24</v>
      </c>
      <c r="Y331" s="7"/>
      <c r="Z331" s="5" t="s">
        <v>289</v>
      </c>
      <c r="AA331">
        <v>0</v>
      </c>
      <c r="AB331" s="2" t="s">
        <v>645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0"/>
        <v>330</v>
      </c>
    </row>
    <row r="333" spans="1:31" ht="15.75" customHeight="1" x14ac:dyDescent="0.2">
      <c r="A333">
        <f t="shared" si="0"/>
        <v>331</v>
      </c>
      <c r="B333" s="2" t="s">
        <v>459</v>
      </c>
      <c r="C333" s="11" t="s">
        <v>36</v>
      </c>
      <c r="D333" s="11" t="s">
        <v>10</v>
      </c>
      <c r="E333" s="11" t="s">
        <v>37</v>
      </c>
      <c r="F333" s="11" t="s">
        <v>9</v>
      </c>
      <c r="G333" s="11" t="s">
        <v>9</v>
      </c>
      <c r="H333" s="11" t="s">
        <v>9</v>
      </c>
      <c r="I333" s="2" t="s">
        <v>459</v>
      </c>
      <c r="J333" s="2">
        <v>2</v>
      </c>
      <c r="K333" s="2" t="s">
        <v>144</v>
      </c>
      <c r="L333" s="2">
        <v>2</v>
      </c>
      <c r="M333" s="18">
        <v>1</v>
      </c>
      <c r="N333" s="18">
        <v>1</v>
      </c>
      <c r="O333" s="18">
        <v>1</v>
      </c>
      <c r="P333" s="18">
        <v>2</v>
      </c>
      <c r="Q333" s="18">
        <v>5</v>
      </c>
      <c r="R333" s="18">
        <v>1</v>
      </c>
      <c r="S333" s="2">
        <v>0</v>
      </c>
      <c r="T333">
        <v>30</v>
      </c>
      <c r="U333">
        <v>75</v>
      </c>
      <c r="V333">
        <v>4</v>
      </c>
      <c r="W333" s="5" t="s">
        <v>458</v>
      </c>
      <c r="X333" s="7" t="s">
        <v>462</v>
      </c>
      <c r="Y333" s="7"/>
      <c r="Z333" s="5" t="s">
        <v>289</v>
      </c>
      <c r="AA333">
        <v>0</v>
      </c>
      <c r="AB333" s="2" t="s">
        <v>459</v>
      </c>
      <c r="AC333">
        <v>1</v>
      </c>
      <c r="AD333">
        <v>1</v>
      </c>
      <c r="AE333">
        <v>0</v>
      </c>
    </row>
    <row r="334" spans="1:31" ht="15.75" customHeight="1" x14ac:dyDescent="0.2">
      <c r="A334">
        <f t="shared" ref="A334" si="78">ROW()-2</f>
        <v>332</v>
      </c>
      <c r="B334" s="2" t="s">
        <v>519</v>
      </c>
      <c r="C334" s="11" t="s">
        <v>36</v>
      </c>
      <c r="D334" s="11" t="s">
        <v>10</v>
      </c>
      <c r="E334" s="11" t="s">
        <v>516</v>
      </c>
      <c r="F334" s="11" t="s">
        <v>9</v>
      </c>
      <c r="G334" s="11" t="s">
        <v>9</v>
      </c>
      <c r="H334" s="11" t="s">
        <v>9</v>
      </c>
      <c r="I334" s="2" t="s">
        <v>459</v>
      </c>
      <c r="J334" s="2">
        <v>2</v>
      </c>
      <c r="K334" s="2" t="s">
        <v>144</v>
      </c>
      <c r="L334" s="2">
        <v>2</v>
      </c>
      <c r="M334" s="18">
        <v>1</v>
      </c>
      <c r="N334" s="18">
        <v>1</v>
      </c>
      <c r="O334" s="18">
        <v>1</v>
      </c>
      <c r="P334" s="18">
        <v>2</v>
      </c>
      <c r="Q334" s="18">
        <v>5</v>
      </c>
      <c r="R334" s="18">
        <v>1</v>
      </c>
      <c r="S334" s="2">
        <v>0</v>
      </c>
      <c r="T334">
        <v>30</v>
      </c>
      <c r="U334">
        <v>75</v>
      </c>
      <c r="V334">
        <v>4</v>
      </c>
      <c r="W334" s="5"/>
      <c r="X334" s="7" t="s">
        <v>462</v>
      </c>
      <c r="Y334" s="7"/>
      <c r="Z334" s="5" t="s">
        <v>289</v>
      </c>
      <c r="AA334">
        <v>0</v>
      </c>
      <c r="AB334" s="2" t="s">
        <v>459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0"/>
        <v>333</v>
      </c>
      <c r="B335" s="2" t="s">
        <v>460</v>
      </c>
      <c r="C335" s="11" t="s">
        <v>36</v>
      </c>
      <c r="D335" s="11" t="s">
        <v>37</v>
      </c>
      <c r="E335" s="11" t="s">
        <v>9</v>
      </c>
      <c r="F335" s="11" t="s">
        <v>9</v>
      </c>
      <c r="G335" s="11" t="s">
        <v>9</v>
      </c>
      <c r="H335" s="11" t="s">
        <v>49</v>
      </c>
      <c r="I335" s="2" t="s">
        <v>459</v>
      </c>
      <c r="J335" s="2">
        <v>2</v>
      </c>
      <c r="K335" s="2" t="s">
        <v>144</v>
      </c>
      <c r="L335" s="2">
        <v>2</v>
      </c>
      <c r="M335" s="18">
        <v>1</v>
      </c>
      <c r="N335" s="18">
        <v>1</v>
      </c>
      <c r="O335" s="18">
        <v>1</v>
      </c>
      <c r="P335" s="18">
        <v>2</v>
      </c>
      <c r="Q335" s="18">
        <v>1</v>
      </c>
      <c r="R335" s="18">
        <v>5</v>
      </c>
      <c r="S335" s="2">
        <v>0</v>
      </c>
      <c r="T335">
        <v>30</v>
      </c>
      <c r="U335">
        <v>75</v>
      </c>
      <c r="V335">
        <v>4</v>
      </c>
      <c r="W335" s="5"/>
      <c r="X335" s="7" t="s">
        <v>462</v>
      </c>
      <c r="Y335" s="7"/>
      <c r="Z335" s="5" t="s">
        <v>289</v>
      </c>
      <c r="AA335">
        <v>0</v>
      </c>
      <c r="AB335" s="2" t="s">
        <v>459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ref="A336:A337" si="79">ROW()-2</f>
        <v>334</v>
      </c>
      <c r="B336" s="2" t="s">
        <v>520</v>
      </c>
      <c r="C336" s="11" t="s">
        <v>36</v>
      </c>
      <c r="D336" s="11" t="s">
        <v>516</v>
      </c>
      <c r="E336" s="11" t="s">
        <v>9</v>
      </c>
      <c r="F336" s="11" t="s">
        <v>9</v>
      </c>
      <c r="G336" s="11" t="s">
        <v>9</v>
      </c>
      <c r="H336" s="11" t="s">
        <v>49</v>
      </c>
      <c r="I336" s="2" t="s">
        <v>459</v>
      </c>
      <c r="J336" s="2">
        <v>2</v>
      </c>
      <c r="K336" s="2" t="s">
        <v>144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1</v>
      </c>
      <c r="R336" s="18">
        <v>5</v>
      </c>
      <c r="S336" s="2">
        <v>0</v>
      </c>
      <c r="T336">
        <v>30</v>
      </c>
      <c r="U336">
        <v>75</v>
      </c>
      <c r="V336">
        <v>4</v>
      </c>
      <c r="W336" s="5"/>
      <c r="X336" s="7" t="s">
        <v>462</v>
      </c>
      <c r="Y336" s="7"/>
      <c r="Z336" s="5" t="s">
        <v>289</v>
      </c>
      <c r="AA336">
        <v>0</v>
      </c>
      <c r="AB336" s="2" t="s">
        <v>459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79"/>
        <v>335</v>
      </c>
      <c r="B337" s="2" t="s">
        <v>838</v>
      </c>
      <c r="C337" s="11" t="s">
        <v>36</v>
      </c>
      <c r="D337" s="11" t="s">
        <v>9</v>
      </c>
      <c r="E337" s="11" t="s">
        <v>9</v>
      </c>
      <c r="F337" s="11" t="s">
        <v>9</v>
      </c>
      <c r="G337" s="11" t="s">
        <v>839</v>
      </c>
      <c r="H337" s="11" t="s">
        <v>49</v>
      </c>
      <c r="I337" s="2" t="s">
        <v>459</v>
      </c>
      <c r="J337" s="2">
        <v>2</v>
      </c>
      <c r="K337" s="2" t="s">
        <v>144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1</v>
      </c>
      <c r="R337" s="18">
        <v>5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462</v>
      </c>
      <c r="Y337" s="7"/>
      <c r="Z337" s="5" t="s">
        <v>289</v>
      </c>
      <c r="AA337">
        <v>0</v>
      </c>
      <c r="AB337" s="2" t="s">
        <v>459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461</v>
      </c>
      <c r="C338" s="11" t="s">
        <v>459</v>
      </c>
      <c r="D338" s="11" t="s">
        <v>371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461</v>
      </c>
      <c r="J338" s="2">
        <v>2</v>
      </c>
      <c r="K338" s="2" t="s">
        <v>144</v>
      </c>
      <c r="L338" s="2">
        <v>2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100</v>
      </c>
      <c r="V338">
        <v>4</v>
      </c>
      <c r="W338" s="5"/>
      <c r="X338" s="7" t="s">
        <v>462</v>
      </c>
      <c r="Y338" s="7"/>
      <c r="Z338" s="5" t="s">
        <v>144</v>
      </c>
      <c r="AA338">
        <v>0</v>
      </c>
      <c r="AB338" s="2" t="s">
        <v>461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ref="A339" si="80">ROW()-2</f>
        <v>337</v>
      </c>
      <c r="B339" s="2"/>
      <c r="C339" s="11"/>
      <c r="D339" s="11"/>
      <c r="E339" s="11"/>
      <c r="F339" s="11"/>
      <c r="G339" s="11"/>
      <c r="H339" s="11"/>
      <c r="I339" s="2"/>
      <c r="J339" s="2"/>
      <c r="K339" s="2"/>
      <c r="L339" s="2"/>
      <c r="M339" s="18"/>
      <c r="N339" s="18"/>
      <c r="O339" s="18"/>
      <c r="P339" s="18"/>
      <c r="Q339" s="18"/>
      <c r="R339" s="18"/>
      <c r="S339" s="2"/>
      <c r="W339" s="5"/>
      <c r="X339" s="7"/>
      <c r="Y339" s="7"/>
      <c r="Z339" s="5"/>
      <c r="AB339" s="2"/>
    </row>
    <row r="340" spans="1:31" ht="15.75" customHeight="1" x14ac:dyDescent="0.2">
      <c r="A340">
        <f t="shared" si="0"/>
        <v>338</v>
      </c>
      <c r="B340" s="2"/>
      <c r="C340" s="11"/>
      <c r="D340" s="11"/>
      <c r="E340" s="11"/>
      <c r="F340" s="11"/>
      <c r="G340" s="11"/>
      <c r="H340" s="11"/>
      <c r="I340" s="2"/>
      <c r="J340" s="2"/>
      <c r="K340" s="2"/>
      <c r="L340" s="2"/>
      <c r="M340" s="18"/>
      <c r="N340" s="18"/>
      <c r="O340" s="18"/>
      <c r="P340" s="18"/>
      <c r="Q340" s="18"/>
      <c r="R340" s="18"/>
      <c r="S340" s="2"/>
      <c r="W340" s="5"/>
      <c r="X340" s="7"/>
      <c r="Y340" s="7"/>
      <c r="Z340" s="5"/>
      <c r="AB340" s="2"/>
    </row>
    <row r="341" spans="1:31" ht="15.75" customHeight="1" x14ac:dyDescent="0.2">
      <c r="A341">
        <f t="shared" ref="A341" si="81">ROW()-2</f>
        <v>339</v>
      </c>
      <c r="B341" s="2"/>
      <c r="C341" s="11"/>
      <c r="D341" s="11"/>
      <c r="E341" s="11"/>
      <c r="F341" s="11"/>
      <c r="G341" s="11"/>
      <c r="H341" s="11"/>
      <c r="I341" s="2"/>
      <c r="J341" s="2"/>
      <c r="K341" s="2"/>
      <c r="L341" s="2"/>
      <c r="M341" s="18"/>
      <c r="N341" s="18"/>
      <c r="O341" s="18"/>
      <c r="P341" s="18"/>
      <c r="Q341" s="18"/>
      <c r="R341" s="18"/>
      <c r="S341" s="2"/>
      <c r="W341" s="5"/>
      <c r="X341" s="7"/>
      <c r="Y341" s="7"/>
      <c r="Z341" s="5"/>
      <c r="AB341" s="2"/>
    </row>
    <row r="342" spans="1:31" ht="15.75" customHeight="1" x14ac:dyDescent="0.2">
      <c r="A342">
        <f t="shared" si="0"/>
        <v>340</v>
      </c>
      <c r="B342" s="2" t="s">
        <v>153</v>
      </c>
      <c r="C342" s="11" t="s">
        <v>64</v>
      </c>
      <c r="D342" s="11" t="s">
        <v>109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153</v>
      </c>
      <c r="J342" s="2">
        <v>1</v>
      </c>
      <c r="K342" s="2" t="s">
        <v>144</v>
      </c>
      <c r="L342" s="2">
        <v>1</v>
      </c>
      <c r="M342" s="18">
        <v>2</v>
      </c>
      <c r="N342" s="18">
        <v>1</v>
      </c>
      <c r="O342" s="18">
        <v>9999</v>
      </c>
      <c r="P342" s="18">
        <v>4.5999999999999996</v>
      </c>
      <c r="Q342" s="18">
        <v>1</v>
      </c>
      <c r="R342" s="18">
        <v>1</v>
      </c>
      <c r="S342" s="2">
        <v>0</v>
      </c>
      <c r="T342">
        <v>10</v>
      </c>
      <c r="U342">
        <v>80</v>
      </c>
      <c r="V342">
        <v>5</v>
      </c>
      <c r="W342" s="5" t="s">
        <v>154</v>
      </c>
      <c r="X342" s="8" t="s">
        <v>156</v>
      </c>
      <c r="Y342" s="9"/>
      <c r="Z342" s="5" t="s">
        <v>289</v>
      </c>
      <c r="AA342">
        <v>0</v>
      </c>
      <c r="AB342" s="2" t="s">
        <v>153</v>
      </c>
      <c r="AC342">
        <v>1</v>
      </c>
      <c r="AD342">
        <v>1</v>
      </c>
      <c r="AE342">
        <v>0</v>
      </c>
    </row>
    <row r="343" spans="1:31" ht="15.75" customHeight="1" x14ac:dyDescent="0.2">
      <c r="A343">
        <f t="shared" si="0"/>
        <v>341</v>
      </c>
      <c r="B343" s="2" t="s">
        <v>437</v>
      </c>
      <c r="C343" s="11" t="s">
        <v>109</v>
      </c>
      <c r="D343" s="11" t="s">
        <v>9</v>
      </c>
      <c r="E343" s="11" t="s">
        <v>9</v>
      </c>
      <c r="F343" s="11" t="s">
        <v>9</v>
      </c>
      <c r="G343" s="11" t="s">
        <v>359</v>
      </c>
      <c r="H343" s="11" t="s">
        <v>9</v>
      </c>
      <c r="I343" s="2" t="s">
        <v>153</v>
      </c>
      <c r="J343" s="2">
        <v>1</v>
      </c>
      <c r="K343" s="2" t="s">
        <v>144</v>
      </c>
      <c r="L343" s="2">
        <v>1</v>
      </c>
      <c r="M343" s="18">
        <v>1</v>
      </c>
      <c r="N343" s="18">
        <v>2</v>
      </c>
      <c r="O343" s="18">
        <v>9999</v>
      </c>
      <c r="P343" s="18">
        <v>1</v>
      </c>
      <c r="Q343" s="18">
        <v>4.5999999999999996</v>
      </c>
      <c r="R343" s="18">
        <v>1</v>
      </c>
      <c r="S343" s="2">
        <v>0</v>
      </c>
      <c r="T343">
        <v>10</v>
      </c>
      <c r="U343">
        <v>80</v>
      </c>
      <c r="V343">
        <v>5</v>
      </c>
      <c r="W343" s="5"/>
      <c r="X343" s="8" t="s">
        <v>156</v>
      </c>
      <c r="Y343" s="9"/>
      <c r="Z343" s="5" t="s">
        <v>289</v>
      </c>
      <c r="AA343">
        <v>0</v>
      </c>
      <c r="AB343" s="2" t="s">
        <v>153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0"/>
        <v>342</v>
      </c>
      <c r="B344" s="2" t="s">
        <v>222</v>
      </c>
      <c r="C344" s="11" t="s">
        <v>153</v>
      </c>
      <c r="D344" s="11" t="s">
        <v>118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222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30</v>
      </c>
      <c r="U344">
        <v>95</v>
      </c>
      <c r="V344">
        <v>20</v>
      </c>
      <c r="W344" s="5" t="s">
        <v>350</v>
      </c>
      <c r="X344" s="8" t="s">
        <v>223</v>
      </c>
      <c r="Y344" s="9"/>
      <c r="Z344" s="5" t="s">
        <v>144</v>
      </c>
      <c r="AA344">
        <v>0</v>
      </c>
      <c r="AB344" s="2" t="s">
        <v>222</v>
      </c>
      <c r="AC344">
        <v>1</v>
      </c>
      <c r="AD344">
        <v>0</v>
      </c>
      <c r="AE344">
        <v>0</v>
      </c>
    </row>
    <row r="345" spans="1:31" ht="15.75" customHeight="1" x14ac:dyDescent="0.2">
      <c r="A345">
        <f t="shared" si="0"/>
        <v>343</v>
      </c>
      <c r="B345" s="2" t="s">
        <v>280</v>
      </c>
      <c r="C345" s="11" t="s">
        <v>153</v>
      </c>
      <c r="D345" s="11" t="s">
        <v>241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222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30</v>
      </c>
      <c r="U345">
        <v>95</v>
      </c>
      <c r="V345">
        <v>20</v>
      </c>
      <c r="W345" s="5"/>
      <c r="X345" s="8" t="s">
        <v>223</v>
      </c>
      <c r="Y345" s="9"/>
      <c r="Z345" s="5" t="s">
        <v>144</v>
      </c>
      <c r="AA345">
        <v>0</v>
      </c>
      <c r="AB345" s="2" t="s">
        <v>280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  <c r="B346" s="2" t="s">
        <v>281</v>
      </c>
      <c r="C346" s="11" t="s">
        <v>153</v>
      </c>
      <c r="D346" s="11" t="s">
        <v>243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222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30</v>
      </c>
      <c r="U346">
        <v>95</v>
      </c>
      <c r="V346">
        <v>20</v>
      </c>
      <c r="W346" s="5"/>
      <c r="X346" s="8" t="s">
        <v>223</v>
      </c>
      <c r="Y346" s="9"/>
      <c r="Z346" s="5" t="s">
        <v>144</v>
      </c>
      <c r="AA346">
        <v>0</v>
      </c>
      <c r="AB346" s="2" t="s">
        <v>281</v>
      </c>
      <c r="AC346">
        <v>0</v>
      </c>
      <c r="AD346">
        <v>0</v>
      </c>
      <c r="AE346">
        <v>0</v>
      </c>
    </row>
    <row r="347" spans="1:31" ht="15.75" customHeight="1" x14ac:dyDescent="0.2">
      <c r="A347">
        <f t="shared" si="0"/>
        <v>345</v>
      </c>
      <c r="B347" s="2" t="s">
        <v>282</v>
      </c>
      <c r="C347" s="11" t="s">
        <v>153</v>
      </c>
      <c r="D347" s="11" t="s">
        <v>245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222</v>
      </c>
      <c r="J347" s="2">
        <v>1</v>
      </c>
      <c r="K347" s="2" t="s">
        <v>144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/>
      <c r="X347" s="8" t="s">
        <v>223</v>
      </c>
      <c r="Y347" s="9"/>
      <c r="Z347" s="5" t="s">
        <v>144</v>
      </c>
      <c r="AA347">
        <v>0</v>
      </c>
      <c r="AB347" s="2" t="s">
        <v>282</v>
      </c>
      <c r="AC347">
        <v>0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374</v>
      </c>
      <c r="C348" s="11" t="s">
        <v>153</v>
      </c>
      <c r="D348" s="11" t="s">
        <v>231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251</v>
      </c>
      <c r="J348" s="2">
        <v>1</v>
      </c>
      <c r="K348" s="2" t="s">
        <v>144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223</v>
      </c>
      <c r="Y348" s="9"/>
      <c r="Z348" s="5" t="s">
        <v>144</v>
      </c>
      <c r="AA348">
        <v>0</v>
      </c>
      <c r="AB348" s="2" t="s">
        <v>251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283</v>
      </c>
      <c r="C349" s="11" t="s">
        <v>153</v>
      </c>
      <c r="D349" s="11" t="s">
        <v>247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222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223</v>
      </c>
      <c r="Y349" s="9"/>
      <c r="Z349" s="5" t="s">
        <v>144</v>
      </c>
      <c r="AA349">
        <v>0</v>
      </c>
      <c r="AB349" s="2" t="s">
        <v>283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285</v>
      </c>
      <c r="C350" s="11" t="s">
        <v>153</v>
      </c>
      <c r="D350" s="11" t="s">
        <v>284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222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223</v>
      </c>
      <c r="Y350" s="9"/>
      <c r="Z350" s="5" t="s">
        <v>144</v>
      </c>
      <c r="AA350">
        <v>0</v>
      </c>
      <c r="AB350" s="2" t="s">
        <v>285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ref="A351" si="82">ROW()-2</f>
        <v>349</v>
      </c>
      <c r="B351" s="2" t="s">
        <v>525</v>
      </c>
      <c r="C351" s="11" t="s">
        <v>153</v>
      </c>
      <c r="D351" s="11" t="s">
        <v>9</v>
      </c>
      <c r="E351" s="11" t="s">
        <v>9</v>
      </c>
      <c r="F351" s="11" t="s">
        <v>9</v>
      </c>
      <c r="G351" s="11" t="s">
        <v>526</v>
      </c>
      <c r="H351" s="11" t="s">
        <v>9</v>
      </c>
      <c r="I351" s="2" t="s">
        <v>222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223</v>
      </c>
      <c r="Y351" s="9"/>
      <c r="Z351" s="5" t="s">
        <v>144</v>
      </c>
      <c r="AA351">
        <v>0</v>
      </c>
      <c r="AB351" s="2" t="s">
        <v>222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248</v>
      </c>
      <c r="C352" s="11" t="s">
        <v>222</v>
      </c>
      <c r="D352" s="11" t="s">
        <v>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248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249</v>
      </c>
      <c r="Y352" s="9"/>
      <c r="Z352" s="5" t="s">
        <v>144</v>
      </c>
      <c r="AA352">
        <v>0</v>
      </c>
      <c r="AB352" s="2" t="s">
        <v>248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" si="83">ROW()-2</f>
        <v>351</v>
      </c>
      <c r="B353" s="2" t="s">
        <v>784</v>
      </c>
      <c r="C353" s="11" t="s">
        <v>222</v>
      </c>
      <c r="D353" s="11" t="s">
        <v>9</v>
      </c>
      <c r="E353" s="11" t="s">
        <v>9</v>
      </c>
      <c r="F353" s="11" t="s">
        <v>9</v>
      </c>
      <c r="G353" s="11" t="s">
        <v>667</v>
      </c>
      <c r="H353" s="11" t="s">
        <v>9</v>
      </c>
      <c r="I353" s="2" t="s">
        <v>248</v>
      </c>
      <c r="J353" s="2">
        <v>1</v>
      </c>
      <c r="K353" s="2" t="s">
        <v>144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249</v>
      </c>
      <c r="Y353" s="9"/>
      <c r="Z353" s="5" t="s">
        <v>144</v>
      </c>
      <c r="AA353">
        <v>0</v>
      </c>
      <c r="AB353" s="2" t="s">
        <v>248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250</v>
      </c>
      <c r="C354" s="11" t="s">
        <v>222</v>
      </c>
      <c r="D354" s="11" t="s">
        <v>16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250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249</v>
      </c>
      <c r="Y354" s="9"/>
      <c r="Z354" s="5" t="s">
        <v>144</v>
      </c>
      <c r="AA354">
        <v>0</v>
      </c>
      <c r="AB354" s="2" t="s">
        <v>250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84">ROW()-2</f>
        <v>353</v>
      </c>
      <c r="B355" s="2" t="s">
        <v>840</v>
      </c>
      <c r="C355" s="11" t="s">
        <v>222</v>
      </c>
      <c r="D355" s="11" t="s">
        <v>9</v>
      </c>
      <c r="E355" s="11" t="s">
        <v>9</v>
      </c>
      <c r="F355" s="11" t="s">
        <v>9</v>
      </c>
      <c r="G355" s="11" t="s">
        <v>788</v>
      </c>
      <c r="H355" s="11" t="s">
        <v>9</v>
      </c>
      <c r="I355" s="2" t="s">
        <v>250</v>
      </c>
      <c r="J355" s="2">
        <v>1</v>
      </c>
      <c r="K355" s="2" t="s">
        <v>144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249</v>
      </c>
      <c r="Y355" s="9"/>
      <c r="Z355" s="5" t="s">
        <v>144</v>
      </c>
      <c r="AA355">
        <v>0</v>
      </c>
      <c r="AB355" s="2" t="s">
        <v>250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252</v>
      </c>
      <c r="C356" s="11" t="s">
        <v>222</v>
      </c>
      <c r="D356" s="11" t="s">
        <v>172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252</v>
      </c>
      <c r="J356" s="2">
        <v>1</v>
      </c>
      <c r="K356" s="2" t="s">
        <v>144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249</v>
      </c>
      <c r="Y356" s="9"/>
      <c r="Z356" s="5" t="s">
        <v>144</v>
      </c>
      <c r="AA356">
        <v>0</v>
      </c>
      <c r="AB356" s="2" t="s">
        <v>252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85">ROW()-2</f>
        <v>355</v>
      </c>
      <c r="B357" s="2" t="s">
        <v>841</v>
      </c>
      <c r="C357" s="11" t="s">
        <v>222</v>
      </c>
      <c r="D357" s="11" t="s">
        <v>9</v>
      </c>
      <c r="E357" s="11" t="s">
        <v>9</v>
      </c>
      <c r="F357" s="11" t="s">
        <v>9</v>
      </c>
      <c r="G357" s="11" t="s">
        <v>677</v>
      </c>
      <c r="H357" s="11" t="s">
        <v>9</v>
      </c>
      <c r="I357" s="2" t="s">
        <v>252</v>
      </c>
      <c r="J357" s="2">
        <v>1</v>
      </c>
      <c r="K357" s="2" t="s">
        <v>144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249</v>
      </c>
      <c r="Y357" s="9"/>
      <c r="Z357" s="5" t="s">
        <v>144</v>
      </c>
      <c r="AA357">
        <v>0</v>
      </c>
      <c r="AB357" s="2" t="s">
        <v>252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251</v>
      </c>
      <c r="C358" s="11" t="s">
        <v>222</v>
      </c>
      <c r="D358" s="11" t="s">
        <v>169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251</v>
      </c>
      <c r="J358" s="2">
        <v>1</v>
      </c>
      <c r="K358" s="2" t="s">
        <v>144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249</v>
      </c>
      <c r="Y358" s="9"/>
      <c r="Z358" s="5" t="s">
        <v>144</v>
      </c>
      <c r="AA358">
        <v>0</v>
      </c>
      <c r="AB358" s="2" t="s">
        <v>251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ref="A359" si="86">ROW()-2</f>
        <v>357</v>
      </c>
      <c r="B359" s="2" t="s">
        <v>679</v>
      </c>
      <c r="C359" s="11" t="s">
        <v>222</v>
      </c>
      <c r="D359" s="11" t="s">
        <v>9</v>
      </c>
      <c r="E359" s="11" t="s">
        <v>9</v>
      </c>
      <c r="F359" s="11" t="s">
        <v>9</v>
      </c>
      <c r="G359" s="11" t="s">
        <v>665</v>
      </c>
      <c r="H359" s="11" t="s">
        <v>9</v>
      </c>
      <c r="I359" s="2" t="s">
        <v>251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249</v>
      </c>
      <c r="Y359" s="9"/>
      <c r="Z359" s="5" t="s">
        <v>144</v>
      </c>
      <c r="AA359">
        <v>0</v>
      </c>
      <c r="AB359" s="2" t="s">
        <v>251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414</v>
      </c>
      <c r="C360" s="11" t="s">
        <v>222</v>
      </c>
      <c r="D360" s="11" t="s">
        <v>169</v>
      </c>
      <c r="E360" s="11" t="s">
        <v>172</v>
      </c>
      <c r="F360" s="11" t="s">
        <v>9</v>
      </c>
      <c r="G360" s="11" t="s">
        <v>9</v>
      </c>
      <c r="H360" s="11" t="s">
        <v>9</v>
      </c>
      <c r="I360" s="2" t="s">
        <v>414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249</v>
      </c>
      <c r="Y360" s="9"/>
      <c r="Z360" s="5" t="s">
        <v>144</v>
      </c>
      <c r="AA360">
        <v>0</v>
      </c>
      <c r="AB360" s="2" t="s">
        <v>414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ref="A361" si="87">ROW()-2</f>
        <v>359</v>
      </c>
      <c r="B361" s="2" t="s">
        <v>680</v>
      </c>
      <c r="C361" s="11" t="s">
        <v>222</v>
      </c>
      <c r="D361" s="11" t="s">
        <v>9</v>
      </c>
      <c r="E361" s="11" t="s">
        <v>9</v>
      </c>
      <c r="F361" s="11" t="s">
        <v>9</v>
      </c>
      <c r="G361" s="11" t="s">
        <v>665</v>
      </c>
      <c r="H361" s="11" t="s">
        <v>677</v>
      </c>
      <c r="I361" s="2" t="s">
        <v>414</v>
      </c>
      <c r="J361" s="2">
        <v>1</v>
      </c>
      <c r="K361" s="2" t="s">
        <v>144</v>
      </c>
      <c r="L361" s="2">
        <v>1</v>
      </c>
      <c r="M361" s="18">
        <v>1</v>
      </c>
      <c r="N361" s="18">
        <v>1</v>
      </c>
      <c r="O361" s="18">
        <v>1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249</v>
      </c>
      <c r="Y361" s="9"/>
      <c r="Z361" s="5" t="s">
        <v>144</v>
      </c>
      <c r="AA361">
        <v>0</v>
      </c>
      <c r="AB361" s="2" t="s">
        <v>414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415</v>
      </c>
      <c r="C362" s="11" t="s">
        <v>252</v>
      </c>
      <c r="D362" s="11" t="s">
        <v>169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414</v>
      </c>
      <c r="J362" s="2">
        <v>1</v>
      </c>
      <c r="K362" s="2" t="s">
        <v>144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249</v>
      </c>
      <c r="Y362" s="9"/>
      <c r="Z362" s="5" t="s">
        <v>144</v>
      </c>
      <c r="AA362">
        <v>0</v>
      </c>
      <c r="AB362" s="2" t="s">
        <v>414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ref="A363" si="88">ROW()-2</f>
        <v>361</v>
      </c>
      <c r="B363" s="2" t="s">
        <v>681</v>
      </c>
      <c r="C363" s="11" t="s">
        <v>252</v>
      </c>
      <c r="D363" s="11" t="s">
        <v>9</v>
      </c>
      <c r="E363" s="11" t="s">
        <v>9</v>
      </c>
      <c r="F363" s="11" t="s">
        <v>9</v>
      </c>
      <c r="G363" s="11" t="s">
        <v>665</v>
      </c>
      <c r="H363" s="11" t="s">
        <v>9</v>
      </c>
      <c r="I363" s="2" t="s">
        <v>414</v>
      </c>
      <c r="J363" s="2">
        <v>1</v>
      </c>
      <c r="K363" s="2" t="s">
        <v>144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249</v>
      </c>
      <c r="Y363" s="9"/>
      <c r="Z363" s="5" t="s">
        <v>144</v>
      </c>
      <c r="AA363">
        <v>0</v>
      </c>
      <c r="AB363" s="2" t="s">
        <v>414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443</v>
      </c>
      <c r="C364" s="11" t="s">
        <v>251</v>
      </c>
      <c r="D364" s="11" t="s">
        <v>172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414</v>
      </c>
      <c r="J364" s="2">
        <v>1</v>
      </c>
      <c r="K364" s="2" t="s">
        <v>144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249</v>
      </c>
      <c r="Y364" s="9"/>
      <c r="Z364" s="5" t="s">
        <v>144</v>
      </c>
      <c r="AA364">
        <v>0</v>
      </c>
      <c r="AB364" s="2" t="s">
        <v>414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89">ROW()-2</f>
        <v>363</v>
      </c>
      <c r="B365" s="2" t="s">
        <v>682</v>
      </c>
      <c r="C365" s="11" t="s">
        <v>251</v>
      </c>
      <c r="D365" s="11" t="s">
        <v>9</v>
      </c>
      <c r="E365" s="11" t="s">
        <v>9</v>
      </c>
      <c r="F365" s="11" t="s">
        <v>9</v>
      </c>
      <c r="G365" s="11" t="s">
        <v>677</v>
      </c>
      <c r="H365" s="11" t="s">
        <v>9</v>
      </c>
      <c r="I365" s="2" t="s">
        <v>414</v>
      </c>
      <c r="J365" s="2">
        <v>1</v>
      </c>
      <c r="K365" s="2" t="s">
        <v>144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249</v>
      </c>
      <c r="Y365" s="9"/>
      <c r="Z365" s="5" t="s">
        <v>144</v>
      </c>
      <c r="AA365">
        <v>0</v>
      </c>
      <c r="AB365" s="2" t="s">
        <v>414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376</v>
      </c>
      <c r="C366" s="11" t="s">
        <v>222</v>
      </c>
      <c r="D366" s="11" t="s">
        <v>377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376</v>
      </c>
      <c r="J366" s="2">
        <v>1</v>
      </c>
      <c r="K366" s="2" t="s">
        <v>144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249</v>
      </c>
      <c r="Y366" s="9"/>
      <c r="Z366" s="5" t="s">
        <v>144</v>
      </c>
      <c r="AA366">
        <v>0</v>
      </c>
      <c r="AB366" s="2" t="s">
        <v>376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375</v>
      </c>
      <c r="C367" s="11" t="s">
        <v>222</v>
      </c>
      <c r="D367" s="11" t="s">
        <v>9</v>
      </c>
      <c r="E367" s="11" t="s">
        <v>9</v>
      </c>
      <c r="F367" s="11" t="s">
        <v>9</v>
      </c>
      <c r="G367" s="11" t="s">
        <v>372</v>
      </c>
      <c r="H367" s="11" t="s">
        <v>9</v>
      </c>
      <c r="I367" s="2" t="s">
        <v>376</v>
      </c>
      <c r="J367" s="2">
        <v>1</v>
      </c>
      <c r="K367" s="2" t="s">
        <v>144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249</v>
      </c>
      <c r="Y367" s="9"/>
      <c r="Z367" s="5" t="s">
        <v>144</v>
      </c>
      <c r="AA367">
        <v>0</v>
      </c>
      <c r="AB367" s="2" t="s">
        <v>376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378</v>
      </c>
      <c r="C368" s="11" t="s">
        <v>376</v>
      </c>
      <c r="D368" s="11" t="s">
        <v>169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378</v>
      </c>
      <c r="J368" s="2">
        <v>1</v>
      </c>
      <c r="K368" s="2" t="s">
        <v>144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249</v>
      </c>
      <c r="Y368" s="9"/>
      <c r="Z368" s="5" t="s">
        <v>144</v>
      </c>
      <c r="AA368">
        <v>0</v>
      </c>
      <c r="AB368" s="2" t="s">
        <v>378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" si="90">ROW()-2</f>
        <v>367</v>
      </c>
      <c r="B369" s="2" t="s">
        <v>683</v>
      </c>
      <c r="C369" s="11" t="s">
        <v>376</v>
      </c>
      <c r="D369" s="11" t="s">
        <v>9</v>
      </c>
      <c r="E369" s="11" t="s">
        <v>9</v>
      </c>
      <c r="F369" s="11" t="s">
        <v>9</v>
      </c>
      <c r="G369" s="11" t="s">
        <v>665</v>
      </c>
      <c r="H369" s="11" t="s">
        <v>9</v>
      </c>
      <c r="I369" s="2" t="s">
        <v>378</v>
      </c>
      <c r="J369" s="2">
        <v>1</v>
      </c>
      <c r="K369" s="2" t="s">
        <v>144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249</v>
      </c>
      <c r="Y369" s="9"/>
      <c r="Z369" s="5" t="s">
        <v>144</v>
      </c>
      <c r="AA369">
        <v>0</v>
      </c>
      <c r="AB369" s="2" t="s">
        <v>378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379</v>
      </c>
      <c r="C370" s="11" t="s">
        <v>376</v>
      </c>
      <c r="D370" s="11" t="s">
        <v>9</v>
      </c>
      <c r="E370" s="11" t="s">
        <v>9</v>
      </c>
      <c r="F370" s="11" t="s">
        <v>9</v>
      </c>
      <c r="G370" s="11" t="s">
        <v>372</v>
      </c>
      <c r="H370" s="11" t="s">
        <v>9</v>
      </c>
      <c r="I370" s="2" t="s">
        <v>378</v>
      </c>
      <c r="J370" s="2">
        <v>1</v>
      </c>
      <c r="K370" s="2" t="s">
        <v>144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249</v>
      </c>
      <c r="Y370" s="9"/>
      <c r="Z370" s="5" t="s">
        <v>144</v>
      </c>
      <c r="AA370">
        <v>0</v>
      </c>
      <c r="AB370" s="2" t="s">
        <v>378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429</v>
      </c>
      <c r="C371" s="11" t="s">
        <v>222</v>
      </c>
      <c r="D371" s="11" t="s">
        <v>9</v>
      </c>
      <c r="E371" s="11" t="s">
        <v>9</v>
      </c>
      <c r="F371" s="11" t="s">
        <v>9</v>
      </c>
      <c r="G371" s="11" t="s">
        <v>372</v>
      </c>
      <c r="H371" s="11" t="s">
        <v>372</v>
      </c>
      <c r="I371" s="2" t="s">
        <v>378</v>
      </c>
      <c r="J371" s="2">
        <v>1</v>
      </c>
      <c r="K371" s="2" t="s">
        <v>144</v>
      </c>
      <c r="L371" s="2">
        <v>1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249</v>
      </c>
      <c r="Y371" s="9"/>
      <c r="Z371" s="5" t="s">
        <v>144</v>
      </c>
      <c r="AA371">
        <v>0</v>
      </c>
      <c r="AB371" s="2" t="s">
        <v>378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253</v>
      </c>
      <c r="C372" s="11" t="s">
        <v>378</v>
      </c>
      <c r="D372" s="11" t="s">
        <v>86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253</v>
      </c>
      <c r="J372" s="2">
        <v>1</v>
      </c>
      <c r="K372" s="2" t="s">
        <v>144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9999</v>
      </c>
      <c r="T372">
        <v>30</v>
      </c>
      <c r="U372">
        <v>95</v>
      </c>
      <c r="V372">
        <v>20</v>
      </c>
      <c r="W372" s="5"/>
      <c r="X372" s="8" t="s">
        <v>249</v>
      </c>
      <c r="Y372" s="9"/>
      <c r="Z372" s="5" t="s">
        <v>144</v>
      </c>
      <c r="AA372">
        <v>0</v>
      </c>
      <c r="AB372" s="2" t="s">
        <v>253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254</v>
      </c>
      <c r="C373" s="11" t="s">
        <v>222</v>
      </c>
      <c r="D373" s="11" t="s">
        <v>31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254</v>
      </c>
      <c r="J373" s="2">
        <v>1</v>
      </c>
      <c r="K373" s="2" t="s">
        <v>144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249</v>
      </c>
      <c r="Y373" s="9"/>
      <c r="Z373" s="5" t="s">
        <v>144</v>
      </c>
      <c r="AA373">
        <v>0</v>
      </c>
      <c r="AB373" s="2" t="s">
        <v>254</v>
      </c>
      <c r="AC373">
        <v>1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255</v>
      </c>
      <c r="C374" s="11" t="s">
        <v>254</v>
      </c>
      <c r="D374" s="11" t="s">
        <v>169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255</v>
      </c>
      <c r="J374" s="2">
        <v>1</v>
      </c>
      <c r="K374" s="2" t="s">
        <v>144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9999</v>
      </c>
      <c r="T374">
        <v>30</v>
      </c>
      <c r="U374">
        <v>95</v>
      </c>
      <c r="V374">
        <v>20</v>
      </c>
      <c r="W374" s="5"/>
      <c r="X374" s="8" t="s">
        <v>249</v>
      </c>
      <c r="Y374" s="9"/>
      <c r="Z374" s="5" t="s">
        <v>144</v>
      </c>
      <c r="AA374">
        <v>0</v>
      </c>
      <c r="AB374" s="2" t="s">
        <v>255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ref="A375" si="91">ROW()-2</f>
        <v>373</v>
      </c>
      <c r="B375" s="2" t="s">
        <v>684</v>
      </c>
      <c r="C375" s="11" t="s">
        <v>254</v>
      </c>
      <c r="D375" s="11" t="s">
        <v>9</v>
      </c>
      <c r="E375" s="11" t="s">
        <v>9</v>
      </c>
      <c r="F375" s="11" t="s">
        <v>9</v>
      </c>
      <c r="G375" s="11" t="s">
        <v>665</v>
      </c>
      <c r="H375" s="11" t="s">
        <v>9</v>
      </c>
      <c r="I375" s="2" t="s">
        <v>255</v>
      </c>
      <c r="J375" s="2">
        <v>1</v>
      </c>
      <c r="K375" s="2" t="s">
        <v>144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249</v>
      </c>
      <c r="Y375" s="9"/>
      <c r="Z375" s="5" t="s">
        <v>144</v>
      </c>
      <c r="AA375">
        <v>0</v>
      </c>
      <c r="AB375" s="2" t="s">
        <v>255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256</v>
      </c>
      <c r="C376" s="11" t="s">
        <v>255</v>
      </c>
      <c r="D376" s="11" t="s">
        <v>86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256</v>
      </c>
      <c r="J376" s="2">
        <v>1</v>
      </c>
      <c r="K376" s="2" t="s">
        <v>144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9999</v>
      </c>
      <c r="T376">
        <v>30</v>
      </c>
      <c r="U376">
        <v>95</v>
      </c>
      <c r="V376">
        <v>20</v>
      </c>
      <c r="W376" s="5"/>
      <c r="X376" s="8" t="s">
        <v>249</v>
      </c>
      <c r="Y376" s="9"/>
      <c r="Z376" s="5" t="s">
        <v>144</v>
      </c>
      <c r="AA376">
        <v>0</v>
      </c>
      <c r="AB376" s="2" t="s">
        <v>256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257</v>
      </c>
      <c r="C377" s="11" t="s">
        <v>254</v>
      </c>
      <c r="D377" s="11" t="s">
        <v>169</v>
      </c>
      <c r="E377" s="11" t="s">
        <v>86</v>
      </c>
      <c r="F377" s="11" t="s">
        <v>9</v>
      </c>
      <c r="G377" s="11" t="s">
        <v>9</v>
      </c>
      <c r="H377" s="11" t="s">
        <v>9</v>
      </c>
      <c r="I377" s="2" t="s">
        <v>256</v>
      </c>
      <c r="J377" s="2">
        <v>1</v>
      </c>
      <c r="K377" s="2" t="s">
        <v>144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249</v>
      </c>
      <c r="Y377" s="9"/>
      <c r="Z377" s="5" t="s">
        <v>144</v>
      </c>
      <c r="AA377">
        <v>0</v>
      </c>
      <c r="AB377" s="2" t="s">
        <v>257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si="0"/>
        <v>376</v>
      </c>
      <c r="B378" s="2" t="s">
        <v>258</v>
      </c>
      <c r="C378" s="11" t="s">
        <v>254</v>
      </c>
      <c r="D378" s="11" t="s">
        <v>172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258</v>
      </c>
      <c r="J378" s="2">
        <v>1</v>
      </c>
      <c r="K378" s="2" t="s">
        <v>144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249</v>
      </c>
      <c r="Y378" s="9"/>
      <c r="Z378" s="5" t="s">
        <v>144</v>
      </c>
      <c r="AA378">
        <v>0</v>
      </c>
      <c r="AB378" s="2" t="s">
        <v>258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259</v>
      </c>
      <c r="C379" s="11" t="s">
        <v>258</v>
      </c>
      <c r="D379" s="11" t="s">
        <v>86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259</v>
      </c>
      <c r="J379" s="2">
        <v>1</v>
      </c>
      <c r="K379" s="2" t="s">
        <v>144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249</v>
      </c>
      <c r="Y379" s="9"/>
      <c r="Z379" s="5" t="s">
        <v>144</v>
      </c>
      <c r="AA379">
        <v>0</v>
      </c>
      <c r="AB379" s="2" t="s">
        <v>259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260</v>
      </c>
      <c r="C380" s="11" t="s">
        <v>258</v>
      </c>
      <c r="D380" s="11" t="s">
        <v>172</v>
      </c>
      <c r="E380" s="11" t="s">
        <v>86</v>
      </c>
      <c r="F380" s="11" t="s">
        <v>9</v>
      </c>
      <c r="G380" s="11" t="s">
        <v>9</v>
      </c>
      <c r="H380" s="11" t="s">
        <v>9</v>
      </c>
      <c r="I380" s="2" t="s">
        <v>259</v>
      </c>
      <c r="J380" s="2">
        <v>1</v>
      </c>
      <c r="K380" s="2" t="s">
        <v>144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249</v>
      </c>
      <c r="Y380" s="9"/>
      <c r="Z380" s="5" t="s">
        <v>144</v>
      </c>
      <c r="AA380">
        <v>0</v>
      </c>
      <c r="AB380" s="2" t="s">
        <v>260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261</v>
      </c>
      <c r="C381" s="11" t="s">
        <v>222</v>
      </c>
      <c r="D381" s="11" t="s">
        <v>176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261</v>
      </c>
      <c r="J381" s="2">
        <v>1</v>
      </c>
      <c r="K381" s="2" t="s">
        <v>144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30</v>
      </c>
      <c r="U381">
        <v>95</v>
      </c>
      <c r="V381">
        <v>20</v>
      </c>
      <c r="W381" s="5"/>
      <c r="X381" s="8" t="s">
        <v>249</v>
      </c>
      <c r="Y381" s="9"/>
      <c r="Z381" s="5" t="s">
        <v>144</v>
      </c>
      <c r="AA381">
        <v>0</v>
      </c>
      <c r="AB381" s="2" t="s">
        <v>261</v>
      </c>
      <c r="AC381">
        <v>1</v>
      </c>
      <c r="AD381">
        <v>0</v>
      </c>
      <c r="AE381">
        <v>0</v>
      </c>
    </row>
    <row r="382" spans="1:31" ht="15.75" customHeight="1" x14ac:dyDescent="0.2">
      <c r="A382">
        <f t="shared" ref="A382" si="92">ROW()-2</f>
        <v>380</v>
      </c>
      <c r="B382" s="2" t="s">
        <v>842</v>
      </c>
      <c r="C382" s="11" t="s">
        <v>222</v>
      </c>
      <c r="D382" s="11" t="s">
        <v>9</v>
      </c>
      <c r="E382" s="11" t="s">
        <v>9</v>
      </c>
      <c r="F382" s="11" t="s">
        <v>9</v>
      </c>
      <c r="G382" s="11" t="s">
        <v>796</v>
      </c>
      <c r="H382" s="11" t="s">
        <v>9</v>
      </c>
      <c r="I382" s="2" t="s">
        <v>261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30</v>
      </c>
      <c r="U382">
        <v>95</v>
      </c>
      <c r="V382">
        <v>20</v>
      </c>
      <c r="W382" s="5"/>
      <c r="X382" s="8" t="s">
        <v>249</v>
      </c>
      <c r="Y382" s="9"/>
      <c r="Z382" s="5" t="s">
        <v>144</v>
      </c>
      <c r="AA382">
        <v>0</v>
      </c>
      <c r="AB382" s="2" t="s">
        <v>261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262</v>
      </c>
      <c r="C383" s="11" t="s">
        <v>261</v>
      </c>
      <c r="D383" s="11" t="s">
        <v>86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262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30</v>
      </c>
      <c r="U383">
        <v>95</v>
      </c>
      <c r="V383">
        <v>20</v>
      </c>
      <c r="W383" s="5"/>
      <c r="X383" s="8" t="s">
        <v>249</v>
      </c>
      <c r="Y383" s="9"/>
      <c r="Z383" s="5" t="s">
        <v>144</v>
      </c>
      <c r="AA383">
        <v>0</v>
      </c>
      <c r="AB383" s="2" t="s">
        <v>262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263</v>
      </c>
      <c r="C384" s="11" t="s">
        <v>222</v>
      </c>
      <c r="D384" s="11" t="s">
        <v>115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263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249</v>
      </c>
      <c r="Y384" s="9"/>
      <c r="Z384" s="5" t="s">
        <v>144</v>
      </c>
      <c r="AA384">
        <v>0</v>
      </c>
      <c r="AB384" s="2" t="s">
        <v>263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3">ROW()-2</f>
        <v>383</v>
      </c>
      <c r="B385" s="2" t="s">
        <v>843</v>
      </c>
      <c r="C385" s="11" t="s">
        <v>222</v>
      </c>
      <c r="D385" s="11" t="s">
        <v>9</v>
      </c>
      <c r="E385" s="11" t="s">
        <v>9</v>
      </c>
      <c r="F385" s="11" t="s">
        <v>9</v>
      </c>
      <c r="G385" s="11" t="s">
        <v>808</v>
      </c>
      <c r="H385" s="11" t="s">
        <v>9</v>
      </c>
      <c r="I385" s="2" t="s">
        <v>263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249</v>
      </c>
      <c r="Y385" s="9"/>
      <c r="Z385" s="5" t="s">
        <v>144</v>
      </c>
      <c r="AA385">
        <v>0</v>
      </c>
      <c r="AB385" s="2" t="s">
        <v>263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264</v>
      </c>
      <c r="C386" s="11" t="s">
        <v>263</v>
      </c>
      <c r="D386" s="11" t="s">
        <v>86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264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249</v>
      </c>
      <c r="Y386" s="9"/>
      <c r="Z386" s="5" t="s">
        <v>144</v>
      </c>
      <c r="AA386">
        <v>0</v>
      </c>
      <c r="AB386" s="2" t="s">
        <v>264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265</v>
      </c>
      <c r="C387" s="11" t="s">
        <v>263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265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249</v>
      </c>
      <c r="Y387" s="9"/>
      <c r="Z387" s="5" t="s">
        <v>144</v>
      </c>
      <c r="AA387">
        <v>0</v>
      </c>
      <c r="AB387" s="2" t="s">
        <v>265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266</v>
      </c>
      <c r="C388" s="11" t="s">
        <v>265</v>
      </c>
      <c r="D388" s="11" t="s">
        <v>86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266</v>
      </c>
      <c r="J388" s="2">
        <v>1</v>
      </c>
      <c r="K388" s="2" t="s">
        <v>144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249</v>
      </c>
      <c r="Y388" s="9"/>
      <c r="Z388" s="5" t="s">
        <v>144</v>
      </c>
      <c r="AA388">
        <v>0</v>
      </c>
      <c r="AB388" s="2" t="s">
        <v>266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267</v>
      </c>
      <c r="C389" s="11" t="s">
        <v>222</v>
      </c>
      <c r="D389" s="11" t="s">
        <v>221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267</v>
      </c>
      <c r="J389" s="2">
        <v>1</v>
      </c>
      <c r="K389" s="2" t="s">
        <v>144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249</v>
      </c>
      <c r="Y389" s="9"/>
      <c r="Z389" s="5" t="s">
        <v>144</v>
      </c>
      <c r="AA389">
        <v>0</v>
      </c>
      <c r="AB389" s="2" t="s">
        <v>267</v>
      </c>
      <c r="AC389">
        <v>1</v>
      </c>
      <c r="AD389">
        <v>0</v>
      </c>
      <c r="AE389">
        <v>0</v>
      </c>
    </row>
    <row r="390" spans="1:31" ht="15.75" customHeight="1" x14ac:dyDescent="0.2">
      <c r="A390">
        <f t="shared" ref="A390" si="94">ROW()-2</f>
        <v>388</v>
      </c>
      <c r="B390" s="2" t="s">
        <v>844</v>
      </c>
      <c r="C390" s="11" t="s">
        <v>222</v>
      </c>
      <c r="D390" s="11" t="s">
        <v>9</v>
      </c>
      <c r="E390" s="11" t="s">
        <v>9</v>
      </c>
      <c r="F390" s="11" t="s">
        <v>9</v>
      </c>
      <c r="G390" s="11" t="s">
        <v>811</v>
      </c>
      <c r="H390" s="11" t="s">
        <v>9</v>
      </c>
      <c r="I390" s="2" t="s">
        <v>267</v>
      </c>
      <c r="J390" s="2">
        <v>1</v>
      </c>
      <c r="K390" s="2" t="s">
        <v>144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249</v>
      </c>
      <c r="Y390" s="9"/>
      <c r="Z390" s="5" t="s">
        <v>144</v>
      </c>
      <c r="AA390">
        <v>0</v>
      </c>
      <c r="AB390" s="2" t="s">
        <v>267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268</v>
      </c>
      <c r="C391" s="11" t="s">
        <v>267</v>
      </c>
      <c r="D391" s="11" t="s">
        <v>86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268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249</v>
      </c>
      <c r="Y391" s="9"/>
      <c r="Z391" s="5" t="s">
        <v>144</v>
      </c>
      <c r="AA391">
        <v>0</v>
      </c>
      <c r="AB391" s="2" t="s">
        <v>268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269</v>
      </c>
      <c r="C392" s="11" t="s">
        <v>222</v>
      </c>
      <c r="D392" s="11" t="s">
        <v>174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269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9999</v>
      </c>
      <c r="T392">
        <v>30</v>
      </c>
      <c r="U392">
        <v>95</v>
      </c>
      <c r="V392">
        <v>20</v>
      </c>
      <c r="W392" s="5"/>
      <c r="X392" s="8" t="s">
        <v>249</v>
      </c>
      <c r="Y392" s="9"/>
      <c r="Z392" s="5" t="s">
        <v>144</v>
      </c>
      <c r="AA392">
        <v>0</v>
      </c>
      <c r="AB392" s="2" t="s">
        <v>269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ref="A393" si="95">ROW()-2</f>
        <v>391</v>
      </c>
      <c r="B393" s="2" t="s">
        <v>845</v>
      </c>
      <c r="C393" s="11" t="s">
        <v>222</v>
      </c>
      <c r="D393" s="11" t="s">
        <v>9</v>
      </c>
      <c r="E393" s="11" t="s">
        <v>9</v>
      </c>
      <c r="F393" s="11" t="s">
        <v>9</v>
      </c>
      <c r="G393" s="11" t="s">
        <v>819</v>
      </c>
      <c r="H393" s="11" t="s">
        <v>9</v>
      </c>
      <c r="I393" s="2" t="s">
        <v>269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9999</v>
      </c>
      <c r="T393">
        <v>30</v>
      </c>
      <c r="U393">
        <v>95</v>
      </c>
      <c r="V393">
        <v>20</v>
      </c>
      <c r="W393" s="5"/>
      <c r="X393" s="8" t="s">
        <v>249</v>
      </c>
      <c r="Y393" s="9"/>
      <c r="Z393" s="5" t="s">
        <v>144</v>
      </c>
      <c r="AA393">
        <v>0</v>
      </c>
      <c r="AB393" s="2" t="s">
        <v>269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270</v>
      </c>
      <c r="C394" s="11" t="s">
        <v>222</v>
      </c>
      <c r="D394" s="11" t="s">
        <v>86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270</v>
      </c>
      <c r="J394" s="2">
        <v>1</v>
      </c>
      <c r="K394" s="2" t="s">
        <v>144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249</v>
      </c>
      <c r="Y394" s="9"/>
      <c r="Z394" s="5" t="s">
        <v>144</v>
      </c>
      <c r="AA394">
        <v>0</v>
      </c>
      <c r="AB394" s="2" t="s">
        <v>270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271</v>
      </c>
      <c r="C395" s="11" t="s">
        <v>270</v>
      </c>
      <c r="D395" s="11" t="s">
        <v>272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271</v>
      </c>
      <c r="J395" s="2">
        <v>1</v>
      </c>
      <c r="K395" s="2" t="s">
        <v>144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249</v>
      </c>
      <c r="Y395" s="9"/>
      <c r="Z395" s="5" t="s">
        <v>144</v>
      </c>
      <c r="AA395">
        <v>0</v>
      </c>
      <c r="AB395" s="2" t="s">
        <v>271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273</v>
      </c>
      <c r="C396" s="11" t="s">
        <v>271</v>
      </c>
      <c r="D396" s="11" t="s">
        <v>114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273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249</v>
      </c>
      <c r="Y396" s="9"/>
      <c r="Z396" s="5" t="s">
        <v>144</v>
      </c>
      <c r="AA396">
        <v>0</v>
      </c>
      <c r="AB396" s="2" t="s">
        <v>273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96">ROW()-2</f>
        <v>395</v>
      </c>
      <c r="B397" s="2" t="s">
        <v>537</v>
      </c>
      <c r="C397" s="11" t="s">
        <v>222</v>
      </c>
      <c r="D397" s="11" t="s">
        <v>536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537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249</v>
      </c>
      <c r="Y397" s="9"/>
      <c r="Z397" s="5" t="s">
        <v>144</v>
      </c>
      <c r="AA397">
        <v>0</v>
      </c>
      <c r="AB397" s="2" t="s">
        <v>537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274</v>
      </c>
      <c r="C398" s="11" t="s">
        <v>153</v>
      </c>
      <c r="D398" s="11" t="s">
        <v>410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274</v>
      </c>
      <c r="J398" s="2">
        <v>1</v>
      </c>
      <c r="K398" s="2" t="s">
        <v>144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30</v>
      </c>
      <c r="U398">
        <v>95</v>
      </c>
      <c r="V398">
        <v>20</v>
      </c>
      <c r="W398" s="5"/>
      <c r="X398" s="8" t="s">
        <v>249</v>
      </c>
      <c r="Y398" s="9"/>
      <c r="Z398" s="5" t="s">
        <v>144</v>
      </c>
      <c r="AA398">
        <v>0</v>
      </c>
      <c r="AB398" s="2" t="s">
        <v>274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97">ROW()-2</f>
        <v>397</v>
      </c>
      <c r="B399" s="2" t="s">
        <v>846</v>
      </c>
      <c r="C399" s="11" t="s">
        <v>153</v>
      </c>
      <c r="D399" s="11" t="s">
        <v>9</v>
      </c>
      <c r="E399" s="11" t="s">
        <v>9</v>
      </c>
      <c r="F399" s="11" t="s">
        <v>9</v>
      </c>
      <c r="G399" s="11" t="s">
        <v>835</v>
      </c>
      <c r="H399" s="11" t="s">
        <v>9</v>
      </c>
      <c r="I399" s="2" t="s">
        <v>274</v>
      </c>
      <c r="J399" s="2">
        <v>1</v>
      </c>
      <c r="K399" s="2" t="s">
        <v>144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30</v>
      </c>
      <c r="U399">
        <v>95</v>
      </c>
      <c r="V399">
        <v>20</v>
      </c>
      <c r="W399" s="5"/>
      <c r="X399" s="8" t="s">
        <v>249</v>
      </c>
      <c r="Y399" s="9"/>
      <c r="Z399" s="5" t="s">
        <v>144</v>
      </c>
      <c r="AA399">
        <v>0</v>
      </c>
      <c r="AB399" s="2" t="s">
        <v>274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275</v>
      </c>
      <c r="C400" s="11" t="s">
        <v>222</v>
      </c>
      <c r="D400" s="11" t="s">
        <v>410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275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249</v>
      </c>
      <c r="Y400" s="9"/>
      <c r="Z400" s="5" t="s">
        <v>144</v>
      </c>
      <c r="AA400">
        <v>0</v>
      </c>
      <c r="AB400" s="2" t="s">
        <v>275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ref="A401" si="98">ROW()-2</f>
        <v>399</v>
      </c>
      <c r="B401" s="2" t="s">
        <v>847</v>
      </c>
      <c r="C401" s="11" t="s">
        <v>222</v>
      </c>
      <c r="D401" s="11" t="s">
        <v>9</v>
      </c>
      <c r="E401" s="11" t="s">
        <v>9</v>
      </c>
      <c r="F401" s="11" t="s">
        <v>9</v>
      </c>
      <c r="G401" s="11" t="s">
        <v>835</v>
      </c>
      <c r="H401" s="11" t="s">
        <v>9</v>
      </c>
      <c r="I401" s="2" t="s">
        <v>275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249</v>
      </c>
      <c r="Y401" s="9"/>
      <c r="Z401" s="5" t="s">
        <v>144</v>
      </c>
      <c r="AA401">
        <v>0</v>
      </c>
      <c r="AB401" s="2" t="s">
        <v>275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533</v>
      </c>
      <c r="C402" s="11" t="s">
        <v>274</v>
      </c>
      <c r="D402" s="11" t="s">
        <v>9</v>
      </c>
      <c r="E402" s="11" t="s">
        <v>9</v>
      </c>
      <c r="F402" s="11" t="s">
        <v>9</v>
      </c>
      <c r="G402" s="11" t="s">
        <v>526</v>
      </c>
      <c r="H402" s="11" t="s">
        <v>9</v>
      </c>
      <c r="I402" s="2" t="s">
        <v>275</v>
      </c>
      <c r="J402" s="2">
        <v>1</v>
      </c>
      <c r="K402" s="2" t="s">
        <v>144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249</v>
      </c>
      <c r="Y402" s="9"/>
      <c r="Z402" s="5" t="s">
        <v>144</v>
      </c>
      <c r="AA402">
        <v>0</v>
      </c>
      <c r="AB402" s="2" t="s">
        <v>275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276</v>
      </c>
      <c r="C403" s="11" t="s">
        <v>153</v>
      </c>
      <c r="D403" s="11" t="s">
        <v>93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276</v>
      </c>
      <c r="J403" s="2">
        <v>1</v>
      </c>
      <c r="K403" s="2" t="s">
        <v>144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249</v>
      </c>
      <c r="Y403" s="9"/>
      <c r="Z403" s="5" t="s">
        <v>144</v>
      </c>
      <c r="AA403">
        <v>0</v>
      </c>
      <c r="AB403" s="2" t="s">
        <v>276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848</v>
      </c>
      <c r="C404" s="11" t="s">
        <v>153</v>
      </c>
      <c r="D404" s="11" t="s">
        <v>9</v>
      </c>
      <c r="E404" s="11" t="s">
        <v>9</v>
      </c>
      <c r="F404" s="11" t="s">
        <v>9</v>
      </c>
      <c r="G404" s="11" t="s">
        <v>823</v>
      </c>
      <c r="H404" s="11" t="s">
        <v>9</v>
      </c>
      <c r="I404" s="2" t="s">
        <v>276</v>
      </c>
      <c r="J404" s="2">
        <v>1</v>
      </c>
      <c r="K404" s="2" t="s">
        <v>144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249</v>
      </c>
      <c r="Y404" s="9"/>
      <c r="Z404" s="5" t="s">
        <v>144</v>
      </c>
      <c r="AA404">
        <v>0</v>
      </c>
      <c r="AB404" s="2" t="s">
        <v>276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277</v>
      </c>
      <c r="C405" s="11" t="s">
        <v>222</v>
      </c>
      <c r="D405" s="11" t="s">
        <v>93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277</v>
      </c>
      <c r="J405" s="2">
        <v>1</v>
      </c>
      <c r="K405" s="2" t="s">
        <v>144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249</v>
      </c>
      <c r="Y405" s="9"/>
      <c r="Z405" s="5" t="s">
        <v>144</v>
      </c>
      <c r="AA405">
        <v>0</v>
      </c>
      <c r="AB405" s="2" t="s">
        <v>277</v>
      </c>
      <c r="AC405">
        <v>1</v>
      </c>
      <c r="AD405">
        <v>0</v>
      </c>
      <c r="AE405">
        <v>0</v>
      </c>
    </row>
    <row r="406" spans="1:31" ht="15.75" customHeight="1" x14ac:dyDescent="0.2">
      <c r="A406">
        <f t="shared" ref="A406" si="101">ROW()-2</f>
        <v>404</v>
      </c>
      <c r="B406" s="2" t="s">
        <v>849</v>
      </c>
      <c r="C406" s="11" t="s">
        <v>222</v>
      </c>
      <c r="D406" s="11" t="s">
        <v>9</v>
      </c>
      <c r="E406" s="11" t="s">
        <v>9</v>
      </c>
      <c r="F406" s="11" t="s">
        <v>9</v>
      </c>
      <c r="G406" s="11" t="s">
        <v>823</v>
      </c>
      <c r="H406" s="11" t="s">
        <v>9</v>
      </c>
      <c r="I406" s="2" t="s">
        <v>277</v>
      </c>
      <c r="J406" s="2">
        <v>1</v>
      </c>
      <c r="K406" s="2" t="s">
        <v>144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249</v>
      </c>
      <c r="Y406" s="9"/>
      <c r="Z406" s="5" t="s">
        <v>144</v>
      </c>
      <c r="AA406">
        <v>0</v>
      </c>
      <c r="AB406" s="2" t="s">
        <v>277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534</v>
      </c>
      <c r="C407" s="11" t="s">
        <v>276</v>
      </c>
      <c r="D407" s="11" t="s">
        <v>9</v>
      </c>
      <c r="E407" s="11" t="s">
        <v>9</v>
      </c>
      <c r="F407" s="11" t="s">
        <v>9</v>
      </c>
      <c r="G407" s="11" t="s">
        <v>526</v>
      </c>
      <c r="H407" s="11" t="s">
        <v>9</v>
      </c>
      <c r="I407" s="2" t="s">
        <v>277</v>
      </c>
      <c r="J407" s="2">
        <v>1</v>
      </c>
      <c r="K407" s="2" t="s">
        <v>144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249</v>
      </c>
      <c r="Y407" s="9"/>
      <c r="Z407" s="5" t="s">
        <v>144</v>
      </c>
      <c r="AA407">
        <v>0</v>
      </c>
      <c r="AB407" s="2" t="s">
        <v>277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278</v>
      </c>
      <c r="C408" s="11" t="s">
        <v>222</v>
      </c>
      <c r="D408" s="11" t="s">
        <v>234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278</v>
      </c>
      <c r="J408" s="2">
        <v>1</v>
      </c>
      <c r="K408" s="2" t="s">
        <v>144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249</v>
      </c>
      <c r="Y408" s="9"/>
      <c r="Z408" s="5" t="s">
        <v>144</v>
      </c>
      <c r="AA408">
        <v>0</v>
      </c>
      <c r="AB408" s="2" t="s">
        <v>278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si="0"/>
        <v>407</v>
      </c>
      <c r="B409" s="2" t="s">
        <v>279</v>
      </c>
      <c r="C409" s="11" t="s">
        <v>278</v>
      </c>
      <c r="D409" s="11" t="s">
        <v>86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279</v>
      </c>
      <c r="J409" s="2">
        <v>1</v>
      </c>
      <c r="K409" s="2" t="s">
        <v>144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9999</v>
      </c>
      <c r="T409">
        <v>30</v>
      </c>
      <c r="U409">
        <v>95</v>
      </c>
      <c r="V409">
        <v>20</v>
      </c>
      <c r="W409" s="5"/>
      <c r="X409" s="8" t="s">
        <v>249</v>
      </c>
      <c r="Y409" s="9"/>
      <c r="Z409" s="5" t="s">
        <v>144</v>
      </c>
      <c r="AA409">
        <v>0</v>
      </c>
      <c r="AB409" s="2" t="s">
        <v>279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/>
      <c r="C410" s="11"/>
      <c r="D410" s="11"/>
      <c r="E410" s="11"/>
      <c r="F410" s="11"/>
      <c r="G410" s="11"/>
      <c r="H410" s="11"/>
      <c r="I410" s="2"/>
      <c r="J410" s="2"/>
      <c r="K410" s="2"/>
      <c r="L410" s="2"/>
      <c r="M410" s="18"/>
      <c r="N410" s="18"/>
      <c r="O410" s="18"/>
      <c r="P410" s="18"/>
      <c r="Q410" s="18"/>
      <c r="R410" s="18"/>
      <c r="S410" s="2"/>
      <c r="W410" s="5"/>
      <c r="X410" s="8"/>
      <c r="Y410" s="9"/>
      <c r="Z410" s="5"/>
      <c r="AB410" s="2"/>
    </row>
    <row r="411" spans="1:31" ht="15.75" customHeight="1" x14ac:dyDescent="0.2">
      <c r="A411">
        <f t="shared" si="0"/>
        <v>409</v>
      </c>
      <c r="B411" s="2" t="s">
        <v>439</v>
      </c>
      <c r="C411" s="11" t="s">
        <v>64</v>
      </c>
      <c r="D411" s="11" t="s">
        <v>109</v>
      </c>
      <c r="E411" s="11" t="s">
        <v>762</v>
      </c>
      <c r="F411" s="11" t="s">
        <v>9</v>
      </c>
      <c r="G411" s="11" t="s">
        <v>9</v>
      </c>
      <c r="H411" s="11" t="s">
        <v>9</v>
      </c>
      <c r="I411" s="2" t="s">
        <v>439</v>
      </c>
      <c r="J411" s="2">
        <v>1</v>
      </c>
      <c r="K411" s="2" t="s">
        <v>144</v>
      </c>
      <c r="L411" s="2">
        <v>1</v>
      </c>
      <c r="M411" s="18">
        <v>2</v>
      </c>
      <c r="N411" s="18">
        <v>1</v>
      </c>
      <c r="O411" s="18">
        <v>1</v>
      </c>
      <c r="P411" s="18">
        <v>4</v>
      </c>
      <c r="Q411" s="18">
        <v>1</v>
      </c>
      <c r="R411" s="18">
        <v>1</v>
      </c>
      <c r="S411" s="2">
        <v>0</v>
      </c>
      <c r="T411">
        <v>30</v>
      </c>
      <c r="U411">
        <v>65</v>
      </c>
      <c r="V411">
        <v>5</v>
      </c>
      <c r="W411" s="5" t="s">
        <v>441</v>
      </c>
      <c r="X411" s="8" t="s">
        <v>156</v>
      </c>
      <c r="Y411" s="9"/>
      <c r="Z411" s="5" t="s">
        <v>289</v>
      </c>
      <c r="AA411">
        <v>0</v>
      </c>
      <c r="AB411" s="2" t="s">
        <v>439</v>
      </c>
      <c r="AC411">
        <v>1</v>
      </c>
      <c r="AD411">
        <v>1</v>
      </c>
      <c r="AE411">
        <v>0</v>
      </c>
    </row>
    <row r="412" spans="1:31" ht="15.75" customHeight="1" x14ac:dyDescent="0.2">
      <c r="A412">
        <f t="shared" si="0"/>
        <v>410</v>
      </c>
      <c r="B412" s="2" t="s">
        <v>440</v>
      </c>
      <c r="C412" s="11" t="s">
        <v>109</v>
      </c>
      <c r="D412" s="11" t="s">
        <v>762</v>
      </c>
      <c r="E412" s="11" t="s">
        <v>9</v>
      </c>
      <c r="F412" s="11" t="s">
        <v>9</v>
      </c>
      <c r="G412" s="11" t="s">
        <v>9</v>
      </c>
      <c r="H412" s="11" t="s">
        <v>359</v>
      </c>
      <c r="I412" s="2" t="s">
        <v>439</v>
      </c>
      <c r="J412" s="2">
        <v>1</v>
      </c>
      <c r="K412" s="2" t="s">
        <v>144</v>
      </c>
      <c r="L412" s="2">
        <v>1</v>
      </c>
      <c r="M412" s="18">
        <v>1</v>
      </c>
      <c r="N412" s="18">
        <v>1</v>
      </c>
      <c r="O412" s="18">
        <v>2</v>
      </c>
      <c r="P412" s="18">
        <v>1</v>
      </c>
      <c r="Q412" s="18">
        <v>1</v>
      </c>
      <c r="R412" s="18">
        <v>4</v>
      </c>
      <c r="S412" s="2">
        <v>0</v>
      </c>
      <c r="T412">
        <v>30</v>
      </c>
      <c r="U412">
        <v>65</v>
      </c>
      <c r="V412">
        <v>5</v>
      </c>
      <c r="W412" s="5"/>
      <c r="X412" s="8" t="s">
        <v>156</v>
      </c>
      <c r="Y412" s="9"/>
      <c r="Z412" s="5" t="s">
        <v>289</v>
      </c>
      <c r="AA412">
        <v>0</v>
      </c>
      <c r="AB412" s="2" t="s">
        <v>439</v>
      </c>
      <c r="AC412">
        <v>0</v>
      </c>
      <c r="AD412">
        <v>1</v>
      </c>
      <c r="AE412">
        <v>0</v>
      </c>
    </row>
    <row r="413" spans="1:31" ht="15.75" customHeight="1" x14ac:dyDescent="0.2">
      <c r="A413">
        <f t="shared" si="0"/>
        <v>411</v>
      </c>
      <c r="B413" s="2" t="s">
        <v>463</v>
      </c>
      <c r="C413" s="11" t="s">
        <v>153</v>
      </c>
      <c r="D413" s="11" t="s">
        <v>762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439</v>
      </c>
      <c r="J413" s="2">
        <v>1</v>
      </c>
      <c r="K413" s="2" t="s">
        <v>144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4</v>
      </c>
      <c r="S413" s="2">
        <v>0</v>
      </c>
      <c r="T413">
        <v>30</v>
      </c>
      <c r="U413">
        <v>65</v>
      </c>
      <c r="V413">
        <v>5</v>
      </c>
      <c r="W413" s="5"/>
      <c r="X413" s="8" t="s">
        <v>156</v>
      </c>
      <c r="Y413" s="9"/>
      <c r="Z413" s="5" t="s">
        <v>144</v>
      </c>
      <c r="AA413">
        <v>0</v>
      </c>
      <c r="AB413" s="2" t="s">
        <v>439</v>
      </c>
      <c r="AC413">
        <v>0</v>
      </c>
      <c r="AD413">
        <v>1</v>
      </c>
      <c r="AE413">
        <v>0</v>
      </c>
    </row>
    <row r="414" spans="1:31" ht="15.75" customHeight="1" x14ac:dyDescent="0.2">
      <c r="A414">
        <f t="shared" si="0"/>
        <v>412</v>
      </c>
      <c r="B414" s="2" t="s">
        <v>339</v>
      </c>
      <c r="C414" s="11" t="s">
        <v>439</v>
      </c>
      <c r="D414" s="11" t="s">
        <v>334</v>
      </c>
      <c r="E414" s="11" t="s">
        <v>272</v>
      </c>
      <c r="F414" s="11" t="s">
        <v>9</v>
      </c>
      <c r="G414" s="11" t="s">
        <v>9</v>
      </c>
      <c r="H414" s="11" t="s">
        <v>9</v>
      </c>
      <c r="I414" s="2" t="s">
        <v>339</v>
      </c>
      <c r="J414" s="2">
        <v>1</v>
      </c>
      <c r="K414" s="2" t="s">
        <v>144</v>
      </c>
      <c r="L414" s="2">
        <v>1</v>
      </c>
      <c r="M414" s="18">
        <v>1</v>
      </c>
      <c r="N414" s="18">
        <v>1</v>
      </c>
      <c r="O414" s="18">
        <v>1</v>
      </c>
      <c r="P414" s="18">
        <v>1</v>
      </c>
      <c r="Q414" s="18">
        <v>1</v>
      </c>
      <c r="R414" s="18">
        <v>1</v>
      </c>
      <c r="S414" s="2">
        <v>0</v>
      </c>
      <c r="T414">
        <v>30</v>
      </c>
      <c r="U414">
        <v>95</v>
      </c>
      <c r="V414">
        <v>60</v>
      </c>
      <c r="W414" s="5"/>
      <c r="X414" s="8" t="s">
        <v>340</v>
      </c>
      <c r="Y414" s="9"/>
      <c r="Z414" s="5" t="s">
        <v>144</v>
      </c>
      <c r="AA414">
        <v>0</v>
      </c>
      <c r="AB414" s="2" t="s">
        <v>339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ref="A415" si="103">ROW()-2</f>
        <v>413</v>
      </c>
      <c r="B415" s="2" t="s">
        <v>574</v>
      </c>
      <c r="C415" s="11" t="s">
        <v>439</v>
      </c>
      <c r="D415" s="11" t="s">
        <v>272</v>
      </c>
      <c r="E415" s="11" t="s">
        <v>9</v>
      </c>
      <c r="F415" s="11" t="s">
        <v>9</v>
      </c>
      <c r="G415" s="11" t="s">
        <v>9</v>
      </c>
      <c r="H415" s="11" t="s">
        <v>524</v>
      </c>
      <c r="I415" s="2" t="s">
        <v>339</v>
      </c>
      <c r="J415" s="2">
        <v>1</v>
      </c>
      <c r="K415" s="2" t="s">
        <v>144</v>
      </c>
      <c r="L415" s="2">
        <v>1</v>
      </c>
      <c r="M415" s="18">
        <v>1</v>
      </c>
      <c r="N415" s="18">
        <v>1</v>
      </c>
      <c r="O415" s="18">
        <v>1</v>
      </c>
      <c r="P415" s="18">
        <v>1</v>
      </c>
      <c r="Q415" s="18">
        <v>1</v>
      </c>
      <c r="R415" s="18">
        <v>1</v>
      </c>
      <c r="S415" s="2">
        <v>0</v>
      </c>
      <c r="T415">
        <v>30</v>
      </c>
      <c r="U415">
        <v>95</v>
      </c>
      <c r="V415">
        <v>60</v>
      </c>
      <c r="W415" s="5"/>
      <c r="X415" s="8" t="s">
        <v>340</v>
      </c>
      <c r="Y415" s="9"/>
      <c r="Z415" s="5" t="s">
        <v>144</v>
      </c>
      <c r="AA415">
        <v>0</v>
      </c>
      <c r="AB415" s="2" t="s">
        <v>339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>ROW()-2</f>
        <v>414</v>
      </c>
    </row>
    <row r="417" spans="1:31" ht="15.75" customHeight="1" x14ac:dyDescent="0.2">
      <c r="A417">
        <f t="shared" si="0"/>
        <v>415</v>
      </c>
      <c r="B417" s="2" t="s">
        <v>503</v>
      </c>
      <c r="C417" s="11" t="s">
        <v>455</v>
      </c>
      <c r="D417" s="11" t="s">
        <v>37</v>
      </c>
      <c r="E417" s="11" t="s">
        <v>10</v>
      </c>
      <c r="F417" s="11" t="s">
        <v>9</v>
      </c>
      <c r="G417" s="11" t="s">
        <v>9</v>
      </c>
      <c r="H417" s="11" t="s">
        <v>9</v>
      </c>
      <c r="I417" s="2" t="s">
        <v>503</v>
      </c>
      <c r="J417" s="2">
        <v>1</v>
      </c>
      <c r="K417" s="2" t="s">
        <v>144</v>
      </c>
      <c r="L417" s="2">
        <v>1</v>
      </c>
      <c r="M417" s="18">
        <v>1</v>
      </c>
      <c r="N417" s="18">
        <v>1</v>
      </c>
      <c r="O417" s="18">
        <v>1</v>
      </c>
      <c r="P417" s="18">
        <v>7</v>
      </c>
      <c r="Q417" s="18">
        <v>1</v>
      </c>
      <c r="R417" s="18">
        <v>4</v>
      </c>
      <c r="S417" s="2">
        <v>0</v>
      </c>
      <c r="T417">
        <v>180</v>
      </c>
      <c r="U417">
        <v>20</v>
      </c>
      <c r="V417">
        <v>200</v>
      </c>
      <c r="W417" s="5" t="s">
        <v>504</v>
      </c>
      <c r="X417" s="8" t="s">
        <v>340</v>
      </c>
      <c r="Y417" s="9"/>
      <c r="Z417" s="5" t="s">
        <v>289</v>
      </c>
      <c r="AA417">
        <v>0</v>
      </c>
      <c r="AB417" s="2" t="s">
        <v>503</v>
      </c>
      <c r="AC417">
        <v>1</v>
      </c>
      <c r="AD417">
        <v>1</v>
      </c>
      <c r="AE417">
        <v>0</v>
      </c>
    </row>
    <row r="418" spans="1:31" ht="15.75" customHeight="1" x14ac:dyDescent="0.2">
      <c r="A418">
        <f t="shared" ref="A418" si="104">ROW()-2</f>
        <v>416</v>
      </c>
      <c r="B418" s="2" t="s">
        <v>521</v>
      </c>
      <c r="C418" s="11" t="s">
        <v>455</v>
      </c>
      <c r="D418" s="11" t="s">
        <v>516</v>
      </c>
      <c r="E418" s="11" t="s">
        <v>10</v>
      </c>
      <c r="F418" s="11" t="s">
        <v>9</v>
      </c>
      <c r="G418" s="11" t="s">
        <v>9</v>
      </c>
      <c r="H418" s="11" t="s">
        <v>9</v>
      </c>
      <c r="I418" s="2" t="s">
        <v>503</v>
      </c>
      <c r="J418" s="2">
        <v>1</v>
      </c>
      <c r="K418" s="2" t="s">
        <v>144</v>
      </c>
      <c r="L418" s="2">
        <v>1</v>
      </c>
      <c r="M418" s="18">
        <v>1</v>
      </c>
      <c r="N418" s="18">
        <v>1</v>
      </c>
      <c r="O418" s="18">
        <v>1</v>
      </c>
      <c r="P418" s="18">
        <v>7</v>
      </c>
      <c r="Q418" s="18">
        <v>1</v>
      </c>
      <c r="R418" s="18">
        <v>4</v>
      </c>
      <c r="S418" s="2">
        <v>0</v>
      </c>
      <c r="T418">
        <v>180</v>
      </c>
      <c r="U418">
        <v>20</v>
      </c>
      <c r="V418">
        <v>200</v>
      </c>
      <c r="W418" s="5"/>
      <c r="X418" s="8" t="s">
        <v>340</v>
      </c>
      <c r="Y418" s="9"/>
      <c r="Z418" s="5" t="s">
        <v>289</v>
      </c>
      <c r="AA418">
        <v>0</v>
      </c>
      <c r="AB418" s="2" t="s">
        <v>503</v>
      </c>
      <c r="AC418">
        <v>0</v>
      </c>
      <c r="AD418">
        <v>1</v>
      </c>
      <c r="AE418">
        <v>0</v>
      </c>
    </row>
    <row r="419" spans="1:31" ht="15.75" customHeight="1" x14ac:dyDescent="0.2">
      <c r="A419">
        <f t="shared" si="0"/>
        <v>417</v>
      </c>
      <c r="B419" s="2" t="s">
        <v>505</v>
      </c>
      <c r="C419" s="11" t="s">
        <v>455</v>
      </c>
      <c r="D419" s="11" t="s">
        <v>37</v>
      </c>
      <c r="E419" s="11" t="s">
        <v>9</v>
      </c>
      <c r="F419" s="11" t="s">
        <v>9</v>
      </c>
      <c r="G419" s="11" t="s">
        <v>9</v>
      </c>
      <c r="H419" s="11" t="s">
        <v>49</v>
      </c>
      <c r="I419" s="2" t="s">
        <v>503</v>
      </c>
      <c r="J419" s="2">
        <v>1</v>
      </c>
      <c r="K419" s="2" t="s">
        <v>144</v>
      </c>
      <c r="L419" s="2">
        <v>1</v>
      </c>
      <c r="M419" s="18">
        <v>1</v>
      </c>
      <c r="N419" s="18">
        <v>1</v>
      </c>
      <c r="O419" s="18">
        <v>1</v>
      </c>
      <c r="P419" s="18">
        <v>7</v>
      </c>
      <c r="Q419" s="18">
        <v>1</v>
      </c>
      <c r="R419" s="18">
        <v>4</v>
      </c>
      <c r="S419" s="2">
        <v>0</v>
      </c>
      <c r="T419">
        <v>180</v>
      </c>
      <c r="U419">
        <v>20</v>
      </c>
      <c r="V419">
        <v>200</v>
      </c>
      <c r="W419" s="5"/>
      <c r="X419" s="8" t="s">
        <v>340</v>
      </c>
      <c r="Y419" s="9"/>
      <c r="Z419" s="5" t="s">
        <v>289</v>
      </c>
      <c r="AA419">
        <v>0</v>
      </c>
      <c r="AB419" s="2" t="s">
        <v>503</v>
      </c>
      <c r="AC419">
        <v>0</v>
      </c>
      <c r="AD419">
        <v>1</v>
      </c>
      <c r="AE419">
        <v>0</v>
      </c>
    </row>
    <row r="420" spans="1:31" ht="15.75" customHeight="1" x14ac:dyDescent="0.2">
      <c r="A420">
        <f t="shared" ref="A420:A421" si="105">ROW()-2</f>
        <v>418</v>
      </c>
      <c r="B420" s="2" t="s">
        <v>522</v>
      </c>
      <c r="C420" s="11" t="s">
        <v>455</v>
      </c>
      <c r="D420" s="11" t="s">
        <v>516</v>
      </c>
      <c r="E420" s="11" t="s">
        <v>9</v>
      </c>
      <c r="F420" s="11" t="s">
        <v>9</v>
      </c>
      <c r="G420" s="11" t="s">
        <v>9</v>
      </c>
      <c r="H420" s="11" t="s">
        <v>49</v>
      </c>
      <c r="I420" s="2" t="s">
        <v>503</v>
      </c>
      <c r="J420" s="2">
        <v>1</v>
      </c>
      <c r="K420" s="2" t="s">
        <v>144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/>
      <c r="X420" s="8" t="s">
        <v>340</v>
      </c>
      <c r="Y420" s="9"/>
      <c r="Z420" s="5" t="s">
        <v>289</v>
      </c>
      <c r="AA420">
        <v>0</v>
      </c>
      <c r="AB420" s="2" t="s">
        <v>503</v>
      </c>
      <c r="AC420">
        <v>0</v>
      </c>
      <c r="AD420">
        <v>1</v>
      </c>
      <c r="AE420">
        <v>0</v>
      </c>
    </row>
    <row r="421" spans="1:31" ht="15.75" customHeight="1" x14ac:dyDescent="0.2">
      <c r="A421">
        <f t="shared" si="105"/>
        <v>419</v>
      </c>
      <c r="B421" s="2" t="s">
        <v>850</v>
      </c>
      <c r="C421" s="11" t="s">
        <v>455</v>
      </c>
      <c r="D421" s="11" t="s">
        <v>9</v>
      </c>
      <c r="E421" s="11" t="s">
        <v>9</v>
      </c>
      <c r="F421" s="11" t="s">
        <v>9</v>
      </c>
      <c r="G421" s="11" t="s">
        <v>839</v>
      </c>
      <c r="H421" s="11" t="s">
        <v>49</v>
      </c>
      <c r="I421" s="2" t="s">
        <v>503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340</v>
      </c>
      <c r="Y421" s="9"/>
      <c r="Z421" s="5" t="s">
        <v>289</v>
      </c>
      <c r="AA421">
        <v>0</v>
      </c>
      <c r="AB421" s="2" t="s">
        <v>503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/>
      <c r="C422" s="11"/>
      <c r="D422" s="11"/>
      <c r="E422" s="11"/>
      <c r="F422" s="11"/>
      <c r="G422" s="11"/>
      <c r="H422" s="11"/>
      <c r="I422" s="2"/>
      <c r="J422" s="2"/>
      <c r="K422" s="2"/>
      <c r="L422" s="2"/>
      <c r="M422" s="18"/>
      <c r="N422" s="18"/>
      <c r="O422" s="18"/>
      <c r="P422" s="18"/>
      <c r="Q422" s="18"/>
      <c r="R422" s="18"/>
      <c r="S422" s="2"/>
      <c r="W422" s="5"/>
      <c r="X422" s="8"/>
      <c r="Y422" s="9"/>
      <c r="Z422" s="5"/>
      <c r="AB422" s="2"/>
    </row>
    <row r="423" spans="1:31" ht="15.75" customHeight="1" x14ac:dyDescent="0.2">
      <c r="A423">
        <f t="shared" ref="A423:A426" si="106">ROW()-2</f>
        <v>421</v>
      </c>
      <c r="B423" s="2" t="s">
        <v>555</v>
      </c>
      <c r="C423" s="11" t="s">
        <v>544</v>
      </c>
      <c r="D423" s="11" t="s">
        <v>71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555</v>
      </c>
      <c r="J423" s="2">
        <v>1</v>
      </c>
      <c r="K423" s="2" t="s">
        <v>144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1</v>
      </c>
      <c r="R423" s="18">
        <v>1</v>
      </c>
      <c r="S423" s="2">
        <v>0</v>
      </c>
      <c r="T423">
        <v>180</v>
      </c>
      <c r="U423">
        <v>50</v>
      </c>
      <c r="V423">
        <v>5</v>
      </c>
      <c r="W423" s="5" t="s">
        <v>552</v>
      </c>
      <c r="X423" s="10" t="s">
        <v>24</v>
      </c>
      <c r="Y423" s="7"/>
      <c r="Z423" s="5" t="s">
        <v>144</v>
      </c>
      <c r="AA423">
        <v>0</v>
      </c>
      <c r="AB423" s="2" t="s">
        <v>555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6"/>
        <v>422</v>
      </c>
      <c r="B424" s="2" t="s">
        <v>551</v>
      </c>
      <c r="C424" s="11" t="s">
        <v>25</v>
      </c>
      <c r="D424" s="11" t="s">
        <v>553</v>
      </c>
      <c r="E424" s="11" t="s">
        <v>555</v>
      </c>
      <c r="F424" s="11" t="s">
        <v>9</v>
      </c>
      <c r="G424" s="11" t="s">
        <v>9</v>
      </c>
      <c r="H424" s="11" t="s">
        <v>9</v>
      </c>
      <c r="I424" s="2" t="s">
        <v>551</v>
      </c>
      <c r="J424" s="2">
        <v>1</v>
      </c>
      <c r="K424" s="2" t="s">
        <v>144</v>
      </c>
      <c r="L424" s="2">
        <v>1</v>
      </c>
      <c r="M424" s="18">
        <v>1</v>
      </c>
      <c r="N424" s="18">
        <v>1</v>
      </c>
      <c r="O424" s="18">
        <v>1</v>
      </c>
      <c r="P424" s="18">
        <v>1</v>
      </c>
      <c r="Q424" s="18">
        <v>1</v>
      </c>
      <c r="R424" s="18">
        <v>1</v>
      </c>
      <c r="S424" s="2">
        <v>0</v>
      </c>
      <c r="T424">
        <v>180</v>
      </c>
      <c r="U424">
        <v>50</v>
      </c>
      <c r="V424">
        <v>5</v>
      </c>
      <c r="W424" s="5"/>
      <c r="X424" s="10" t="s">
        <v>24</v>
      </c>
      <c r="Y424" s="7"/>
      <c r="Z424" s="5" t="s">
        <v>144</v>
      </c>
      <c r="AA424">
        <v>0</v>
      </c>
      <c r="AB424" s="2" t="s">
        <v>551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106"/>
        <v>423</v>
      </c>
      <c r="B425" s="2" t="s">
        <v>595</v>
      </c>
      <c r="C425" s="11" t="s">
        <v>553</v>
      </c>
      <c r="D425" s="11" t="s">
        <v>71</v>
      </c>
      <c r="E425" s="11" t="s">
        <v>544</v>
      </c>
      <c r="F425" s="11" t="s">
        <v>9</v>
      </c>
      <c r="G425" s="11" t="s">
        <v>9</v>
      </c>
      <c r="H425" s="11" t="s">
        <v>9</v>
      </c>
      <c r="I425" s="2" t="s">
        <v>551</v>
      </c>
      <c r="J425" s="2">
        <v>1</v>
      </c>
      <c r="K425" s="2" t="s">
        <v>144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1</v>
      </c>
      <c r="S425" s="2">
        <v>0</v>
      </c>
      <c r="T425">
        <v>180</v>
      </c>
      <c r="U425">
        <v>50</v>
      </c>
      <c r="V425">
        <v>5</v>
      </c>
      <c r="W425" s="5"/>
      <c r="X425" s="10" t="s">
        <v>24</v>
      </c>
      <c r="Y425" s="7"/>
      <c r="Z425" s="5" t="s">
        <v>144</v>
      </c>
      <c r="AA425">
        <v>0</v>
      </c>
      <c r="AB425" s="2" t="s">
        <v>595</v>
      </c>
      <c r="AC425">
        <v>1</v>
      </c>
      <c r="AD425">
        <v>1</v>
      </c>
      <c r="AE425">
        <v>0</v>
      </c>
    </row>
    <row r="426" spans="1:31" ht="15.75" customHeight="1" x14ac:dyDescent="0.2">
      <c r="A426">
        <f t="shared" si="106"/>
        <v>424</v>
      </c>
      <c r="B426" s="2"/>
      <c r="C426" s="11"/>
      <c r="D426" s="11"/>
      <c r="E426" s="11"/>
      <c r="F426" s="11"/>
      <c r="G426" s="11"/>
      <c r="H426" s="11"/>
      <c r="I426" s="2"/>
      <c r="J426" s="2"/>
      <c r="K426" s="2"/>
      <c r="L426" s="2"/>
      <c r="M426" s="18"/>
      <c r="N426" s="18"/>
      <c r="O426" s="18"/>
      <c r="P426" s="18"/>
      <c r="Q426" s="18"/>
      <c r="R426" s="18"/>
      <c r="S426" s="2"/>
      <c r="W426" s="5"/>
      <c r="X426" s="10"/>
      <c r="Y426" s="7"/>
      <c r="Z426" s="5"/>
      <c r="AB426" s="2"/>
    </row>
    <row r="427" spans="1:31" ht="15.75" customHeight="1" x14ac:dyDescent="0.2">
      <c r="A427">
        <f t="shared" si="1"/>
        <v>425</v>
      </c>
      <c r="B427" s="2" t="s">
        <v>693</v>
      </c>
      <c r="C427" s="11" t="s">
        <v>689</v>
      </c>
      <c r="D427" s="11" t="s">
        <v>10</v>
      </c>
      <c r="E427" s="11" t="s">
        <v>761</v>
      </c>
      <c r="F427" s="11" t="s">
        <v>9</v>
      </c>
      <c r="G427" s="11" t="s">
        <v>9</v>
      </c>
      <c r="H427" s="11" t="s">
        <v>9</v>
      </c>
      <c r="I427" s="2" t="s">
        <v>693</v>
      </c>
      <c r="J427" s="2">
        <v>3</v>
      </c>
      <c r="K427" s="2" t="s">
        <v>144</v>
      </c>
      <c r="L427" s="2">
        <v>3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360</v>
      </c>
      <c r="U427">
        <v>95</v>
      </c>
      <c r="V427">
        <v>32</v>
      </c>
      <c r="W427" s="5" t="s">
        <v>718</v>
      </c>
      <c r="X427" s="7" t="s">
        <v>13</v>
      </c>
      <c r="Y427" s="7"/>
      <c r="Z427" s="5" t="s">
        <v>144</v>
      </c>
      <c r="AA427">
        <v>0</v>
      </c>
      <c r="AB427" s="2" t="s">
        <v>693</v>
      </c>
      <c r="AC427">
        <v>1</v>
      </c>
      <c r="AD427">
        <v>1</v>
      </c>
      <c r="AE427">
        <v>0</v>
      </c>
    </row>
    <row r="428" spans="1:31" ht="15.75" customHeight="1" x14ac:dyDescent="0.2">
      <c r="A428">
        <f t="shared" si="1"/>
        <v>426</v>
      </c>
      <c r="B428" s="2" t="s">
        <v>748</v>
      </c>
      <c r="C428" s="11" t="s">
        <v>693</v>
      </c>
      <c r="D428" s="11" t="s">
        <v>749</v>
      </c>
      <c r="E428" s="11" t="s">
        <v>761</v>
      </c>
      <c r="F428" s="11" t="s">
        <v>9</v>
      </c>
      <c r="G428" s="11" t="s">
        <v>9</v>
      </c>
      <c r="H428" s="11" t="s">
        <v>9</v>
      </c>
      <c r="I428" s="2" t="s">
        <v>693</v>
      </c>
      <c r="J428" s="2">
        <v>1</v>
      </c>
      <c r="K428" s="2" t="s">
        <v>144</v>
      </c>
      <c r="L428" s="2">
        <v>3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360</v>
      </c>
      <c r="U428">
        <v>95</v>
      </c>
      <c r="V428">
        <v>32</v>
      </c>
      <c r="W428" s="5" t="s">
        <v>718</v>
      </c>
      <c r="X428" s="7" t="s">
        <v>13</v>
      </c>
      <c r="Y428" s="7"/>
      <c r="Z428" s="5" t="s">
        <v>144</v>
      </c>
      <c r="AA428">
        <v>0</v>
      </c>
      <c r="AB428" s="2" t="s">
        <v>748</v>
      </c>
      <c r="AC428">
        <v>0</v>
      </c>
      <c r="AD428">
        <v>1</v>
      </c>
      <c r="AE428">
        <v>0</v>
      </c>
    </row>
    <row r="429" spans="1:31" ht="15.75" customHeight="1" x14ac:dyDescent="0.2">
      <c r="A429">
        <f t="shared" si="1"/>
        <v>427</v>
      </c>
      <c r="B429" s="2" t="s">
        <v>721</v>
      </c>
      <c r="C429" s="11" t="s">
        <v>689</v>
      </c>
      <c r="D429" s="11" t="s">
        <v>68</v>
      </c>
      <c r="E429" s="11" t="s">
        <v>761</v>
      </c>
      <c r="F429" s="11" t="s">
        <v>9</v>
      </c>
      <c r="G429" s="11" t="s">
        <v>9</v>
      </c>
      <c r="H429" s="11" t="s">
        <v>9</v>
      </c>
      <c r="I429" s="2" t="s">
        <v>721</v>
      </c>
      <c r="J429" s="2">
        <v>3</v>
      </c>
      <c r="K429" s="2" t="s">
        <v>144</v>
      </c>
      <c r="L429" s="2">
        <v>3</v>
      </c>
      <c r="M429" s="18">
        <v>1</v>
      </c>
      <c r="N429" s="18">
        <v>1</v>
      </c>
      <c r="O429" s="18">
        <v>1</v>
      </c>
      <c r="P429" s="18">
        <v>1</v>
      </c>
      <c r="Q429" s="18">
        <v>1</v>
      </c>
      <c r="R429" s="18">
        <v>1</v>
      </c>
      <c r="S429" s="2">
        <v>0</v>
      </c>
      <c r="T429">
        <v>360</v>
      </c>
      <c r="U429">
        <v>95</v>
      </c>
      <c r="V429">
        <v>32</v>
      </c>
      <c r="W429" s="5"/>
      <c r="X429" s="7" t="s">
        <v>13</v>
      </c>
      <c r="Y429" s="7"/>
      <c r="Z429" s="5" t="s">
        <v>144</v>
      </c>
      <c r="AA429">
        <v>0</v>
      </c>
      <c r="AB429" s="2" t="s">
        <v>721</v>
      </c>
      <c r="AC429">
        <v>1</v>
      </c>
      <c r="AD429">
        <v>1</v>
      </c>
      <c r="AE429">
        <v>0</v>
      </c>
    </row>
    <row r="430" spans="1:31" ht="15.75" customHeight="1" x14ac:dyDescent="0.2">
      <c r="A430">
        <f t="shared" si="1"/>
        <v>428</v>
      </c>
      <c r="B430" s="2" t="s">
        <v>722</v>
      </c>
      <c r="C430" s="11" t="s">
        <v>693</v>
      </c>
      <c r="D430" s="11" t="s">
        <v>719</v>
      </c>
      <c r="E430" s="11" t="s">
        <v>761</v>
      </c>
      <c r="F430" s="11" t="s">
        <v>9</v>
      </c>
      <c r="G430" s="11" t="s">
        <v>9</v>
      </c>
      <c r="H430" s="11" t="s">
        <v>9</v>
      </c>
      <c r="I430" s="2" t="s">
        <v>721</v>
      </c>
      <c r="J430" s="2">
        <v>1</v>
      </c>
      <c r="K430" s="2" t="s">
        <v>144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/>
      <c r="X430" s="7" t="s">
        <v>13</v>
      </c>
      <c r="Y430" s="7"/>
      <c r="Z430" s="5" t="s">
        <v>144</v>
      </c>
      <c r="AA430">
        <v>0</v>
      </c>
      <c r="AB430" s="2" t="s">
        <v>722</v>
      </c>
      <c r="AC430">
        <v>0</v>
      </c>
      <c r="AD430">
        <v>1</v>
      </c>
      <c r="AE430">
        <v>0</v>
      </c>
    </row>
    <row r="431" spans="1:31" ht="15.75" customHeight="1" x14ac:dyDescent="0.2">
      <c r="A431">
        <f t="shared" si="1"/>
        <v>429</v>
      </c>
      <c r="B431" s="2" t="s">
        <v>694</v>
      </c>
      <c r="C431" s="11" t="s">
        <v>689</v>
      </c>
      <c r="D431" s="11" t="s">
        <v>9</v>
      </c>
      <c r="E431" s="11" t="s">
        <v>761</v>
      </c>
      <c r="F431" s="11" t="s">
        <v>9</v>
      </c>
      <c r="G431" s="11" t="s">
        <v>49</v>
      </c>
      <c r="H431" s="11" t="s">
        <v>9</v>
      </c>
      <c r="I431" s="2" t="s">
        <v>693</v>
      </c>
      <c r="J431" s="2">
        <v>3</v>
      </c>
      <c r="K431" s="2" t="s">
        <v>144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/>
      <c r="X431" s="7" t="s">
        <v>13</v>
      </c>
      <c r="Y431" s="7"/>
      <c r="Z431" s="5" t="s">
        <v>144</v>
      </c>
      <c r="AA431">
        <v>0</v>
      </c>
      <c r="AB431" s="2" t="s">
        <v>693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1"/>
        <v>430</v>
      </c>
      <c r="B432" s="2" t="s">
        <v>702</v>
      </c>
      <c r="C432" s="11" t="s">
        <v>692</v>
      </c>
      <c r="D432" s="11" t="s">
        <v>701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702</v>
      </c>
      <c r="J432" s="2">
        <v>3</v>
      </c>
      <c r="K432" s="2" t="s">
        <v>144</v>
      </c>
      <c r="L432" s="2">
        <v>3</v>
      </c>
      <c r="M432" s="18">
        <v>1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9999</v>
      </c>
      <c r="T432">
        <v>15</v>
      </c>
      <c r="U432">
        <v>100</v>
      </c>
      <c r="V432">
        <v>3</v>
      </c>
      <c r="W432" s="5"/>
      <c r="X432" s="10"/>
      <c r="Y432" s="7"/>
      <c r="Z432" s="5" t="s">
        <v>144</v>
      </c>
      <c r="AA432">
        <v>0</v>
      </c>
      <c r="AB432" s="2" t="s">
        <v>702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1"/>
        <v>431</v>
      </c>
      <c r="B433" s="2" t="s">
        <v>733</v>
      </c>
      <c r="C433" s="11" t="s">
        <v>692</v>
      </c>
      <c r="D433" s="11" t="s">
        <v>732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733</v>
      </c>
      <c r="J433" s="2">
        <v>3</v>
      </c>
      <c r="K433" s="2" t="s">
        <v>144</v>
      </c>
      <c r="L433" s="2">
        <v>3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9999</v>
      </c>
      <c r="T433">
        <v>15</v>
      </c>
      <c r="U433">
        <v>100</v>
      </c>
      <c r="V433">
        <v>3</v>
      </c>
      <c r="W433" s="5"/>
      <c r="X433" s="10"/>
      <c r="Y433" s="7"/>
      <c r="Z433" s="5" t="s">
        <v>144</v>
      </c>
      <c r="AA433">
        <v>0</v>
      </c>
      <c r="AB433" s="2" t="s">
        <v>733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1"/>
        <v>432</v>
      </c>
      <c r="B434" s="2" t="s">
        <v>735</v>
      </c>
      <c r="C434" s="11" t="s">
        <v>692</v>
      </c>
      <c r="D434" s="11" t="s">
        <v>734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735</v>
      </c>
      <c r="J434" s="2">
        <v>3</v>
      </c>
      <c r="K434" s="2" t="s">
        <v>144</v>
      </c>
      <c r="L434" s="2">
        <v>3</v>
      </c>
      <c r="M434" s="18">
        <v>1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9999</v>
      </c>
      <c r="T434">
        <v>15</v>
      </c>
      <c r="U434">
        <v>100</v>
      </c>
      <c r="V434">
        <v>3</v>
      </c>
      <c r="W434" s="5"/>
      <c r="X434" s="10"/>
      <c r="Y434" s="7"/>
      <c r="Z434" s="5" t="s">
        <v>144</v>
      </c>
      <c r="AA434">
        <v>0</v>
      </c>
      <c r="AB434" s="2" t="s">
        <v>735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1"/>
        <v>433</v>
      </c>
      <c r="B435" s="2" t="s">
        <v>720</v>
      </c>
      <c r="C435" s="11" t="s">
        <v>719</v>
      </c>
      <c r="D435" s="11" t="s">
        <v>761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720</v>
      </c>
      <c r="J435" s="2">
        <v>1</v>
      </c>
      <c r="K435" s="2" t="s">
        <v>144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144</v>
      </c>
      <c r="AA435">
        <v>0</v>
      </c>
      <c r="AB435" s="2" t="s">
        <v>720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>ROW()-2</f>
        <v>434</v>
      </c>
    </row>
    <row r="437" spans="1:31" ht="15.75" customHeight="1" x14ac:dyDescent="0.2">
      <c r="A437">
        <f t="shared" si="1"/>
        <v>435</v>
      </c>
      <c r="B437" s="2" t="s">
        <v>84</v>
      </c>
      <c r="C437" s="11" t="s">
        <v>87</v>
      </c>
      <c r="D437" s="11" t="s">
        <v>420</v>
      </c>
      <c r="E437" s="11" t="s">
        <v>86</v>
      </c>
      <c r="F437" s="11" t="s">
        <v>9</v>
      </c>
      <c r="G437" s="11" t="s">
        <v>9</v>
      </c>
      <c r="H437" s="11" t="s">
        <v>9</v>
      </c>
      <c r="I437" s="2" t="s">
        <v>84</v>
      </c>
      <c r="J437" s="2">
        <v>1</v>
      </c>
      <c r="K437" s="2" t="s">
        <v>144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15</v>
      </c>
      <c r="U437">
        <v>100</v>
      </c>
      <c r="V437">
        <v>3</v>
      </c>
      <c r="W437" s="5" t="s">
        <v>81</v>
      </c>
      <c r="X437" s="7" t="s">
        <v>82</v>
      </c>
      <c r="Y437" s="7"/>
      <c r="Z437" s="5" t="s">
        <v>144</v>
      </c>
      <c r="AA437">
        <v>0</v>
      </c>
      <c r="AB437" s="2" t="s">
        <v>84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1"/>
        <v>436</v>
      </c>
      <c r="B438" s="2" t="s">
        <v>531</v>
      </c>
      <c r="C438" s="11" t="s">
        <v>87</v>
      </c>
      <c r="D438" s="11" t="s">
        <v>9</v>
      </c>
      <c r="E438" s="11" t="s">
        <v>9</v>
      </c>
      <c r="F438" s="11" t="s">
        <v>9</v>
      </c>
      <c r="G438" s="11" t="s">
        <v>851</v>
      </c>
      <c r="H438" s="11" t="s">
        <v>496</v>
      </c>
      <c r="I438" s="2" t="s">
        <v>84</v>
      </c>
      <c r="J438" s="2">
        <v>1</v>
      </c>
      <c r="K438" s="2" t="s">
        <v>144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15</v>
      </c>
      <c r="U438">
        <v>100</v>
      </c>
      <c r="V438">
        <v>3</v>
      </c>
      <c r="W438" s="5"/>
      <c r="X438" s="7" t="s">
        <v>82</v>
      </c>
      <c r="Y438" s="7"/>
      <c r="Z438" s="5" t="s">
        <v>144</v>
      </c>
      <c r="AA438">
        <v>0</v>
      </c>
      <c r="AB438" s="2" t="s">
        <v>84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1"/>
        <v>437</v>
      </c>
      <c r="B439" s="2" t="s">
        <v>83</v>
      </c>
      <c r="C439" s="11" t="s">
        <v>84</v>
      </c>
      <c r="D439" s="11" t="s">
        <v>86</v>
      </c>
      <c r="E439" s="11" t="s">
        <v>397</v>
      </c>
      <c r="F439" s="11" t="s">
        <v>9</v>
      </c>
      <c r="G439" s="11" t="s">
        <v>9</v>
      </c>
      <c r="H439" s="11" t="s">
        <v>9</v>
      </c>
      <c r="I439" s="2" t="s">
        <v>83</v>
      </c>
      <c r="J439" s="2">
        <v>1</v>
      </c>
      <c r="K439" s="2" t="s">
        <v>144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50</v>
      </c>
      <c r="V439">
        <v>32</v>
      </c>
      <c r="W439" s="5"/>
      <c r="X439" s="7" t="s">
        <v>82</v>
      </c>
      <c r="Y439" s="7"/>
      <c r="Z439" s="5" t="s">
        <v>144</v>
      </c>
      <c r="AA439">
        <v>0</v>
      </c>
      <c r="AB439" s="2" t="s">
        <v>83</v>
      </c>
      <c r="AC439">
        <v>1</v>
      </c>
      <c r="AD439">
        <v>0</v>
      </c>
      <c r="AE439">
        <v>0</v>
      </c>
    </row>
    <row r="440" spans="1:31" ht="15.75" customHeight="1" x14ac:dyDescent="0.2">
      <c r="A440">
        <f t="shared" si="1"/>
        <v>438</v>
      </c>
      <c r="B440" s="2" t="s">
        <v>421</v>
      </c>
      <c r="C440" s="11" t="s">
        <v>169</v>
      </c>
      <c r="D440" s="11" t="s">
        <v>420</v>
      </c>
      <c r="E440" s="11" t="s">
        <v>86</v>
      </c>
      <c r="F440" s="11" t="s">
        <v>9</v>
      </c>
      <c r="G440" s="11" t="s">
        <v>9</v>
      </c>
      <c r="H440" s="11" t="s">
        <v>9</v>
      </c>
      <c r="I440" s="2" t="s">
        <v>421</v>
      </c>
      <c r="J440" s="2">
        <v>1</v>
      </c>
      <c r="K440" s="2" t="s">
        <v>144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/>
      <c r="X440" s="7" t="s">
        <v>82</v>
      </c>
      <c r="Y440" s="7"/>
      <c r="Z440" s="5" t="s">
        <v>144</v>
      </c>
      <c r="AA440">
        <v>0</v>
      </c>
      <c r="AB440" s="2" t="s">
        <v>421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1"/>
        <v>439</v>
      </c>
      <c r="B441" s="2" t="s">
        <v>495</v>
      </c>
      <c r="C441" s="11" t="s">
        <v>9</v>
      </c>
      <c r="D441" s="11" t="s">
        <v>9</v>
      </c>
      <c r="E441" s="11" t="s">
        <v>9</v>
      </c>
      <c r="F441" s="11" t="s">
        <v>665</v>
      </c>
      <c r="G441" s="11" t="s">
        <v>851</v>
      </c>
      <c r="H441" s="11" t="s">
        <v>496</v>
      </c>
      <c r="I441" s="2" t="s">
        <v>421</v>
      </c>
      <c r="J441" s="2">
        <v>1</v>
      </c>
      <c r="K441" s="2" t="s">
        <v>144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82</v>
      </c>
      <c r="Y441" s="7"/>
      <c r="Z441" s="5" t="s">
        <v>144</v>
      </c>
      <c r="AA441">
        <v>0</v>
      </c>
      <c r="AB441" s="2" t="s">
        <v>421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1"/>
        <v>440</v>
      </c>
      <c r="B442" s="2" t="s">
        <v>396</v>
      </c>
      <c r="C442" s="11" t="s">
        <v>421</v>
      </c>
      <c r="D442" s="11" t="s">
        <v>169</v>
      </c>
      <c r="E442" s="11" t="s">
        <v>397</v>
      </c>
      <c r="F442" s="11" t="s">
        <v>9</v>
      </c>
      <c r="G442" s="11" t="s">
        <v>9</v>
      </c>
      <c r="H442" s="11" t="s">
        <v>9</v>
      </c>
      <c r="I442" s="2" t="s">
        <v>396</v>
      </c>
      <c r="J442" s="2">
        <v>1</v>
      </c>
      <c r="K442" s="2" t="s">
        <v>144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82</v>
      </c>
      <c r="Y442" s="7"/>
      <c r="Z442" s="5" t="s">
        <v>144</v>
      </c>
      <c r="AA442">
        <v>0</v>
      </c>
      <c r="AB442" s="2" t="s">
        <v>396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1"/>
        <v>441</v>
      </c>
      <c r="B443" s="2" t="s">
        <v>685</v>
      </c>
      <c r="C443" s="11" t="s">
        <v>421</v>
      </c>
      <c r="D443" s="11" t="s">
        <v>9</v>
      </c>
      <c r="E443" s="11" t="s">
        <v>397</v>
      </c>
      <c r="F443" s="11" t="s">
        <v>9</v>
      </c>
      <c r="G443" s="11" t="s">
        <v>665</v>
      </c>
      <c r="H443" s="11" t="s">
        <v>9</v>
      </c>
      <c r="I443" s="2" t="s">
        <v>396</v>
      </c>
      <c r="J443" s="2">
        <v>1</v>
      </c>
      <c r="K443" s="2" t="s">
        <v>144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50</v>
      </c>
      <c r="V443">
        <v>32</v>
      </c>
      <c r="W443" s="5"/>
      <c r="X443" s="7" t="s">
        <v>82</v>
      </c>
      <c r="Y443" s="7"/>
      <c r="Z443" s="5" t="s">
        <v>144</v>
      </c>
      <c r="AA443">
        <v>0</v>
      </c>
      <c r="AB443" s="2" t="s">
        <v>396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1"/>
        <v>442</v>
      </c>
    </row>
    <row r="445" spans="1:31" ht="15.75" customHeight="1" x14ac:dyDescent="0.2">
      <c r="A445">
        <f t="shared" si="1"/>
        <v>443</v>
      </c>
      <c r="B445" s="2" t="s">
        <v>86</v>
      </c>
      <c r="C445" s="11" t="s">
        <v>366</v>
      </c>
      <c r="D445" s="11" t="s">
        <v>764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86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180</v>
      </c>
      <c r="U445">
        <v>80</v>
      </c>
      <c r="V445">
        <v>32</v>
      </c>
      <c r="W445" s="5" t="s">
        <v>88</v>
      </c>
      <c r="X445" s="7" t="s">
        <v>89</v>
      </c>
      <c r="Y445" s="7"/>
      <c r="Z445" s="5" t="s">
        <v>144</v>
      </c>
      <c r="AA445">
        <v>0</v>
      </c>
      <c r="AB445" s="2" t="s">
        <v>86</v>
      </c>
      <c r="AC445">
        <v>1</v>
      </c>
      <c r="AD445">
        <v>1</v>
      </c>
      <c r="AE445">
        <v>0</v>
      </c>
    </row>
    <row r="446" spans="1:31" ht="15.75" customHeight="1" x14ac:dyDescent="0.2">
      <c r="A446">
        <f t="shared" si="1"/>
        <v>444</v>
      </c>
      <c r="B446" s="2" t="s">
        <v>532</v>
      </c>
      <c r="C446" s="11" t="s">
        <v>86</v>
      </c>
      <c r="D446" s="11" t="s">
        <v>8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532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180</v>
      </c>
      <c r="U446">
        <v>95</v>
      </c>
      <c r="V446">
        <v>32</v>
      </c>
      <c r="W446" s="5"/>
      <c r="X446" s="7" t="s">
        <v>89</v>
      </c>
      <c r="Y446" s="7"/>
      <c r="Z446" s="5" t="s">
        <v>144</v>
      </c>
      <c r="AA446">
        <v>0</v>
      </c>
      <c r="AB446" s="2" t="s">
        <v>532</v>
      </c>
      <c r="AC446">
        <v>1</v>
      </c>
      <c r="AD446">
        <v>0</v>
      </c>
      <c r="AE446">
        <v>0</v>
      </c>
    </row>
    <row r="447" spans="1:31" ht="15.75" customHeight="1" x14ac:dyDescent="0.2">
      <c r="A447">
        <f t="shared" si="1"/>
        <v>445</v>
      </c>
      <c r="B447" s="2" t="s">
        <v>785</v>
      </c>
      <c r="C447" s="11" t="s">
        <v>86</v>
      </c>
      <c r="D447" s="11" t="s">
        <v>9</v>
      </c>
      <c r="E447" s="11" t="s">
        <v>9</v>
      </c>
      <c r="F447" s="11" t="s">
        <v>9</v>
      </c>
      <c r="G447" s="11" t="s">
        <v>667</v>
      </c>
      <c r="H447" s="11" t="s">
        <v>9</v>
      </c>
      <c r="I447" s="2" t="s">
        <v>532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9999</v>
      </c>
      <c r="P447" s="18">
        <v>1</v>
      </c>
      <c r="Q447" s="18">
        <v>1</v>
      </c>
      <c r="R447" s="18">
        <v>1</v>
      </c>
      <c r="S447" s="2">
        <v>0</v>
      </c>
      <c r="T447">
        <v>180</v>
      </c>
      <c r="U447">
        <v>95</v>
      </c>
      <c r="V447">
        <v>32</v>
      </c>
      <c r="W447" s="5"/>
      <c r="X447" s="7" t="s">
        <v>89</v>
      </c>
      <c r="Y447" s="7"/>
      <c r="Z447" s="5" t="s">
        <v>144</v>
      </c>
      <c r="AA447">
        <v>0</v>
      </c>
      <c r="AB447" s="2" t="s">
        <v>532</v>
      </c>
      <c r="AC447">
        <v>0</v>
      </c>
      <c r="AD447">
        <v>0</v>
      </c>
      <c r="AE447">
        <v>0</v>
      </c>
    </row>
    <row r="448" spans="1:31" ht="15.75" customHeight="1" x14ac:dyDescent="0.2">
      <c r="A448">
        <f t="shared" si="1"/>
        <v>446</v>
      </c>
      <c r="B448" s="2" t="s">
        <v>442</v>
      </c>
      <c r="C448" s="11" t="s">
        <v>86</v>
      </c>
      <c r="D448" s="11" t="s">
        <v>169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442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180</v>
      </c>
      <c r="U448">
        <v>95</v>
      </c>
      <c r="V448">
        <v>32</v>
      </c>
      <c r="W448" s="5"/>
      <c r="X448" s="7" t="s">
        <v>89</v>
      </c>
      <c r="Y448" s="7"/>
      <c r="Z448" s="5" t="s">
        <v>144</v>
      </c>
      <c r="AA448">
        <v>0</v>
      </c>
      <c r="AB448" s="2" t="s">
        <v>442</v>
      </c>
      <c r="AC448">
        <v>1</v>
      </c>
      <c r="AD448">
        <v>0</v>
      </c>
      <c r="AE448">
        <v>0</v>
      </c>
    </row>
    <row r="449" spans="1:31" ht="15.75" customHeight="1" x14ac:dyDescent="0.2">
      <c r="A449">
        <f t="shared" si="1"/>
        <v>447</v>
      </c>
      <c r="B449" s="2" t="s">
        <v>686</v>
      </c>
      <c r="C449" s="11" t="s">
        <v>86</v>
      </c>
      <c r="D449" s="11" t="s">
        <v>9</v>
      </c>
      <c r="E449" s="11" t="s">
        <v>9</v>
      </c>
      <c r="F449" s="11" t="s">
        <v>9</v>
      </c>
      <c r="G449" s="11" t="s">
        <v>665</v>
      </c>
      <c r="H449" s="11" t="s">
        <v>9</v>
      </c>
      <c r="I449" s="2" t="s">
        <v>442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180</v>
      </c>
      <c r="U449">
        <v>95</v>
      </c>
      <c r="V449">
        <v>32</v>
      </c>
      <c r="W449" s="5"/>
      <c r="X449" s="7" t="s">
        <v>89</v>
      </c>
      <c r="Y449" s="7"/>
      <c r="Z449" s="5" t="s">
        <v>144</v>
      </c>
      <c r="AA449">
        <v>0</v>
      </c>
      <c r="AB449" s="2" t="s">
        <v>442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 t="shared" si="1"/>
        <v>448</v>
      </c>
      <c r="B450" s="2" t="s">
        <v>444</v>
      </c>
      <c r="C450" s="11" t="s">
        <v>86</v>
      </c>
      <c r="D450" s="11" t="s">
        <v>315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444</v>
      </c>
      <c r="J450" s="2">
        <v>1</v>
      </c>
      <c r="K450" s="2" t="s">
        <v>144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180</v>
      </c>
      <c r="U450">
        <v>95</v>
      </c>
      <c r="V450">
        <v>32</v>
      </c>
      <c r="W450" s="5"/>
      <c r="X450" s="7" t="s">
        <v>89</v>
      </c>
      <c r="Y450" s="7"/>
      <c r="Z450" s="5" t="s">
        <v>144</v>
      </c>
      <c r="AA450">
        <v>0</v>
      </c>
      <c r="AB450" s="2" t="s">
        <v>444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1"/>
        <v>449</v>
      </c>
      <c r="B451" s="2" t="s">
        <v>852</v>
      </c>
      <c r="C451" s="11" t="s">
        <v>86</v>
      </c>
      <c r="D451" s="11" t="s">
        <v>9</v>
      </c>
      <c r="E451" s="11" t="s">
        <v>9</v>
      </c>
      <c r="F451" s="11" t="s">
        <v>9</v>
      </c>
      <c r="G451" s="11" t="s">
        <v>814</v>
      </c>
      <c r="H451" s="11" t="s">
        <v>9</v>
      </c>
      <c r="I451" s="2" t="s">
        <v>444</v>
      </c>
      <c r="J451" s="2">
        <v>1</v>
      </c>
      <c r="K451" s="2" t="s">
        <v>144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180</v>
      </c>
      <c r="U451">
        <v>95</v>
      </c>
      <c r="V451">
        <v>32</v>
      </c>
      <c r="W451" s="5"/>
      <c r="X451" s="7" t="s">
        <v>89</v>
      </c>
      <c r="Y451" s="7"/>
      <c r="Z451" s="5" t="s">
        <v>144</v>
      </c>
      <c r="AA451">
        <v>0</v>
      </c>
      <c r="AB451" s="2" t="s">
        <v>444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1"/>
        <v>450</v>
      </c>
      <c r="B452" s="2" t="s">
        <v>486</v>
      </c>
      <c r="C452" s="11" t="s">
        <v>86</v>
      </c>
      <c r="D452" s="11" t="s">
        <v>172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486</v>
      </c>
      <c r="J452" s="2">
        <v>1</v>
      </c>
      <c r="K452" s="2" t="s">
        <v>144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180</v>
      </c>
      <c r="U452">
        <v>95</v>
      </c>
      <c r="V452">
        <v>32</v>
      </c>
      <c r="W452" s="5"/>
      <c r="X452" s="7" t="s">
        <v>89</v>
      </c>
      <c r="Y452" s="7"/>
      <c r="Z452" s="5" t="s">
        <v>144</v>
      </c>
      <c r="AA452">
        <v>0</v>
      </c>
      <c r="AB452" s="2" t="s">
        <v>486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si="1"/>
        <v>451</v>
      </c>
      <c r="B453" s="2" t="s">
        <v>853</v>
      </c>
      <c r="C453" s="11" t="s">
        <v>86</v>
      </c>
      <c r="D453" s="11" t="s">
        <v>9</v>
      </c>
      <c r="E453" s="11" t="s">
        <v>9</v>
      </c>
      <c r="F453" s="11" t="s">
        <v>9</v>
      </c>
      <c r="G453" s="11" t="s">
        <v>677</v>
      </c>
      <c r="H453" s="11" t="s">
        <v>9</v>
      </c>
      <c r="I453" s="2" t="s">
        <v>486</v>
      </c>
      <c r="J453" s="2">
        <v>1</v>
      </c>
      <c r="K453" s="2" t="s">
        <v>144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180</v>
      </c>
      <c r="U453">
        <v>95</v>
      </c>
      <c r="V453">
        <v>32</v>
      </c>
      <c r="W453" s="5"/>
      <c r="X453" s="7" t="s">
        <v>89</v>
      </c>
      <c r="Y453" s="7"/>
      <c r="Z453" s="5" t="s">
        <v>144</v>
      </c>
      <c r="AA453">
        <v>0</v>
      </c>
      <c r="AB453" s="2" t="s">
        <v>486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1"/>
        <v>452</v>
      </c>
      <c r="B454" s="2" t="s">
        <v>487</v>
      </c>
      <c r="C454" s="11" t="s">
        <v>86</v>
      </c>
      <c r="D454" s="11" t="s">
        <v>377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487</v>
      </c>
      <c r="J454" s="2">
        <v>1</v>
      </c>
      <c r="K454" s="2" t="s">
        <v>144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95</v>
      </c>
      <c r="V454">
        <v>32</v>
      </c>
      <c r="W454" s="5"/>
      <c r="X454" s="7" t="s">
        <v>89</v>
      </c>
      <c r="Y454" s="7"/>
      <c r="Z454" s="5" t="s">
        <v>144</v>
      </c>
      <c r="AA454">
        <v>0</v>
      </c>
      <c r="AB454" s="2" t="s">
        <v>487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1"/>
        <v>453</v>
      </c>
      <c r="B455" s="2" t="s">
        <v>854</v>
      </c>
      <c r="C455" s="11" t="s">
        <v>86</v>
      </c>
      <c r="D455" s="11" t="s">
        <v>9</v>
      </c>
      <c r="E455" s="11" t="s">
        <v>9</v>
      </c>
      <c r="F455" s="11" t="s">
        <v>9</v>
      </c>
      <c r="G455" s="11" t="s">
        <v>799</v>
      </c>
      <c r="H455" s="11" t="s">
        <v>9</v>
      </c>
      <c r="I455" s="2" t="s">
        <v>487</v>
      </c>
      <c r="J455" s="2">
        <v>1</v>
      </c>
      <c r="K455" s="2" t="s">
        <v>144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95</v>
      </c>
      <c r="V455">
        <v>32</v>
      </c>
      <c r="W455" s="5"/>
      <c r="X455" s="7" t="s">
        <v>89</v>
      </c>
      <c r="Y455" s="7"/>
      <c r="Z455" s="5" t="s">
        <v>144</v>
      </c>
      <c r="AA455">
        <v>0</v>
      </c>
      <c r="AB455" s="2" t="s">
        <v>487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1"/>
        <v>454</v>
      </c>
      <c r="B456" s="2" t="s">
        <v>536</v>
      </c>
      <c r="C456" s="11" t="s">
        <v>86</v>
      </c>
      <c r="D456" s="11" t="s">
        <v>371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536</v>
      </c>
      <c r="J456" s="2">
        <v>1</v>
      </c>
      <c r="K456" s="2" t="s">
        <v>144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95</v>
      </c>
      <c r="V456">
        <v>32</v>
      </c>
      <c r="W456" s="5"/>
      <c r="X456" s="7" t="s">
        <v>89</v>
      </c>
      <c r="Y456" s="7"/>
      <c r="Z456" s="5" t="s">
        <v>144</v>
      </c>
      <c r="AA456">
        <v>0</v>
      </c>
      <c r="AB456" s="2" t="s">
        <v>536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si="1"/>
        <v>455</v>
      </c>
      <c r="B457" s="2" t="s">
        <v>488</v>
      </c>
      <c r="C457" s="11" t="s">
        <v>86</v>
      </c>
      <c r="D457" s="11" t="s">
        <v>454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488</v>
      </c>
      <c r="J457" s="2">
        <v>1</v>
      </c>
      <c r="K457" s="2" t="s">
        <v>144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95</v>
      </c>
      <c r="V457">
        <v>32</v>
      </c>
      <c r="W457" s="5"/>
      <c r="X457" s="7" t="s">
        <v>89</v>
      </c>
      <c r="Y457" s="7"/>
      <c r="Z457" s="5" t="s">
        <v>144</v>
      </c>
      <c r="AA457">
        <v>0</v>
      </c>
      <c r="AB457" s="2" t="s">
        <v>488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1"/>
        <v>456</v>
      </c>
    </row>
    <row r="459" spans="1:31" ht="15.75" customHeight="1" x14ac:dyDescent="0.2">
      <c r="A459">
        <f t="shared" si="1"/>
        <v>457</v>
      </c>
      <c r="B459" s="2" t="s">
        <v>424</v>
      </c>
      <c r="C459" s="11" t="s">
        <v>565</v>
      </c>
      <c r="D459" s="11" t="s">
        <v>407</v>
      </c>
      <c r="E459" s="11" t="s">
        <v>754</v>
      </c>
      <c r="F459" s="11" t="s">
        <v>9</v>
      </c>
      <c r="G459" s="11" t="s">
        <v>9</v>
      </c>
      <c r="H459" s="11" t="s">
        <v>9</v>
      </c>
      <c r="I459" s="2" t="s">
        <v>424</v>
      </c>
      <c r="J459" s="2">
        <v>1</v>
      </c>
      <c r="K459" s="2" t="s">
        <v>144</v>
      </c>
      <c r="L459" s="2">
        <v>1</v>
      </c>
      <c r="M459" s="18">
        <v>1</v>
      </c>
      <c r="N459" s="18">
        <v>1</v>
      </c>
      <c r="O459" s="18">
        <v>1</v>
      </c>
      <c r="P459" s="18">
        <v>1</v>
      </c>
      <c r="Q459" s="18">
        <v>3</v>
      </c>
      <c r="R459" s="18">
        <v>1</v>
      </c>
      <c r="S459" s="2">
        <v>0</v>
      </c>
      <c r="T459">
        <v>180</v>
      </c>
      <c r="U459">
        <v>75</v>
      </c>
      <c r="V459">
        <v>32</v>
      </c>
      <c r="W459" s="5" t="s">
        <v>368</v>
      </c>
      <c r="X459" s="7" t="s">
        <v>369</v>
      </c>
      <c r="Y459" s="7"/>
      <c r="Z459" s="5" t="s">
        <v>289</v>
      </c>
      <c r="AA459">
        <v>0</v>
      </c>
      <c r="AB459" s="2" t="s">
        <v>424</v>
      </c>
      <c r="AC459">
        <v>1</v>
      </c>
      <c r="AD459">
        <v>1</v>
      </c>
      <c r="AE459">
        <v>0</v>
      </c>
    </row>
    <row r="460" spans="1:31" ht="15.75" customHeight="1" x14ac:dyDescent="0.2">
      <c r="A460">
        <f t="shared" si="1"/>
        <v>458</v>
      </c>
      <c r="B460" s="2" t="s">
        <v>535</v>
      </c>
      <c r="C460" s="11" t="s">
        <v>407</v>
      </c>
      <c r="D460" s="11" t="s">
        <v>754</v>
      </c>
      <c r="E460" s="11" t="s">
        <v>9</v>
      </c>
      <c r="F460" s="11" t="s">
        <v>9</v>
      </c>
      <c r="G460" s="11" t="s">
        <v>9</v>
      </c>
      <c r="H460" s="11" t="s">
        <v>381</v>
      </c>
      <c r="I460" s="2" t="s">
        <v>424</v>
      </c>
      <c r="J460" s="2">
        <v>1</v>
      </c>
      <c r="K460" s="2" t="s">
        <v>144</v>
      </c>
      <c r="L460" s="2">
        <v>1</v>
      </c>
      <c r="M460" s="18">
        <v>1</v>
      </c>
      <c r="N460" s="18">
        <v>1</v>
      </c>
      <c r="O460" s="18">
        <v>1</v>
      </c>
      <c r="P460" s="18">
        <v>3</v>
      </c>
      <c r="Q460" s="18">
        <v>1</v>
      </c>
      <c r="R460" s="18">
        <v>1</v>
      </c>
      <c r="S460" s="2">
        <v>0</v>
      </c>
      <c r="T460">
        <v>180</v>
      </c>
      <c r="U460">
        <v>75</v>
      </c>
      <c r="V460">
        <v>32</v>
      </c>
      <c r="W460" s="5"/>
      <c r="X460" s="7" t="s">
        <v>369</v>
      </c>
      <c r="Y460" s="7"/>
      <c r="Z460" s="5" t="s">
        <v>289</v>
      </c>
      <c r="AA460">
        <v>0</v>
      </c>
      <c r="AB460" s="2" t="s">
        <v>424</v>
      </c>
      <c r="AC460">
        <v>0</v>
      </c>
      <c r="AD460">
        <v>1</v>
      </c>
      <c r="AE460">
        <v>0</v>
      </c>
    </row>
    <row r="461" spans="1:31" ht="15.75" customHeight="1" x14ac:dyDescent="0.2">
      <c r="A461">
        <f t="shared" si="1"/>
        <v>459</v>
      </c>
      <c r="B461" s="2" t="s">
        <v>370</v>
      </c>
      <c r="C461" s="11" t="s">
        <v>567</v>
      </c>
      <c r="D461" s="11" t="s">
        <v>407</v>
      </c>
      <c r="E461" s="11" t="s">
        <v>754</v>
      </c>
      <c r="F461" s="11" t="s">
        <v>9</v>
      </c>
      <c r="G461" s="11" t="s">
        <v>9</v>
      </c>
      <c r="H461" s="11" t="s">
        <v>9</v>
      </c>
      <c r="I461" s="2" t="s">
        <v>370</v>
      </c>
      <c r="J461" s="2">
        <v>1</v>
      </c>
      <c r="K461" s="2" t="s">
        <v>144</v>
      </c>
      <c r="L461" s="2">
        <v>1</v>
      </c>
      <c r="M461" s="18">
        <v>1</v>
      </c>
      <c r="N461" s="18">
        <v>1</v>
      </c>
      <c r="O461" s="18">
        <v>1</v>
      </c>
      <c r="P461" s="18">
        <v>1</v>
      </c>
      <c r="Q461" s="18">
        <v>1</v>
      </c>
      <c r="R461" s="18">
        <v>5</v>
      </c>
      <c r="S461" s="2">
        <v>0</v>
      </c>
      <c r="T461">
        <v>180</v>
      </c>
      <c r="U461">
        <v>40</v>
      </c>
      <c r="V461">
        <v>32</v>
      </c>
      <c r="W461" s="5"/>
      <c r="X461" s="7" t="s">
        <v>369</v>
      </c>
      <c r="Y461" s="7"/>
      <c r="Z461" s="5" t="s">
        <v>289</v>
      </c>
      <c r="AA461">
        <v>0</v>
      </c>
      <c r="AB461" s="2" t="s">
        <v>370</v>
      </c>
      <c r="AC461">
        <v>1</v>
      </c>
      <c r="AD461">
        <v>1</v>
      </c>
      <c r="AE461">
        <v>0</v>
      </c>
    </row>
    <row r="462" spans="1:31" ht="15.75" customHeight="1" x14ac:dyDescent="0.2">
      <c r="A462">
        <f t="shared" si="1"/>
        <v>460</v>
      </c>
      <c r="B462" s="2"/>
      <c r="C462" s="11"/>
      <c r="D462" s="11"/>
      <c r="E462" s="11"/>
      <c r="F462" s="11"/>
      <c r="G462" s="11"/>
      <c r="H462" s="11"/>
      <c r="I462" s="2"/>
      <c r="J462" s="2"/>
      <c r="K462" s="2"/>
      <c r="L462" s="2"/>
      <c r="M462" s="18"/>
      <c r="N462" s="18"/>
      <c r="O462" s="18"/>
      <c r="P462" s="18"/>
      <c r="Q462" s="18"/>
      <c r="R462" s="18"/>
      <c r="S462" s="2"/>
      <c r="W462" s="5"/>
      <c r="X462" s="7"/>
      <c r="Y462" s="7"/>
      <c r="Z462" s="5"/>
      <c r="AB462" s="2"/>
    </row>
    <row r="463" spans="1:31" ht="15.75" customHeight="1" x14ac:dyDescent="0.2">
      <c r="A463">
        <f t="shared" si="1"/>
        <v>461</v>
      </c>
      <c r="B463" s="2"/>
      <c r="C463" s="11"/>
      <c r="D463" s="11"/>
      <c r="E463" s="11"/>
      <c r="F463" s="11"/>
      <c r="G463" s="11"/>
      <c r="H463" s="11"/>
      <c r="I463" s="2"/>
      <c r="J463" s="2"/>
      <c r="K463" s="2"/>
      <c r="L463" s="2"/>
      <c r="M463" s="18"/>
      <c r="N463" s="18"/>
      <c r="O463" s="18"/>
      <c r="P463" s="18"/>
      <c r="Q463" s="18"/>
      <c r="R463" s="18"/>
      <c r="S463" s="2"/>
      <c r="W463" s="5"/>
      <c r="X463" s="7"/>
      <c r="Y463" s="7"/>
      <c r="Z463" s="5"/>
      <c r="AB463" s="2"/>
    </row>
    <row r="464" spans="1:31" ht="15.75" customHeight="1" x14ac:dyDescent="0.2">
      <c r="A464">
        <f t="shared" si="1"/>
        <v>462</v>
      </c>
      <c r="B464" s="2" t="s">
        <v>409</v>
      </c>
      <c r="C464" s="11" t="s">
        <v>407</v>
      </c>
      <c r="D464" s="11" t="s">
        <v>565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409</v>
      </c>
      <c r="J464" s="2">
        <v>1</v>
      </c>
      <c r="K464" s="2" t="s">
        <v>144</v>
      </c>
      <c r="L464" s="2">
        <v>1</v>
      </c>
      <c r="M464" s="18">
        <v>1</v>
      </c>
      <c r="N464" s="18">
        <v>1</v>
      </c>
      <c r="O464" s="18">
        <v>9999</v>
      </c>
      <c r="P464" s="18">
        <v>3.6</v>
      </c>
      <c r="Q464" s="18">
        <v>1</v>
      </c>
      <c r="R464" s="18">
        <v>3.3</v>
      </c>
      <c r="S464" s="2">
        <v>9999</v>
      </c>
      <c r="T464">
        <v>180</v>
      </c>
      <c r="U464">
        <v>65</v>
      </c>
      <c r="V464">
        <v>20</v>
      </c>
      <c r="W464" s="5" t="s">
        <v>408</v>
      </c>
      <c r="X464" s="7" t="s">
        <v>406</v>
      </c>
      <c r="Y464" s="7"/>
      <c r="Z464" s="5" t="s">
        <v>289</v>
      </c>
      <c r="AA464">
        <v>0</v>
      </c>
      <c r="AB464" s="2" t="s">
        <v>409</v>
      </c>
      <c r="AC464">
        <v>0</v>
      </c>
      <c r="AD464">
        <v>1</v>
      </c>
      <c r="AE464">
        <v>0</v>
      </c>
    </row>
    <row r="465" spans="1:31" ht="15.75" customHeight="1" x14ac:dyDescent="0.2">
      <c r="A465">
        <f t="shared" si="1"/>
        <v>463</v>
      </c>
      <c r="B465" s="2" t="s">
        <v>416</v>
      </c>
      <c r="C465" s="11" t="s">
        <v>407</v>
      </c>
      <c r="D465" s="11" t="s">
        <v>18</v>
      </c>
      <c r="E465" s="11" t="s">
        <v>10</v>
      </c>
      <c r="F465" s="11" t="s">
        <v>9</v>
      </c>
      <c r="G465" s="11" t="s">
        <v>9</v>
      </c>
      <c r="H465" s="11" t="s">
        <v>9</v>
      </c>
      <c r="I465" s="2" t="s">
        <v>416</v>
      </c>
      <c r="J465" s="2">
        <v>1</v>
      </c>
      <c r="K465" s="2" t="s">
        <v>144</v>
      </c>
      <c r="L465" s="2">
        <v>1</v>
      </c>
      <c r="M465" s="18">
        <v>1</v>
      </c>
      <c r="N465" s="18">
        <v>1</v>
      </c>
      <c r="O465" s="18">
        <v>1</v>
      </c>
      <c r="P465" s="18">
        <v>3.6</v>
      </c>
      <c r="Q465" s="18">
        <v>1</v>
      </c>
      <c r="R465" s="18">
        <v>5</v>
      </c>
      <c r="S465" s="2">
        <v>9999</v>
      </c>
      <c r="T465">
        <v>180</v>
      </c>
      <c r="U465">
        <v>35</v>
      </c>
      <c r="V465">
        <v>20</v>
      </c>
      <c r="W465" s="5"/>
      <c r="X465" s="7" t="s">
        <v>406</v>
      </c>
      <c r="Y465" s="7"/>
      <c r="Z465" s="5" t="s">
        <v>289</v>
      </c>
      <c r="AA465">
        <v>0</v>
      </c>
      <c r="AB465" s="2" t="s">
        <v>416</v>
      </c>
      <c r="AC465">
        <v>0</v>
      </c>
      <c r="AD465">
        <v>1</v>
      </c>
      <c r="AE465">
        <v>0</v>
      </c>
    </row>
    <row r="466" spans="1:31" ht="15.75" customHeight="1" x14ac:dyDescent="0.2">
      <c r="A466">
        <f t="shared" si="1"/>
        <v>464</v>
      </c>
      <c r="B466" s="2" t="s">
        <v>405</v>
      </c>
      <c r="C466" s="11" t="s">
        <v>407</v>
      </c>
      <c r="D466" s="11" t="s">
        <v>565</v>
      </c>
      <c r="E466" s="11" t="s">
        <v>764</v>
      </c>
      <c r="F466" s="11" t="s">
        <v>9</v>
      </c>
      <c r="G466" s="11" t="s">
        <v>9</v>
      </c>
      <c r="H466" s="11" t="s">
        <v>9</v>
      </c>
      <c r="I466" s="2" t="s">
        <v>405</v>
      </c>
      <c r="J466" s="2">
        <v>1</v>
      </c>
      <c r="K466" s="2" t="s">
        <v>144</v>
      </c>
      <c r="L466" s="2">
        <v>1</v>
      </c>
      <c r="M466" s="18">
        <v>1</v>
      </c>
      <c r="N466" s="18">
        <v>1</v>
      </c>
      <c r="O466" s="18">
        <v>1</v>
      </c>
      <c r="P466" s="18">
        <v>3.6</v>
      </c>
      <c r="Q466" s="18">
        <v>1</v>
      </c>
      <c r="R466" s="18">
        <v>1</v>
      </c>
      <c r="S466" s="2">
        <v>0</v>
      </c>
      <c r="T466">
        <v>180</v>
      </c>
      <c r="U466">
        <v>95</v>
      </c>
      <c r="V466">
        <v>20</v>
      </c>
      <c r="W466" s="5"/>
      <c r="X466" s="7" t="s">
        <v>406</v>
      </c>
      <c r="Y466" s="7"/>
      <c r="Z466" s="5" t="s">
        <v>289</v>
      </c>
      <c r="AA466">
        <v>0</v>
      </c>
      <c r="AB466" s="2" t="s">
        <v>405</v>
      </c>
      <c r="AC466">
        <v>1</v>
      </c>
      <c r="AD466">
        <v>1</v>
      </c>
      <c r="AE466">
        <v>0</v>
      </c>
    </row>
    <row r="467" spans="1:31" ht="15.75" customHeight="1" x14ac:dyDescent="0.2">
      <c r="A467">
        <f t="shared" si="1"/>
        <v>465</v>
      </c>
      <c r="B467" s="2" t="s">
        <v>570</v>
      </c>
      <c r="C467" s="11" t="s">
        <v>407</v>
      </c>
      <c r="D467" s="11" t="s">
        <v>567</v>
      </c>
      <c r="E467" s="11" t="s">
        <v>764</v>
      </c>
      <c r="F467" s="11" t="s">
        <v>9</v>
      </c>
      <c r="G467" s="11" t="s">
        <v>9</v>
      </c>
      <c r="H467" s="11" t="s">
        <v>9</v>
      </c>
      <c r="I467" s="2" t="s">
        <v>405</v>
      </c>
      <c r="J467" s="2">
        <v>1</v>
      </c>
      <c r="K467" s="2" t="s">
        <v>144</v>
      </c>
      <c r="L467" s="2">
        <v>1</v>
      </c>
      <c r="M467" s="18">
        <v>1</v>
      </c>
      <c r="N467" s="18">
        <v>1</v>
      </c>
      <c r="O467" s="18">
        <v>1</v>
      </c>
      <c r="P467" s="18">
        <v>3.6</v>
      </c>
      <c r="Q467" s="18">
        <v>1</v>
      </c>
      <c r="R467" s="18">
        <v>1</v>
      </c>
      <c r="S467" s="2">
        <v>0</v>
      </c>
      <c r="T467">
        <v>180</v>
      </c>
      <c r="U467">
        <v>95</v>
      </c>
      <c r="V467">
        <v>20</v>
      </c>
      <c r="W467" s="5"/>
      <c r="X467" s="7" t="s">
        <v>406</v>
      </c>
      <c r="Y467" s="7"/>
      <c r="Z467" s="5" t="s">
        <v>289</v>
      </c>
      <c r="AA467">
        <v>0</v>
      </c>
      <c r="AB467" s="2" t="s">
        <v>405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1"/>
        <v>466</v>
      </c>
      <c r="B468" s="2" t="s">
        <v>417</v>
      </c>
      <c r="C468" s="11" t="s">
        <v>407</v>
      </c>
      <c r="D468" s="11" t="s">
        <v>18</v>
      </c>
      <c r="E468" s="11" t="s">
        <v>764</v>
      </c>
      <c r="F468" s="11" t="s">
        <v>9</v>
      </c>
      <c r="G468" s="11" t="s">
        <v>9</v>
      </c>
      <c r="H468" s="11" t="s">
        <v>9</v>
      </c>
      <c r="I468" s="2" t="s">
        <v>417</v>
      </c>
      <c r="J468" s="2">
        <v>1</v>
      </c>
      <c r="K468" s="2" t="s">
        <v>144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1</v>
      </c>
      <c r="S468" s="2">
        <v>0</v>
      </c>
      <c r="T468">
        <v>180</v>
      </c>
      <c r="U468">
        <v>95</v>
      </c>
      <c r="V468">
        <v>20</v>
      </c>
      <c r="W468" s="5"/>
      <c r="X468" s="7" t="s">
        <v>406</v>
      </c>
      <c r="Y468" s="7"/>
      <c r="Z468" s="5" t="s">
        <v>289</v>
      </c>
      <c r="AA468">
        <v>0</v>
      </c>
      <c r="AB468" s="2" t="s">
        <v>417</v>
      </c>
      <c r="AC468">
        <v>1</v>
      </c>
      <c r="AD468">
        <v>1</v>
      </c>
      <c r="AE468">
        <v>0</v>
      </c>
    </row>
    <row r="469" spans="1:31" ht="15.75" customHeight="1" x14ac:dyDescent="0.2">
      <c r="A469">
        <f t="shared" si="1"/>
        <v>467</v>
      </c>
      <c r="B469" s="2" t="s">
        <v>571</v>
      </c>
      <c r="C469" s="11" t="s">
        <v>407</v>
      </c>
      <c r="D469" s="11" t="s">
        <v>764</v>
      </c>
      <c r="E469" s="11" t="s">
        <v>9</v>
      </c>
      <c r="F469" s="11" t="s">
        <v>9</v>
      </c>
      <c r="G469" s="11" t="s">
        <v>9</v>
      </c>
      <c r="H469" s="11" t="s">
        <v>381</v>
      </c>
      <c r="I469" s="2" t="s">
        <v>405</v>
      </c>
      <c r="J469" s="2">
        <v>1</v>
      </c>
      <c r="K469" s="2" t="s">
        <v>144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406</v>
      </c>
      <c r="Y469" s="7"/>
      <c r="Z469" s="5" t="s">
        <v>289</v>
      </c>
      <c r="AA469">
        <v>0</v>
      </c>
      <c r="AB469" s="2" t="s">
        <v>405</v>
      </c>
      <c r="AC469">
        <v>0</v>
      </c>
      <c r="AD469">
        <v>1</v>
      </c>
      <c r="AE469">
        <v>0</v>
      </c>
    </row>
    <row r="470" spans="1:31" ht="15.75" customHeight="1" x14ac:dyDescent="0.2">
      <c r="A470">
        <f t="shared" si="1"/>
        <v>468</v>
      </c>
      <c r="B470" s="2"/>
      <c r="C470" s="11"/>
      <c r="D470" s="11"/>
      <c r="E470" s="11"/>
      <c r="F470" s="11"/>
      <c r="G470" s="11"/>
      <c r="H470" s="11"/>
      <c r="I470" s="2"/>
      <c r="J470" s="2"/>
      <c r="K470" s="2"/>
      <c r="L470" s="2"/>
      <c r="M470" s="18"/>
      <c r="N470" s="18"/>
      <c r="O470" s="18"/>
      <c r="P470" s="18"/>
      <c r="Q470" s="18"/>
      <c r="R470" s="18"/>
      <c r="S470" s="2"/>
      <c r="W470" s="5"/>
      <c r="X470" s="7"/>
      <c r="Y470" s="7"/>
      <c r="Z470" s="5"/>
      <c r="AB470" s="2"/>
    </row>
    <row r="471" spans="1:31" ht="15.75" customHeight="1" x14ac:dyDescent="0.2">
      <c r="A471">
        <f t="shared" si="1"/>
        <v>469</v>
      </c>
      <c r="B471" s="2" t="s">
        <v>290</v>
      </c>
      <c r="C471" s="11" t="s">
        <v>292</v>
      </c>
      <c r="D471" s="11" t="s">
        <v>101</v>
      </c>
      <c r="E471" s="11" t="s">
        <v>754</v>
      </c>
      <c r="F471" s="11" t="s">
        <v>9</v>
      </c>
      <c r="G471" s="11" t="s">
        <v>9</v>
      </c>
      <c r="H471" s="11" t="s">
        <v>9</v>
      </c>
      <c r="I471" s="2" t="s">
        <v>290</v>
      </c>
      <c r="J471" s="2">
        <v>1</v>
      </c>
      <c r="K471" s="2" t="s">
        <v>144</v>
      </c>
      <c r="L471" s="2">
        <v>1</v>
      </c>
      <c r="M471" s="18">
        <v>3</v>
      </c>
      <c r="N471" s="18">
        <v>1</v>
      </c>
      <c r="O471" s="18">
        <v>1</v>
      </c>
      <c r="P471" s="18">
        <v>8</v>
      </c>
      <c r="Q471" s="18">
        <v>1</v>
      </c>
      <c r="R471" s="18">
        <v>1</v>
      </c>
      <c r="S471" s="2">
        <v>0</v>
      </c>
      <c r="T471">
        <v>30</v>
      </c>
      <c r="U471">
        <v>75</v>
      </c>
      <c r="V471">
        <v>32</v>
      </c>
      <c r="W471" s="5" t="s">
        <v>291</v>
      </c>
      <c r="X471" s="7" t="s">
        <v>293</v>
      </c>
      <c r="Y471" s="7"/>
      <c r="Z471" s="5" t="s">
        <v>289</v>
      </c>
      <c r="AA471">
        <v>0</v>
      </c>
      <c r="AB471" s="2" t="s">
        <v>290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1"/>
        <v>470</v>
      </c>
      <c r="B472" s="2" t="s">
        <v>858</v>
      </c>
      <c r="C472" s="11" t="s">
        <v>292</v>
      </c>
      <c r="D472" s="11" t="s">
        <v>9</v>
      </c>
      <c r="E472" s="11" t="s">
        <v>754</v>
      </c>
      <c r="F472" s="11" t="s">
        <v>9</v>
      </c>
      <c r="G472" s="11" t="s">
        <v>857</v>
      </c>
      <c r="H472" s="11" t="s">
        <v>9</v>
      </c>
      <c r="I472" s="2" t="s">
        <v>290</v>
      </c>
      <c r="J472" s="2">
        <v>1</v>
      </c>
      <c r="K472" s="2" t="s">
        <v>144</v>
      </c>
      <c r="L472" s="2">
        <v>1</v>
      </c>
      <c r="M472" s="18">
        <v>3</v>
      </c>
      <c r="N472" s="18">
        <v>1</v>
      </c>
      <c r="O472" s="18">
        <v>1</v>
      </c>
      <c r="P472" s="18">
        <v>8</v>
      </c>
      <c r="Q472" s="18">
        <v>1</v>
      </c>
      <c r="R472" s="18">
        <v>1</v>
      </c>
      <c r="S472" s="2">
        <v>0</v>
      </c>
      <c r="T472">
        <v>30</v>
      </c>
      <c r="U472">
        <v>75</v>
      </c>
      <c r="V472">
        <v>32</v>
      </c>
      <c r="W472" s="5"/>
      <c r="X472" s="7" t="s">
        <v>293</v>
      </c>
      <c r="Y472" s="7"/>
      <c r="Z472" s="5" t="s">
        <v>289</v>
      </c>
      <c r="AA472">
        <v>0</v>
      </c>
      <c r="AB472" s="2" t="s">
        <v>290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1"/>
        <v>471</v>
      </c>
      <c r="B473" s="2" t="s">
        <v>307</v>
      </c>
      <c r="C473" s="11" t="s">
        <v>306</v>
      </c>
      <c r="D473" s="11" t="s">
        <v>101</v>
      </c>
      <c r="E473" s="11" t="s">
        <v>754</v>
      </c>
      <c r="F473" s="11" t="s">
        <v>9</v>
      </c>
      <c r="G473" s="11" t="s">
        <v>9</v>
      </c>
      <c r="H473" s="11" t="s">
        <v>9</v>
      </c>
      <c r="I473" s="2" t="s">
        <v>307</v>
      </c>
      <c r="J473" s="2">
        <v>1</v>
      </c>
      <c r="K473" s="2" t="s">
        <v>144</v>
      </c>
      <c r="L473" s="2">
        <v>1</v>
      </c>
      <c r="M473" s="18">
        <v>3</v>
      </c>
      <c r="N473" s="18">
        <v>1</v>
      </c>
      <c r="O473" s="18">
        <v>1</v>
      </c>
      <c r="P473" s="18">
        <v>15</v>
      </c>
      <c r="Q473" s="18">
        <v>1</v>
      </c>
      <c r="R473" s="18">
        <v>1</v>
      </c>
      <c r="S473" s="2">
        <v>0</v>
      </c>
      <c r="T473">
        <v>30</v>
      </c>
      <c r="U473">
        <v>75</v>
      </c>
      <c r="V473">
        <v>32</v>
      </c>
      <c r="W473" s="5"/>
      <c r="X473" s="7" t="s">
        <v>305</v>
      </c>
      <c r="Y473" s="7"/>
      <c r="Z473" s="5" t="s">
        <v>289</v>
      </c>
      <c r="AA473">
        <v>0</v>
      </c>
      <c r="AB473" s="2" t="s">
        <v>307</v>
      </c>
      <c r="AC473">
        <v>1</v>
      </c>
      <c r="AD473">
        <v>1</v>
      </c>
      <c r="AE473">
        <v>0</v>
      </c>
    </row>
    <row r="474" spans="1:31" ht="15.75" customHeight="1" x14ac:dyDescent="0.2">
      <c r="A474">
        <f t="shared" si="1"/>
        <v>472</v>
      </c>
      <c r="B474" s="2" t="s">
        <v>859</v>
      </c>
      <c r="C474" s="11" t="s">
        <v>306</v>
      </c>
      <c r="D474" s="11" t="s">
        <v>9</v>
      </c>
      <c r="E474" s="11" t="s">
        <v>754</v>
      </c>
      <c r="F474" s="11" t="s">
        <v>9</v>
      </c>
      <c r="G474" s="11" t="s">
        <v>857</v>
      </c>
      <c r="H474" s="11" t="s">
        <v>9</v>
      </c>
      <c r="I474" s="2" t="s">
        <v>307</v>
      </c>
      <c r="J474" s="2">
        <v>1</v>
      </c>
      <c r="K474" s="2" t="s">
        <v>144</v>
      </c>
      <c r="L474" s="2">
        <v>1</v>
      </c>
      <c r="M474" s="18">
        <v>3</v>
      </c>
      <c r="N474" s="18">
        <v>1</v>
      </c>
      <c r="O474" s="18">
        <v>1</v>
      </c>
      <c r="P474" s="18">
        <v>15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/>
      <c r="X474" s="7" t="s">
        <v>305</v>
      </c>
      <c r="Y474" s="7"/>
      <c r="Z474" s="5" t="s">
        <v>289</v>
      </c>
      <c r="AA474">
        <v>0</v>
      </c>
      <c r="AB474" s="2" t="s">
        <v>307</v>
      </c>
      <c r="AC474">
        <v>0</v>
      </c>
      <c r="AD474">
        <v>1</v>
      </c>
      <c r="AE474">
        <v>0</v>
      </c>
    </row>
    <row r="475" spans="1:31" ht="15.75" customHeight="1" x14ac:dyDescent="0.2">
      <c r="A475">
        <f t="shared" si="1"/>
        <v>473</v>
      </c>
      <c r="B475" s="2" t="s">
        <v>327</v>
      </c>
      <c r="C475" s="11" t="s">
        <v>325</v>
      </c>
      <c r="D475" s="11" t="s">
        <v>101</v>
      </c>
      <c r="E475" s="11" t="s">
        <v>754</v>
      </c>
      <c r="F475" s="11" t="s">
        <v>9</v>
      </c>
      <c r="G475" s="11" t="s">
        <v>9</v>
      </c>
      <c r="H475" s="11" t="s">
        <v>9</v>
      </c>
      <c r="I475" s="2" t="s">
        <v>327</v>
      </c>
      <c r="J475" s="2">
        <v>1</v>
      </c>
      <c r="K475" s="2" t="s">
        <v>144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326</v>
      </c>
      <c r="Y475" s="7"/>
      <c r="Z475" s="5" t="s">
        <v>289</v>
      </c>
      <c r="AA475">
        <v>0</v>
      </c>
      <c r="AB475" s="2" t="s">
        <v>327</v>
      </c>
      <c r="AC475">
        <v>1</v>
      </c>
      <c r="AD475">
        <v>1</v>
      </c>
      <c r="AE475">
        <v>0</v>
      </c>
    </row>
    <row r="476" spans="1:31" ht="15.75" customHeight="1" x14ac:dyDescent="0.2">
      <c r="A476">
        <f t="shared" si="1"/>
        <v>474</v>
      </c>
      <c r="B476" s="2" t="s">
        <v>860</v>
      </c>
      <c r="C476" s="11" t="s">
        <v>325</v>
      </c>
      <c r="D476" s="11" t="s">
        <v>9</v>
      </c>
      <c r="E476" s="11" t="s">
        <v>754</v>
      </c>
      <c r="F476" s="11" t="s">
        <v>9</v>
      </c>
      <c r="G476" s="11" t="s">
        <v>857</v>
      </c>
      <c r="H476" s="11" t="s">
        <v>9</v>
      </c>
      <c r="I476" s="2" t="s">
        <v>327</v>
      </c>
      <c r="J476" s="2">
        <v>1</v>
      </c>
      <c r="K476" s="2" t="s">
        <v>144</v>
      </c>
      <c r="L476" s="2">
        <v>1</v>
      </c>
      <c r="M476" s="18">
        <v>3</v>
      </c>
      <c r="N476" s="18">
        <v>1</v>
      </c>
      <c r="O476" s="18">
        <v>1</v>
      </c>
      <c r="P476" s="18">
        <v>8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326</v>
      </c>
      <c r="Y476" s="7"/>
      <c r="Z476" s="5" t="s">
        <v>289</v>
      </c>
      <c r="AA476">
        <v>0</v>
      </c>
      <c r="AB476" s="2" t="s">
        <v>327</v>
      </c>
      <c r="AC476">
        <v>0</v>
      </c>
      <c r="AD476">
        <v>1</v>
      </c>
      <c r="AE476">
        <v>0</v>
      </c>
    </row>
    <row r="477" spans="1:31" ht="15.75" customHeight="1" x14ac:dyDescent="0.2">
      <c r="A477">
        <f t="shared" si="1"/>
        <v>475</v>
      </c>
      <c r="B477" s="2" t="s">
        <v>493</v>
      </c>
      <c r="C477" s="11" t="s">
        <v>494</v>
      </c>
      <c r="D477" s="11" t="s">
        <v>101</v>
      </c>
      <c r="E477" s="11" t="s">
        <v>754</v>
      </c>
      <c r="F477" s="11" t="s">
        <v>9</v>
      </c>
      <c r="G477" s="11" t="s">
        <v>9</v>
      </c>
      <c r="H477" s="11" t="s">
        <v>9</v>
      </c>
      <c r="I477" s="2" t="s">
        <v>493</v>
      </c>
      <c r="J477" s="2">
        <v>1</v>
      </c>
      <c r="K477" s="2" t="s">
        <v>144</v>
      </c>
      <c r="L477" s="2">
        <v>1</v>
      </c>
      <c r="M477" s="18">
        <v>3</v>
      </c>
      <c r="N477" s="18">
        <v>1</v>
      </c>
      <c r="O477" s="18">
        <v>1</v>
      </c>
      <c r="P477" s="18">
        <v>8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326</v>
      </c>
      <c r="Y477" s="7"/>
      <c r="Z477" s="5" t="s">
        <v>289</v>
      </c>
      <c r="AA477">
        <v>0</v>
      </c>
      <c r="AB477" s="2" t="s">
        <v>493</v>
      </c>
      <c r="AC477">
        <v>1</v>
      </c>
      <c r="AD477">
        <v>1</v>
      </c>
      <c r="AE477">
        <v>0</v>
      </c>
    </row>
    <row r="478" spans="1:31" ht="15.75" customHeight="1" x14ac:dyDescent="0.2">
      <c r="A478">
        <f t="shared" si="1"/>
        <v>476</v>
      </c>
      <c r="B478" s="2" t="s">
        <v>861</v>
      </c>
      <c r="C478" s="11" t="s">
        <v>494</v>
      </c>
      <c r="D478" s="11" t="s">
        <v>9</v>
      </c>
      <c r="E478" s="11" t="s">
        <v>754</v>
      </c>
      <c r="F478" s="11" t="s">
        <v>9</v>
      </c>
      <c r="G478" s="11" t="s">
        <v>857</v>
      </c>
      <c r="H478" s="11" t="s">
        <v>9</v>
      </c>
      <c r="I478" s="2" t="s">
        <v>493</v>
      </c>
      <c r="J478" s="2">
        <v>1</v>
      </c>
      <c r="K478" s="2" t="s">
        <v>144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326</v>
      </c>
      <c r="Y478" s="7"/>
      <c r="Z478" s="5" t="s">
        <v>289</v>
      </c>
      <c r="AA478">
        <v>0</v>
      </c>
      <c r="AB478" s="2" t="s">
        <v>493</v>
      </c>
      <c r="AC478">
        <v>0</v>
      </c>
      <c r="AD478">
        <v>1</v>
      </c>
      <c r="AE478">
        <v>0</v>
      </c>
    </row>
    <row r="479" spans="1:31" ht="15.75" customHeight="1" x14ac:dyDescent="0.2">
      <c r="A479">
        <f t="shared" si="1"/>
        <v>477</v>
      </c>
      <c r="B479" s="2" t="s">
        <v>451</v>
      </c>
      <c r="C479" s="11" t="s">
        <v>450</v>
      </c>
      <c r="D479" s="11" t="s">
        <v>101</v>
      </c>
      <c r="E479" s="11" t="s">
        <v>754</v>
      </c>
      <c r="F479" s="11" t="s">
        <v>9</v>
      </c>
      <c r="G479" s="11" t="s">
        <v>9</v>
      </c>
      <c r="H479" s="11" t="s">
        <v>9</v>
      </c>
      <c r="I479" s="2" t="s">
        <v>451</v>
      </c>
      <c r="J479" s="2">
        <v>1</v>
      </c>
      <c r="K479" s="2" t="s">
        <v>144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326</v>
      </c>
      <c r="Y479" s="7"/>
      <c r="Z479" s="5" t="s">
        <v>289</v>
      </c>
      <c r="AA479">
        <v>0</v>
      </c>
      <c r="AB479" s="2" t="s">
        <v>451</v>
      </c>
      <c r="AC479">
        <v>1</v>
      </c>
      <c r="AD479">
        <v>1</v>
      </c>
      <c r="AE479">
        <v>0</v>
      </c>
    </row>
    <row r="480" spans="1:31" ht="15.75" customHeight="1" x14ac:dyDescent="0.2">
      <c r="A480">
        <f t="shared" si="1"/>
        <v>478</v>
      </c>
      <c r="B480" s="2" t="s">
        <v>862</v>
      </c>
      <c r="C480" s="11" t="s">
        <v>450</v>
      </c>
      <c r="D480" s="11" t="s">
        <v>9</v>
      </c>
      <c r="E480" s="11" t="s">
        <v>754</v>
      </c>
      <c r="F480" s="11" t="s">
        <v>9</v>
      </c>
      <c r="G480" s="11" t="s">
        <v>857</v>
      </c>
      <c r="H480" s="11" t="s">
        <v>9</v>
      </c>
      <c r="I480" s="2" t="s">
        <v>451</v>
      </c>
      <c r="J480" s="2">
        <v>1</v>
      </c>
      <c r="K480" s="2" t="s">
        <v>144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326</v>
      </c>
      <c r="Y480" s="7"/>
      <c r="Z480" s="5" t="s">
        <v>289</v>
      </c>
      <c r="AA480">
        <v>0</v>
      </c>
      <c r="AB480" s="2" t="s">
        <v>451</v>
      </c>
      <c r="AC480">
        <v>0</v>
      </c>
      <c r="AD480">
        <v>1</v>
      </c>
      <c r="AE480">
        <v>0</v>
      </c>
    </row>
    <row r="481" spans="1:31" ht="15.75" customHeight="1" x14ac:dyDescent="0.2">
      <c r="A481">
        <f t="shared" si="1"/>
        <v>479</v>
      </c>
      <c r="B481" s="2" t="s">
        <v>453</v>
      </c>
      <c r="C481" s="11" t="s">
        <v>452</v>
      </c>
      <c r="D481" s="11" t="s">
        <v>101</v>
      </c>
      <c r="E481" s="11" t="s">
        <v>754</v>
      </c>
      <c r="F481" s="11" t="s">
        <v>9</v>
      </c>
      <c r="G481" s="11" t="s">
        <v>9</v>
      </c>
      <c r="H481" s="11" t="s">
        <v>9</v>
      </c>
      <c r="I481" s="2" t="s">
        <v>453</v>
      </c>
      <c r="J481" s="2">
        <v>1</v>
      </c>
      <c r="K481" s="2" t="s">
        <v>144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326</v>
      </c>
      <c r="Y481" s="7"/>
      <c r="Z481" s="5" t="s">
        <v>289</v>
      </c>
      <c r="AA481">
        <v>0</v>
      </c>
      <c r="AB481" s="2" t="s">
        <v>453</v>
      </c>
      <c r="AC481">
        <v>1</v>
      </c>
      <c r="AD481">
        <v>1</v>
      </c>
      <c r="AE481">
        <v>0</v>
      </c>
    </row>
    <row r="482" spans="1:31" ht="15.75" customHeight="1" x14ac:dyDescent="0.2">
      <c r="A482">
        <f t="shared" si="1"/>
        <v>480</v>
      </c>
      <c r="B482" s="2" t="s">
        <v>863</v>
      </c>
      <c r="C482" s="11" t="s">
        <v>452</v>
      </c>
      <c r="D482" s="11" t="s">
        <v>9</v>
      </c>
      <c r="E482" s="11" t="s">
        <v>754</v>
      </c>
      <c r="F482" s="11" t="s">
        <v>9</v>
      </c>
      <c r="G482" s="11" t="s">
        <v>857</v>
      </c>
      <c r="H482" s="11" t="s">
        <v>9</v>
      </c>
      <c r="I482" s="2" t="s">
        <v>453</v>
      </c>
      <c r="J482" s="2">
        <v>1</v>
      </c>
      <c r="K482" s="2" t="s">
        <v>144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326</v>
      </c>
      <c r="Y482" s="7"/>
      <c r="Z482" s="5" t="s">
        <v>289</v>
      </c>
      <c r="AA482">
        <v>0</v>
      </c>
      <c r="AB482" s="2" t="s">
        <v>453</v>
      </c>
      <c r="AC482">
        <v>0</v>
      </c>
      <c r="AD482">
        <v>1</v>
      </c>
      <c r="AE482">
        <v>0</v>
      </c>
    </row>
    <row r="483" spans="1:31" ht="15.75" customHeight="1" x14ac:dyDescent="0.2">
      <c r="A483">
        <f t="shared" si="1"/>
        <v>481</v>
      </c>
      <c r="B483" s="2" t="s">
        <v>454</v>
      </c>
      <c r="C483" s="11" t="s">
        <v>455</v>
      </c>
      <c r="D483" s="11" t="s">
        <v>101</v>
      </c>
      <c r="E483" s="11" t="s">
        <v>764</v>
      </c>
      <c r="F483" s="11" t="s">
        <v>9</v>
      </c>
      <c r="G483" s="11" t="s">
        <v>9</v>
      </c>
      <c r="H483" s="11" t="s">
        <v>9</v>
      </c>
      <c r="I483" s="2" t="s">
        <v>454</v>
      </c>
      <c r="J483" s="2">
        <v>1</v>
      </c>
      <c r="K483" s="2" t="s">
        <v>144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326</v>
      </c>
      <c r="Y483" s="7"/>
      <c r="Z483" s="5" t="s">
        <v>289</v>
      </c>
      <c r="AA483">
        <v>0</v>
      </c>
      <c r="AB483" s="2" t="s">
        <v>454</v>
      </c>
      <c r="AC483">
        <v>1</v>
      </c>
      <c r="AD483">
        <v>1</v>
      </c>
      <c r="AE483">
        <v>0</v>
      </c>
    </row>
    <row r="484" spans="1:31" ht="15.75" customHeight="1" x14ac:dyDescent="0.2">
      <c r="A484">
        <f t="shared" si="1"/>
        <v>482</v>
      </c>
      <c r="B484" s="2" t="s">
        <v>864</v>
      </c>
      <c r="C484" s="11" t="s">
        <v>455</v>
      </c>
      <c r="D484" s="11" t="s">
        <v>9</v>
      </c>
      <c r="E484" s="11" t="s">
        <v>764</v>
      </c>
      <c r="F484" s="11" t="s">
        <v>9</v>
      </c>
      <c r="G484" s="11" t="s">
        <v>857</v>
      </c>
      <c r="H484" s="11" t="s">
        <v>9</v>
      </c>
      <c r="I484" s="2" t="s">
        <v>454</v>
      </c>
      <c r="J484" s="2">
        <v>1</v>
      </c>
      <c r="K484" s="2" t="s">
        <v>144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326</v>
      </c>
      <c r="Y484" s="7"/>
      <c r="Z484" s="5" t="s">
        <v>289</v>
      </c>
      <c r="AA484">
        <v>0</v>
      </c>
      <c r="AB484" s="2" t="s">
        <v>454</v>
      </c>
      <c r="AC484">
        <v>0</v>
      </c>
      <c r="AD484">
        <v>1</v>
      </c>
      <c r="AE484">
        <v>0</v>
      </c>
    </row>
    <row r="485" spans="1:31" ht="15.75" customHeight="1" x14ac:dyDescent="0.2">
      <c r="A485">
        <f t="shared" si="1"/>
        <v>483</v>
      </c>
      <c r="B485" s="2" t="s">
        <v>330</v>
      </c>
      <c r="C485" s="11" t="s">
        <v>327</v>
      </c>
      <c r="D485" s="11" t="s">
        <v>328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330</v>
      </c>
      <c r="J485" s="2">
        <v>1</v>
      </c>
      <c r="K485" s="2" t="s">
        <v>144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4</v>
      </c>
      <c r="R485" s="18">
        <v>1</v>
      </c>
      <c r="S485" s="2">
        <v>0</v>
      </c>
      <c r="T485">
        <v>30</v>
      </c>
      <c r="U485">
        <v>70</v>
      </c>
      <c r="V485">
        <v>60</v>
      </c>
      <c r="W485" s="5"/>
      <c r="X485" s="7" t="s">
        <v>329</v>
      </c>
      <c r="Y485" s="7"/>
      <c r="Z485" s="5" t="s">
        <v>289</v>
      </c>
      <c r="AA485">
        <v>0</v>
      </c>
      <c r="AB485" s="2" t="s">
        <v>330</v>
      </c>
      <c r="AC485">
        <v>1</v>
      </c>
      <c r="AD485">
        <v>0</v>
      </c>
      <c r="AE485">
        <v>0</v>
      </c>
    </row>
    <row r="486" spans="1:31" ht="15.75" customHeight="1" x14ac:dyDescent="0.2">
      <c r="A486">
        <f t="shared" si="1"/>
        <v>484</v>
      </c>
      <c r="B486" s="2" t="s">
        <v>419</v>
      </c>
      <c r="C486" s="11" t="s">
        <v>328</v>
      </c>
      <c r="D486" s="11" t="s">
        <v>9</v>
      </c>
      <c r="E486" s="11" t="s">
        <v>9</v>
      </c>
      <c r="F486" s="11" t="s">
        <v>9</v>
      </c>
      <c r="G486" s="11" t="s">
        <v>449</v>
      </c>
      <c r="H486" s="11" t="s">
        <v>9</v>
      </c>
      <c r="I486" s="2" t="s">
        <v>330</v>
      </c>
      <c r="J486" s="2">
        <v>1</v>
      </c>
      <c r="K486" s="2" t="s">
        <v>144</v>
      </c>
      <c r="L486" s="2">
        <v>1</v>
      </c>
      <c r="M486" s="18">
        <v>1</v>
      </c>
      <c r="N486" s="18">
        <v>1</v>
      </c>
      <c r="O486" s="18">
        <v>9999</v>
      </c>
      <c r="P486" s="18">
        <v>4</v>
      </c>
      <c r="Q486" s="18">
        <v>1</v>
      </c>
      <c r="R486" s="18">
        <v>1</v>
      </c>
      <c r="S486" s="2">
        <v>0</v>
      </c>
      <c r="T486">
        <v>30</v>
      </c>
      <c r="U486">
        <v>70</v>
      </c>
      <c r="V486">
        <v>60</v>
      </c>
      <c r="W486" s="5"/>
      <c r="X486" s="7" t="s">
        <v>329</v>
      </c>
      <c r="Y486" s="7"/>
      <c r="Z486" s="5" t="s">
        <v>289</v>
      </c>
      <c r="AA486">
        <v>0</v>
      </c>
      <c r="AB486" s="2" t="s">
        <v>330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1"/>
        <v>485</v>
      </c>
      <c r="B487" s="2" t="s">
        <v>418</v>
      </c>
      <c r="C487" s="11" t="s">
        <v>9</v>
      </c>
      <c r="D487" s="11" t="s">
        <v>9</v>
      </c>
      <c r="E487" s="11" t="s">
        <v>9</v>
      </c>
      <c r="F487" s="11" t="s">
        <v>663</v>
      </c>
      <c r="G487" s="11" t="s">
        <v>449</v>
      </c>
      <c r="H487" s="11" t="s">
        <v>9</v>
      </c>
      <c r="I487" s="2" t="s">
        <v>330</v>
      </c>
      <c r="J487" s="2">
        <v>1</v>
      </c>
      <c r="K487" s="2" t="s">
        <v>144</v>
      </c>
      <c r="L487" s="2">
        <v>1</v>
      </c>
      <c r="M487" s="18">
        <v>1</v>
      </c>
      <c r="N487" s="18">
        <v>1</v>
      </c>
      <c r="O487" s="18">
        <v>9999</v>
      </c>
      <c r="P487" s="18">
        <v>4</v>
      </c>
      <c r="Q487" s="18">
        <v>1</v>
      </c>
      <c r="R487" s="18">
        <v>1</v>
      </c>
      <c r="S487" s="2">
        <v>0</v>
      </c>
      <c r="T487">
        <v>30</v>
      </c>
      <c r="U487">
        <v>70</v>
      </c>
      <c r="V487">
        <v>60</v>
      </c>
      <c r="W487" s="5"/>
      <c r="X487" s="7" t="s">
        <v>329</v>
      </c>
      <c r="Y487" s="7"/>
      <c r="Z487" s="5" t="s">
        <v>289</v>
      </c>
      <c r="AA487">
        <v>0</v>
      </c>
      <c r="AB487" s="2" t="s">
        <v>330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1"/>
        <v>486</v>
      </c>
      <c r="B488" s="2" t="s">
        <v>621</v>
      </c>
      <c r="C488" s="11" t="s">
        <v>327</v>
      </c>
      <c r="D488" s="11" t="s">
        <v>66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621</v>
      </c>
      <c r="J488" s="2">
        <v>1</v>
      </c>
      <c r="K488" s="2" t="s">
        <v>144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2</v>
      </c>
      <c r="R488" s="18">
        <v>1</v>
      </c>
      <c r="S488" s="2">
        <v>0</v>
      </c>
      <c r="T488">
        <v>30</v>
      </c>
      <c r="U488">
        <v>95</v>
      </c>
      <c r="V488">
        <v>60</v>
      </c>
      <c r="W488" s="5"/>
      <c r="X488" s="7" t="s">
        <v>622</v>
      </c>
      <c r="Y488" s="7"/>
      <c r="Z488" s="5" t="s">
        <v>289</v>
      </c>
      <c r="AA488">
        <v>0</v>
      </c>
      <c r="AB488" s="2" t="s">
        <v>621</v>
      </c>
      <c r="AC488">
        <v>0</v>
      </c>
      <c r="AD488">
        <v>0</v>
      </c>
      <c r="AE488">
        <v>0</v>
      </c>
    </row>
    <row r="489" spans="1:31" ht="15.75" customHeight="1" x14ac:dyDescent="0.2">
      <c r="A489">
        <f t="shared" si="1"/>
        <v>487</v>
      </c>
      <c r="B489" s="2" t="s">
        <v>627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447</v>
      </c>
      <c r="H489" s="11" t="s">
        <v>9</v>
      </c>
      <c r="I489" s="2" t="s">
        <v>621</v>
      </c>
      <c r="J489" s="2">
        <v>1</v>
      </c>
      <c r="K489" s="2" t="s">
        <v>144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2</v>
      </c>
      <c r="R489" s="18">
        <v>1</v>
      </c>
      <c r="S489" s="2">
        <v>0</v>
      </c>
      <c r="T489">
        <v>30</v>
      </c>
      <c r="U489">
        <v>95</v>
      </c>
      <c r="V489">
        <v>60</v>
      </c>
      <c r="W489" s="5"/>
      <c r="X489" s="7" t="s">
        <v>622</v>
      </c>
      <c r="Y489" s="7"/>
      <c r="Z489" s="5" t="s">
        <v>289</v>
      </c>
      <c r="AA489">
        <v>0</v>
      </c>
      <c r="AB489" s="2" t="s">
        <v>621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1"/>
        <v>488</v>
      </c>
      <c r="B490" s="2" t="s">
        <v>623</v>
      </c>
      <c r="C490" s="11" t="s">
        <v>66</v>
      </c>
      <c r="D490" s="11" t="s">
        <v>9</v>
      </c>
      <c r="E490" s="11" t="s">
        <v>9</v>
      </c>
      <c r="F490" s="11" t="s">
        <v>9</v>
      </c>
      <c r="G490" s="11" t="s">
        <v>449</v>
      </c>
      <c r="H490" s="11" t="s">
        <v>9</v>
      </c>
      <c r="I490" s="2" t="s">
        <v>621</v>
      </c>
      <c r="J490" s="2">
        <v>1</v>
      </c>
      <c r="K490" s="2" t="s">
        <v>144</v>
      </c>
      <c r="L490" s="2">
        <v>1</v>
      </c>
      <c r="M490" s="18">
        <v>1</v>
      </c>
      <c r="N490" s="18">
        <v>1</v>
      </c>
      <c r="O490" s="18">
        <v>9999</v>
      </c>
      <c r="P490" s="18">
        <v>2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60</v>
      </c>
      <c r="W490" s="5"/>
      <c r="X490" s="7" t="s">
        <v>622</v>
      </c>
      <c r="Y490" s="7"/>
      <c r="Z490" s="5" t="s">
        <v>289</v>
      </c>
      <c r="AA490">
        <v>0</v>
      </c>
      <c r="AB490" s="2" t="s">
        <v>621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1"/>
        <v>489</v>
      </c>
      <c r="B491" s="2" t="s">
        <v>624</v>
      </c>
      <c r="C491" s="11" t="s">
        <v>9</v>
      </c>
      <c r="D491" s="11" t="s">
        <v>9</v>
      </c>
      <c r="E491" s="11" t="s">
        <v>9</v>
      </c>
      <c r="F491" s="11" t="s">
        <v>447</v>
      </c>
      <c r="G491" s="11" t="s">
        <v>449</v>
      </c>
      <c r="H491" s="11" t="s">
        <v>9</v>
      </c>
      <c r="I491" s="2" t="s">
        <v>621</v>
      </c>
      <c r="J491" s="2">
        <v>1</v>
      </c>
      <c r="K491" s="2" t="s">
        <v>144</v>
      </c>
      <c r="L491" s="2">
        <v>1</v>
      </c>
      <c r="M491" s="18">
        <v>1</v>
      </c>
      <c r="N491" s="18">
        <v>1</v>
      </c>
      <c r="O491" s="18">
        <v>9999</v>
      </c>
      <c r="P491" s="18">
        <v>2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622</v>
      </c>
      <c r="Y491" s="7"/>
      <c r="Z491" s="5" t="s">
        <v>289</v>
      </c>
      <c r="AA491">
        <v>0</v>
      </c>
      <c r="AB491" s="2" t="s">
        <v>621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1"/>
        <v>490</v>
      </c>
      <c r="B492" s="2" t="s">
        <v>765</v>
      </c>
      <c r="C492" s="11" t="s">
        <v>9</v>
      </c>
      <c r="D492" s="11" t="s">
        <v>9</v>
      </c>
      <c r="E492" s="11" t="s">
        <v>9</v>
      </c>
      <c r="F492" s="11" t="s">
        <v>449</v>
      </c>
      <c r="G492" s="11" t="s">
        <v>496</v>
      </c>
      <c r="H492" s="11" t="s">
        <v>9</v>
      </c>
      <c r="I492" s="2" t="s">
        <v>766</v>
      </c>
      <c r="J492" s="2">
        <v>1</v>
      </c>
      <c r="K492" s="2" t="s">
        <v>144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4</v>
      </c>
      <c r="R492" s="18">
        <v>1</v>
      </c>
      <c r="S492" s="2">
        <v>0</v>
      </c>
      <c r="T492">
        <v>30</v>
      </c>
      <c r="U492">
        <v>70</v>
      </c>
      <c r="V492">
        <v>60</v>
      </c>
      <c r="W492" s="5"/>
      <c r="X492" s="7" t="s">
        <v>329</v>
      </c>
      <c r="Y492" s="7"/>
      <c r="Z492" s="5" t="s">
        <v>144</v>
      </c>
      <c r="AA492">
        <v>0</v>
      </c>
      <c r="AB492" s="2" t="s">
        <v>765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1"/>
        <v>491</v>
      </c>
    </row>
    <row r="494" spans="1:31" ht="15.75" customHeight="1" x14ac:dyDescent="0.2">
      <c r="A494">
        <f t="shared" ref="A494:A500" si="107">ROW()-2</f>
        <v>492</v>
      </c>
      <c r="B494" s="2" t="s">
        <v>749</v>
      </c>
      <c r="C494" s="11" t="s">
        <v>546</v>
      </c>
      <c r="D494" s="11" t="s">
        <v>761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749</v>
      </c>
      <c r="J494" s="2">
        <v>1</v>
      </c>
      <c r="K494" s="2" t="s">
        <v>144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100</v>
      </c>
      <c r="V494">
        <v>12</v>
      </c>
      <c r="W494" s="3" t="s">
        <v>545</v>
      </c>
      <c r="X494" s="7" t="s">
        <v>547</v>
      </c>
      <c r="Y494" s="7"/>
      <c r="Z494" s="5" t="s">
        <v>144</v>
      </c>
      <c r="AA494">
        <v>0</v>
      </c>
      <c r="AB494" s="2" t="s">
        <v>749</v>
      </c>
      <c r="AC494">
        <v>1</v>
      </c>
      <c r="AD494">
        <v>1</v>
      </c>
      <c r="AE494">
        <v>0</v>
      </c>
    </row>
    <row r="495" spans="1:31" ht="15.75" customHeight="1" x14ac:dyDescent="0.2">
      <c r="A495">
        <f t="shared" si="107"/>
        <v>493</v>
      </c>
      <c r="B495" s="2" t="s">
        <v>544</v>
      </c>
      <c r="C495" s="11" t="s">
        <v>546</v>
      </c>
      <c r="D495" s="11" t="s">
        <v>754</v>
      </c>
      <c r="E495" s="11" t="s">
        <v>101</v>
      </c>
      <c r="F495" s="11" t="s">
        <v>9</v>
      </c>
      <c r="G495" s="11" t="s">
        <v>9</v>
      </c>
      <c r="H495" s="11" t="s">
        <v>9</v>
      </c>
      <c r="I495" s="2" t="s">
        <v>544</v>
      </c>
      <c r="J495" s="2">
        <v>1</v>
      </c>
      <c r="K495" s="2" t="s">
        <v>144</v>
      </c>
      <c r="L495" s="2">
        <v>1</v>
      </c>
      <c r="M495" s="18">
        <v>3</v>
      </c>
      <c r="N495" s="18">
        <v>1</v>
      </c>
      <c r="O495" s="18">
        <v>1</v>
      </c>
      <c r="P495" s="18">
        <v>5</v>
      </c>
      <c r="Q495" s="18">
        <v>1</v>
      </c>
      <c r="R495" s="18">
        <v>3.1</v>
      </c>
      <c r="S495" s="2">
        <v>0</v>
      </c>
      <c r="T495">
        <v>30</v>
      </c>
      <c r="U495">
        <v>95</v>
      </c>
      <c r="V495">
        <v>12</v>
      </c>
      <c r="W495" s="3"/>
      <c r="X495" s="7" t="s">
        <v>547</v>
      </c>
      <c r="Y495" s="7"/>
      <c r="Z495" s="5" t="s">
        <v>289</v>
      </c>
      <c r="AA495">
        <v>0</v>
      </c>
      <c r="AB495" s="2" t="s">
        <v>544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107"/>
        <v>494</v>
      </c>
      <c r="B496" s="2" t="s">
        <v>855</v>
      </c>
      <c r="C496" s="11" t="s">
        <v>9</v>
      </c>
      <c r="D496" s="11" t="s">
        <v>754</v>
      </c>
      <c r="E496" s="11" t="s">
        <v>9</v>
      </c>
      <c r="F496" s="11" t="s">
        <v>856</v>
      </c>
      <c r="G496" s="11" t="s">
        <v>9</v>
      </c>
      <c r="H496" s="11" t="s">
        <v>857</v>
      </c>
      <c r="I496" s="2" t="s">
        <v>544</v>
      </c>
      <c r="J496" s="2">
        <v>1</v>
      </c>
      <c r="K496" s="2" t="s">
        <v>144</v>
      </c>
      <c r="L496" s="2">
        <v>1</v>
      </c>
      <c r="M496" s="18">
        <v>3</v>
      </c>
      <c r="N496" s="18">
        <v>1</v>
      </c>
      <c r="O496" s="18">
        <v>1</v>
      </c>
      <c r="P496" s="18">
        <v>5</v>
      </c>
      <c r="Q496" s="18">
        <v>1</v>
      </c>
      <c r="R496" s="18">
        <v>3.1</v>
      </c>
      <c r="S496" s="2">
        <v>0</v>
      </c>
      <c r="T496">
        <v>30</v>
      </c>
      <c r="U496">
        <v>95</v>
      </c>
      <c r="V496">
        <v>12</v>
      </c>
      <c r="W496" s="3"/>
      <c r="X496" s="7" t="s">
        <v>547</v>
      </c>
      <c r="Y496" s="7"/>
      <c r="Z496" s="5" t="s">
        <v>289</v>
      </c>
      <c r="AA496">
        <v>0</v>
      </c>
      <c r="AB496" s="2" t="s">
        <v>544</v>
      </c>
      <c r="AC496">
        <v>0</v>
      </c>
      <c r="AD496">
        <v>1</v>
      </c>
      <c r="AE496">
        <v>0</v>
      </c>
    </row>
    <row r="497" spans="1:31" ht="15.75" customHeight="1" x14ac:dyDescent="0.2">
      <c r="A497">
        <f t="shared" si="107"/>
        <v>495</v>
      </c>
      <c r="B497" s="2" t="s">
        <v>603</v>
      </c>
      <c r="C497" s="11" t="s">
        <v>544</v>
      </c>
      <c r="D497" s="11" t="s">
        <v>9</v>
      </c>
      <c r="E497" s="11" t="s">
        <v>9</v>
      </c>
      <c r="F497" s="11" t="s">
        <v>9</v>
      </c>
      <c r="G497" s="11" t="s">
        <v>526</v>
      </c>
      <c r="H497" s="11" t="s">
        <v>9</v>
      </c>
      <c r="I497" s="2" t="s">
        <v>603</v>
      </c>
      <c r="J497" s="2">
        <v>1</v>
      </c>
      <c r="K497" s="2" t="s">
        <v>144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12</v>
      </c>
      <c r="W497" s="3"/>
      <c r="X497" s="7" t="s">
        <v>547</v>
      </c>
      <c r="Y497" s="7"/>
      <c r="Z497" s="5" t="s">
        <v>144</v>
      </c>
      <c r="AA497">
        <v>0</v>
      </c>
      <c r="AB497" s="2" t="s">
        <v>603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107"/>
        <v>496</v>
      </c>
      <c r="B498" s="2" t="s">
        <v>625</v>
      </c>
      <c r="C498" s="11" t="s">
        <v>544</v>
      </c>
      <c r="D498" s="11" t="s">
        <v>66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625</v>
      </c>
      <c r="J498" s="2">
        <v>1</v>
      </c>
      <c r="K498" s="2" t="s">
        <v>144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4.5</v>
      </c>
      <c r="R498" s="18">
        <v>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547</v>
      </c>
      <c r="Y498" s="7"/>
      <c r="Z498" s="5" t="s">
        <v>289</v>
      </c>
      <c r="AA498">
        <v>0</v>
      </c>
      <c r="AB498" s="2" t="s">
        <v>625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107"/>
        <v>497</v>
      </c>
      <c r="B499" s="2" t="s">
        <v>626</v>
      </c>
      <c r="C499" s="11" t="s">
        <v>544</v>
      </c>
      <c r="D499" s="11" t="s">
        <v>9</v>
      </c>
      <c r="E499" s="11" t="s">
        <v>9</v>
      </c>
      <c r="F499" s="11" t="s">
        <v>9</v>
      </c>
      <c r="G499" s="11" t="s">
        <v>447</v>
      </c>
      <c r="H499" s="11" t="s">
        <v>9</v>
      </c>
      <c r="I499" s="2" t="s">
        <v>625</v>
      </c>
      <c r="J499" s="2">
        <v>1</v>
      </c>
      <c r="K499" s="2" t="s">
        <v>144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4.5</v>
      </c>
      <c r="R499" s="18">
        <v>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547</v>
      </c>
      <c r="Y499" s="7"/>
      <c r="Z499" s="5" t="s">
        <v>289</v>
      </c>
      <c r="AA499">
        <v>0</v>
      </c>
      <c r="AB499" s="2" t="s">
        <v>625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107"/>
        <v>498</v>
      </c>
      <c r="B500" s="2"/>
      <c r="C500" s="11"/>
      <c r="D500" s="11"/>
      <c r="E500" s="11"/>
      <c r="F500" s="11"/>
      <c r="G500" s="11"/>
      <c r="H500" s="11"/>
      <c r="I500" s="2"/>
      <c r="J500" s="2"/>
      <c r="K500" s="2"/>
      <c r="L500" s="2"/>
      <c r="M500" s="18"/>
      <c r="N500" s="18"/>
      <c r="O500" s="18"/>
      <c r="P500" s="18"/>
      <c r="Q500" s="18"/>
      <c r="R500" s="18"/>
      <c r="S500" s="2"/>
      <c r="W500" s="3"/>
      <c r="X500" s="7"/>
      <c r="Y500" s="7"/>
      <c r="Z500" s="5"/>
      <c r="AB500" s="2"/>
    </row>
    <row r="501" spans="1:31" ht="15.75" customHeight="1" x14ac:dyDescent="0.2">
      <c r="A501">
        <f t="shared" si="1"/>
        <v>499</v>
      </c>
      <c r="B501" s="2" t="s">
        <v>18</v>
      </c>
      <c r="C501" s="11" t="s">
        <v>8</v>
      </c>
      <c r="D501" s="11" t="s">
        <v>760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18</v>
      </c>
      <c r="J501" s="2">
        <v>1</v>
      </c>
      <c r="K501" s="2" t="s">
        <v>144</v>
      </c>
      <c r="L501" s="2">
        <v>1</v>
      </c>
      <c r="M501" s="18">
        <v>3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 t="s">
        <v>73</v>
      </c>
      <c r="X501" s="7" t="s">
        <v>309</v>
      </c>
      <c r="Y501" s="7"/>
      <c r="Z501" s="5" t="s">
        <v>144</v>
      </c>
      <c r="AA501">
        <v>0</v>
      </c>
      <c r="AB501" s="2" t="s">
        <v>18</v>
      </c>
      <c r="AC501">
        <v>1</v>
      </c>
      <c r="AD501">
        <v>1</v>
      </c>
      <c r="AE501">
        <v>0</v>
      </c>
    </row>
    <row r="502" spans="1:31" ht="15.75" customHeight="1" x14ac:dyDescent="0.2">
      <c r="A502">
        <f t="shared" si="1"/>
        <v>500</v>
      </c>
      <c r="B502" s="2" t="s">
        <v>786</v>
      </c>
      <c r="C502" s="11" t="s">
        <v>9</v>
      </c>
      <c r="D502" s="11" t="s">
        <v>760</v>
      </c>
      <c r="E502" s="11" t="s">
        <v>9</v>
      </c>
      <c r="F502" s="11" t="s">
        <v>667</v>
      </c>
      <c r="G502" s="11" t="s">
        <v>9</v>
      </c>
      <c r="H502" s="11" t="s">
        <v>9</v>
      </c>
      <c r="I502" s="2" t="s">
        <v>18</v>
      </c>
      <c r="J502" s="2">
        <v>1</v>
      </c>
      <c r="K502" s="2" t="s">
        <v>144</v>
      </c>
      <c r="L502" s="2">
        <v>1</v>
      </c>
      <c r="M502" s="18">
        <v>3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 t="s">
        <v>73</v>
      </c>
      <c r="X502" s="7" t="s">
        <v>309</v>
      </c>
      <c r="Y502" s="7"/>
      <c r="Z502" s="5" t="s">
        <v>144</v>
      </c>
      <c r="AA502">
        <v>0</v>
      </c>
      <c r="AB502" s="2" t="s">
        <v>18</v>
      </c>
      <c r="AC502">
        <v>0</v>
      </c>
      <c r="AD502">
        <v>1</v>
      </c>
      <c r="AE502">
        <v>0</v>
      </c>
    </row>
    <row r="503" spans="1:31" ht="15.75" customHeight="1" x14ac:dyDescent="0.2">
      <c r="A503">
        <f t="shared" si="1"/>
        <v>501</v>
      </c>
      <c r="B503" s="2" t="s">
        <v>308</v>
      </c>
      <c r="C503" s="11" t="s">
        <v>16</v>
      </c>
      <c r="D503" s="11" t="s">
        <v>760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308</v>
      </c>
      <c r="J503" s="2">
        <v>1</v>
      </c>
      <c r="K503" s="2" t="s">
        <v>144</v>
      </c>
      <c r="L503" s="2">
        <v>1</v>
      </c>
      <c r="M503" s="18">
        <v>3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12</v>
      </c>
      <c r="W503" s="3"/>
      <c r="X503" s="7" t="s">
        <v>310</v>
      </c>
      <c r="Y503" s="7"/>
      <c r="Z503" s="5" t="s">
        <v>144</v>
      </c>
      <c r="AA503">
        <v>0</v>
      </c>
      <c r="AB503" s="2" t="s">
        <v>308</v>
      </c>
      <c r="AC503">
        <v>1</v>
      </c>
      <c r="AD503">
        <v>1</v>
      </c>
      <c r="AE503">
        <v>0</v>
      </c>
    </row>
    <row r="504" spans="1:31" ht="15.75" customHeight="1" x14ac:dyDescent="0.2">
      <c r="A504">
        <f t="shared" si="1"/>
        <v>502</v>
      </c>
      <c r="B504" s="2" t="s">
        <v>865</v>
      </c>
      <c r="C504" s="11" t="s">
        <v>9</v>
      </c>
      <c r="D504" s="11" t="s">
        <v>760</v>
      </c>
      <c r="E504" s="11" t="s">
        <v>9</v>
      </c>
      <c r="F504" s="11" t="s">
        <v>788</v>
      </c>
      <c r="G504" s="11" t="s">
        <v>9</v>
      </c>
      <c r="H504" s="11" t="s">
        <v>9</v>
      </c>
      <c r="I504" s="2" t="s">
        <v>308</v>
      </c>
      <c r="J504" s="2">
        <v>1</v>
      </c>
      <c r="K504" s="2" t="s">
        <v>144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/>
      <c r="X504" s="7" t="s">
        <v>310</v>
      </c>
      <c r="Y504" s="7"/>
      <c r="Z504" s="5" t="s">
        <v>144</v>
      </c>
      <c r="AA504">
        <v>0</v>
      </c>
      <c r="AB504" s="2" t="s">
        <v>308</v>
      </c>
      <c r="AC504">
        <v>0</v>
      </c>
      <c r="AD504">
        <v>1</v>
      </c>
      <c r="AE504">
        <v>0</v>
      </c>
    </row>
    <row r="505" spans="1:31" ht="15.75" customHeight="1" x14ac:dyDescent="0.2">
      <c r="A505">
        <f t="shared" si="1"/>
        <v>503</v>
      </c>
      <c r="B505" s="2" t="s">
        <v>508</v>
      </c>
      <c r="C505" s="11" t="s">
        <v>328</v>
      </c>
      <c r="D505" s="11" t="s">
        <v>760</v>
      </c>
      <c r="E505" s="11" t="s">
        <v>9</v>
      </c>
      <c r="F505" s="11" t="s">
        <v>9</v>
      </c>
      <c r="G505" s="11" t="s">
        <v>9</v>
      </c>
      <c r="H505" s="11" t="s">
        <v>9</v>
      </c>
      <c r="I505" s="2" t="s">
        <v>508</v>
      </c>
      <c r="J505" s="2">
        <v>1</v>
      </c>
      <c r="K505" s="2" t="s">
        <v>144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/>
      <c r="X505" s="7" t="s">
        <v>310</v>
      </c>
      <c r="Y505" s="7"/>
      <c r="Z505" s="5" t="s">
        <v>144</v>
      </c>
      <c r="AA505">
        <v>0</v>
      </c>
      <c r="AB505" s="2" t="s">
        <v>508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si="1"/>
        <v>504</v>
      </c>
      <c r="B506" s="2" t="s">
        <v>662</v>
      </c>
      <c r="C506" s="11" t="s">
        <v>9</v>
      </c>
      <c r="D506" s="11" t="s">
        <v>760</v>
      </c>
      <c r="E506" s="11" t="s">
        <v>9</v>
      </c>
      <c r="F506" s="11" t="s">
        <v>663</v>
      </c>
      <c r="G506" s="11" t="s">
        <v>9</v>
      </c>
      <c r="H506" s="11" t="s">
        <v>9</v>
      </c>
      <c r="I506" s="2" t="s">
        <v>508</v>
      </c>
      <c r="J506" s="2">
        <v>1</v>
      </c>
      <c r="K506" s="2" t="s">
        <v>144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310</v>
      </c>
      <c r="Y506" s="7"/>
      <c r="Z506" s="5" t="s">
        <v>144</v>
      </c>
      <c r="AA506">
        <v>0</v>
      </c>
      <c r="AB506" s="2" t="s">
        <v>508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1"/>
        <v>505</v>
      </c>
      <c r="B507" s="2" t="s">
        <v>489</v>
      </c>
      <c r="C507" s="11" t="s">
        <v>169</v>
      </c>
      <c r="D507" s="11" t="s">
        <v>760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489</v>
      </c>
      <c r="J507" s="2">
        <v>1</v>
      </c>
      <c r="K507" s="2" t="s">
        <v>144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310</v>
      </c>
      <c r="Y507" s="7"/>
      <c r="Z507" s="5" t="s">
        <v>144</v>
      </c>
      <c r="AA507">
        <v>0</v>
      </c>
      <c r="AB507" s="2" t="s">
        <v>489</v>
      </c>
      <c r="AC507">
        <v>1</v>
      </c>
      <c r="AD507">
        <v>1</v>
      </c>
      <c r="AE507">
        <v>0</v>
      </c>
    </row>
    <row r="508" spans="1:31" ht="15.75" customHeight="1" x14ac:dyDescent="0.2">
      <c r="A508">
        <f t="shared" si="1"/>
        <v>506</v>
      </c>
      <c r="B508" s="2" t="s">
        <v>664</v>
      </c>
      <c r="C508" s="11" t="s">
        <v>9</v>
      </c>
      <c r="D508" s="11" t="s">
        <v>760</v>
      </c>
      <c r="E508" s="11" t="s">
        <v>9</v>
      </c>
      <c r="F508" s="11" t="s">
        <v>665</v>
      </c>
      <c r="G508" s="11" t="s">
        <v>9</v>
      </c>
      <c r="H508" s="11" t="s">
        <v>9</v>
      </c>
      <c r="I508" s="2" t="s">
        <v>489</v>
      </c>
      <c r="J508" s="2">
        <v>1</v>
      </c>
      <c r="K508" s="2" t="s">
        <v>144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310</v>
      </c>
      <c r="Y508" s="7"/>
      <c r="Z508" s="5" t="s">
        <v>144</v>
      </c>
      <c r="AA508">
        <v>0</v>
      </c>
      <c r="AB508" s="2" t="s">
        <v>489</v>
      </c>
      <c r="AC508">
        <v>0</v>
      </c>
      <c r="AD508">
        <v>1</v>
      </c>
      <c r="AE508">
        <v>0</v>
      </c>
    </row>
    <row r="509" spans="1:31" ht="15.75" customHeight="1" x14ac:dyDescent="0.2">
      <c r="A509">
        <f t="shared" si="1"/>
        <v>507</v>
      </c>
      <c r="B509" s="2" t="s">
        <v>490</v>
      </c>
      <c r="C509" s="11" t="s">
        <v>172</v>
      </c>
      <c r="D509" s="11" t="s">
        <v>760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490</v>
      </c>
      <c r="J509" s="2">
        <v>1</v>
      </c>
      <c r="K509" s="2" t="s">
        <v>144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310</v>
      </c>
      <c r="Y509" s="7"/>
      <c r="Z509" s="5" t="s">
        <v>144</v>
      </c>
      <c r="AA509">
        <v>0</v>
      </c>
      <c r="AB509" s="2" t="s">
        <v>490</v>
      </c>
      <c r="AC509">
        <v>1</v>
      </c>
      <c r="AD509">
        <v>1</v>
      </c>
      <c r="AE509">
        <v>0</v>
      </c>
    </row>
    <row r="510" spans="1:31" ht="15.75" customHeight="1" x14ac:dyDescent="0.2">
      <c r="A510">
        <f t="shared" si="1"/>
        <v>508</v>
      </c>
      <c r="B510" s="2" t="s">
        <v>866</v>
      </c>
      <c r="C510" s="11" t="s">
        <v>9</v>
      </c>
      <c r="D510" s="11" t="s">
        <v>760</v>
      </c>
      <c r="E510" s="11" t="s">
        <v>9</v>
      </c>
      <c r="F510" s="11" t="s">
        <v>677</v>
      </c>
      <c r="G510" s="11" t="s">
        <v>9</v>
      </c>
      <c r="H510" s="11" t="s">
        <v>9</v>
      </c>
      <c r="I510" s="2" t="s">
        <v>490</v>
      </c>
      <c r="J510" s="2">
        <v>1</v>
      </c>
      <c r="K510" s="2" t="s">
        <v>144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310</v>
      </c>
      <c r="Y510" s="7"/>
      <c r="Z510" s="5" t="s">
        <v>144</v>
      </c>
      <c r="AA510">
        <v>0</v>
      </c>
      <c r="AB510" s="2" t="s">
        <v>490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1"/>
        <v>509</v>
      </c>
      <c r="B511" s="2" t="s">
        <v>491</v>
      </c>
      <c r="C511" s="11" t="s">
        <v>472</v>
      </c>
      <c r="D511" s="11" t="s">
        <v>760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491</v>
      </c>
      <c r="J511" s="2">
        <v>1</v>
      </c>
      <c r="K511" s="2" t="s">
        <v>144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310</v>
      </c>
      <c r="Y511" s="7"/>
      <c r="Z511" s="5" t="s">
        <v>144</v>
      </c>
      <c r="AA511">
        <v>0</v>
      </c>
      <c r="AB511" s="2" t="s">
        <v>491</v>
      </c>
      <c r="AC511">
        <v>1</v>
      </c>
      <c r="AD511">
        <v>1</v>
      </c>
      <c r="AE511">
        <v>0</v>
      </c>
    </row>
    <row r="512" spans="1:31" ht="15.75" customHeight="1" x14ac:dyDescent="0.2">
      <c r="A512">
        <f t="shared" si="1"/>
        <v>510</v>
      </c>
      <c r="B512" s="2" t="s">
        <v>867</v>
      </c>
      <c r="C512" s="11" t="s">
        <v>9</v>
      </c>
      <c r="D512" s="11" t="s">
        <v>760</v>
      </c>
      <c r="E512" s="11" t="s">
        <v>9</v>
      </c>
      <c r="F512" s="11" t="s">
        <v>802</v>
      </c>
      <c r="G512" s="11" t="s">
        <v>9</v>
      </c>
      <c r="H512" s="11" t="s">
        <v>9</v>
      </c>
      <c r="I512" s="2" t="s">
        <v>491</v>
      </c>
      <c r="J512" s="2">
        <v>1</v>
      </c>
      <c r="K512" s="2" t="s">
        <v>144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310</v>
      </c>
      <c r="Y512" s="7"/>
      <c r="Z512" s="5" t="s">
        <v>144</v>
      </c>
      <c r="AA512">
        <v>0</v>
      </c>
      <c r="AB512" s="2" t="s">
        <v>491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1"/>
        <v>511</v>
      </c>
      <c r="B513" s="2" t="s">
        <v>492</v>
      </c>
      <c r="C513" s="11" t="s">
        <v>377</v>
      </c>
      <c r="D513" s="11" t="s">
        <v>760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492</v>
      </c>
      <c r="J513" s="2">
        <v>1</v>
      </c>
      <c r="K513" s="2" t="s">
        <v>144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310</v>
      </c>
      <c r="Y513" s="7"/>
      <c r="Z513" s="5" t="s">
        <v>144</v>
      </c>
      <c r="AA513">
        <v>0</v>
      </c>
      <c r="AB513" s="2" t="s">
        <v>492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1"/>
        <v>512</v>
      </c>
      <c r="B514" s="2" t="s">
        <v>868</v>
      </c>
      <c r="C514" s="11" t="s">
        <v>9</v>
      </c>
      <c r="D514" s="11" t="s">
        <v>760</v>
      </c>
      <c r="E514" s="11" t="s">
        <v>9</v>
      </c>
      <c r="F514" s="11" t="s">
        <v>799</v>
      </c>
      <c r="G514" s="11" t="s">
        <v>9</v>
      </c>
      <c r="H514" s="11" t="s">
        <v>9</v>
      </c>
      <c r="I514" s="2" t="s">
        <v>492</v>
      </c>
      <c r="J514" s="2">
        <v>1</v>
      </c>
      <c r="K514" s="2" t="s">
        <v>144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310</v>
      </c>
      <c r="Y514" s="7"/>
      <c r="Z514" s="5" t="s">
        <v>144</v>
      </c>
      <c r="AA514">
        <v>0</v>
      </c>
      <c r="AB514" s="2" t="s">
        <v>492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1"/>
        <v>513</v>
      </c>
      <c r="B515" s="2" t="s">
        <v>509</v>
      </c>
      <c r="C515" s="11" t="s">
        <v>510</v>
      </c>
      <c r="D515" s="11" t="s">
        <v>760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509</v>
      </c>
      <c r="J515" s="2">
        <v>1</v>
      </c>
      <c r="K515" s="2" t="s">
        <v>144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310</v>
      </c>
      <c r="Y515" s="7"/>
      <c r="Z515" s="5" t="s">
        <v>144</v>
      </c>
      <c r="AA515">
        <v>0</v>
      </c>
      <c r="AB515" s="2" t="s">
        <v>509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1"/>
        <v>514</v>
      </c>
      <c r="B516" s="2" t="s">
        <v>869</v>
      </c>
      <c r="C516" s="11" t="s">
        <v>9</v>
      </c>
      <c r="D516" s="11" t="s">
        <v>760</v>
      </c>
      <c r="E516" s="11" t="s">
        <v>9</v>
      </c>
      <c r="F516" s="11" t="s">
        <v>870</v>
      </c>
      <c r="G516" s="11" t="s">
        <v>9</v>
      </c>
      <c r="H516" s="11" t="s">
        <v>9</v>
      </c>
      <c r="I516" s="2" t="s">
        <v>509</v>
      </c>
      <c r="J516" s="2">
        <v>1</v>
      </c>
      <c r="K516" s="2" t="s">
        <v>144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310</v>
      </c>
      <c r="Y516" s="7"/>
      <c r="Z516" s="5" t="s">
        <v>144</v>
      </c>
      <c r="AA516">
        <v>0</v>
      </c>
      <c r="AB516" s="2" t="s">
        <v>509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ref="A517:A535" si="108">ROW()-2</f>
        <v>515</v>
      </c>
      <c r="B517" s="2" t="s">
        <v>608</v>
      </c>
      <c r="C517" s="11" t="s">
        <v>176</v>
      </c>
      <c r="D517" s="11" t="s">
        <v>760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608</v>
      </c>
      <c r="J517" s="2">
        <v>1</v>
      </c>
      <c r="K517" s="2" t="s">
        <v>144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310</v>
      </c>
      <c r="Y517" s="7"/>
      <c r="Z517" s="5" t="s">
        <v>144</v>
      </c>
      <c r="AA517">
        <v>0</v>
      </c>
      <c r="AB517" s="2" t="s">
        <v>608</v>
      </c>
      <c r="AC517">
        <v>1</v>
      </c>
      <c r="AD517">
        <v>1</v>
      </c>
      <c r="AE517">
        <v>0</v>
      </c>
    </row>
    <row r="518" spans="1:31" ht="15.75" customHeight="1" x14ac:dyDescent="0.2">
      <c r="A518">
        <f t="shared" si="108"/>
        <v>516</v>
      </c>
      <c r="B518" s="2" t="s">
        <v>871</v>
      </c>
      <c r="C518" s="11" t="s">
        <v>9</v>
      </c>
      <c r="D518" s="11" t="s">
        <v>760</v>
      </c>
      <c r="E518" s="11" t="s">
        <v>9</v>
      </c>
      <c r="F518" s="11" t="s">
        <v>796</v>
      </c>
      <c r="G518" s="11" t="s">
        <v>9</v>
      </c>
      <c r="H518" s="11" t="s">
        <v>9</v>
      </c>
      <c r="I518" s="2" t="s">
        <v>608</v>
      </c>
      <c r="J518" s="2">
        <v>1</v>
      </c>
      <c r="K518" s="2" t="s">
        <v>144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310</v>
      </c>
      <c r="Y518" s="7"/>
      <c r="Z518" s="5" t="s">
        <v>144</v>
      </c>
      <c r="AA518">
        <v>0</v>
      </c>
      <c r="AB518" s="2" t="s">
        <v>608</v>
      </c>
      <c r="AC518">
        <v>0</v>
      </c>
      <c r="AD518">
        <v>1</v>
      </c>
      <c r="AE518">
        <v>0</v>
      </c>
    </row>
    <row r="519" spans="1:31" ht="15.75" customHeight="1" x14ac:dyDescent="0.2">
      <c r="A519">
        <f t="shared" si="0"/>
        <v>517</v>
      </c>
      <c r="B519" s="2" t="s">
        <v>19</v>
      </c>
      <c r="C519" s="11" t="s">
        <v>8</v>
      </c>
      <c r="D519" s="11" t="s">
        <v>16</v>
      </c>
      <c r="E519" s="11" t="s">
        <v>760</v>
      </c>
      <c r="F519" s="11" t="s">
        <v>9</v>
      </c>
      <c r="G519" s="11" t="s">
        <v>9</v>
      </c>
      <c r="H519" s="11" t="s">
        <v>9</v>
      </c>
      <c r="I519" s="2" t="s">
        <v>19</v>
      </c>
      <c r="J519" s="2">
        <v>1</v>
      </c>
      <c r="K519" s="2" t="s">
        <v>144</v>
      </c>
      <c r="L519" s="2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75</v>
      </c>
      <c r="V519">
        <v>12</v>
      </c>
      <c r="W519" s="3"/>
      <c r="X519" s="9" t="s">
        <v>311</v>
      </c>
      <c r="Y519" s="7"/>
      <c r="Z519" s="5" t="s">
        <v>144</v>
      </c>
      <c r="AA519">
        <v>0</v>
      </c>
      <c r="AB519" s="2" t="s">
        <v>19</v>
      </c>
      <c r="AC519">
        <v>1</v>
      </c>
      <c r="AD519">
        <v>1</v>
      </c>
      <c r="AE519">
        <v>0</v>
      </c>
    </row>
    <row r="520" spans="1:31" ht="15.75" customHeight="1" x14ac:dyDescent="0.2">
      <c r="A520">
        <f t="shared" ref="A520" si="109">ROW()-2</f>
        <v>518</v>
      </c>
      <c r="B520" s="2" t="s">
        <v>787</v>
      </c>
      <c r="C520" s="11" t="s">
        <v>9</v>
      </c>
      <c r="D520" s="11" t="s">
        <v>9</v>
      </c>
      <c r="E520" s="11" t="s">
        <v>760</v>
      </c>
      <c r="F520" s="11" t="s">
        <v>667</v>
      </c>
      <c r="G520" s="11" t="s">
        <v>788</v>
      </c>
      <c r="H520" s="11" t="s">
        <v>9</v>
      </c>
      <c r="I520" s="2" t="s">
        <v>19</v>
      </c>
      <c r="J520" s="2">
        <v>1</v>
      </c>
      <c r="K520" s="2" t="s">
        <v>144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75</v>
      </c>
      <c r="V520">
        <v>12</v>
      </c>
      <c r="W520" s="3"/>
      <c r="X520" s="9" t="s">
        <v>311</v>
      </c>
      <c r="Y520" s="7"/>
      <c r="Z520" s="5" t="s">
        <v>144</v>
      </c>
      <c r="AA520">
        <v>0</v>
      </c>
      <c r="AB520" s="2" t="s">
        <v>19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0"/>
        <v>519</v>
      </c>
      <c r="B521" s="2" t="s">
        <v>28</v>
      </c>
      <c r="C521" s="11" t="s">
        <v>760</v>
      </c>
      <c r="D521" s="11" t="s">
        <v>8</v>
      </c>
      <c r="E521" s="11" t="s">
        <v>16</v>
      </c>
      <c r="F521" s="11" t="s">
        <v>9</v>
      </c>
      <c r="G521" s="11" t="s">
        <v>9</v>
      </c>
      <c r="H521" s="11" t="s">
        <v>9</v>
      </c>
      <c r="I521" s="2" t="s">
        <v>28</v>
      </c>
      <c r="J521" s="2">
        <v>1</v>
      </c>
      <c r="K521" s="2" t="s">
        <v>144</v>
      </c>
      <c r="L521" s="2">
        <v>1</v>
      </c>
      <c r="M521" s="18">
        <v>1</v>
      </c>
      <c r="N521" s="18">
        <v>1</v>
      </c>
      <c r="O521" s="18">
        <v>1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85</v>
      </c>
      <c r="V521">
        <v>12</v>
      </c>
      <c r="W521" s="3"/>
      <c r="X521" s="7" t="s">
        <v>294</v>
      </c>
      <c r="Y521" s="7"/>
      <c r="Z521" s="5" t="s">
        <v>144</v>
      </c>
      <c r="AA521">
        <v>0</v>
      </c>
      <c r="AB521" s="2" t="s">
        <v>28</v>
      </c>
      <c r="AC521">
        <v>1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388</v>
      </c>
      <c r="C522" s="11" t="s">
        <v>760</v>
      </c>
      <c r="D522" s="11" t="s">
        <v>9</v>
      </c>
      <c r="E522" s="11" t="s">
        <v>9</v>
      </c>
      <c r="F522" s="11" t="s">
        <v>9</v>
      </c>
      <c r="G522" s="11" t="s">
        <v>47</v>
      </c>
      <c r="H522" s="11" t="s">
        <v>47</v>
      </c>
      <c r="I522" s="2" t="s">
        <v>28</v>
      </c>
      <c r="J522" s="2">
        <v>1</v>
      </c>
      <c r="K522" s="2" t="s">
        <v>144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85</v>
      </c>
      <c r="V522">
        <v>12</v>
      </c>
      <c r="W522" s="3"/>
      <c r="X522" s="7" t="s">
        <v>294</v>
      </c>
      <c r="Y522" s="7"/>
      <c r="Z522" s="5" t="s">
        <v>144</v>
      </c>
      <c r="AA522">
        <v>0</v>
      </c>
      <c r="AB522" s="2" t="s">
        <v>28</v>
      </c>
      <c r="AC522">
        <v>0</v>
      </c>
      <c r="AD522">
        <v>1</v>
      </c>
      <c r="AE522">
        <v>0</v>
      </c>
    </row>
    <row r="523" spans="1:31" ht="15.75" customHeight="1" x14ac:dyDescent="0.2">
      <c r="A523">
        <f t="shared" si="0"/>
        <v>521</v>
      </c>
      <c r="B523" s="2" t="s">
        <v>390</v>
      </c>
      <c r="C523" s="11" t="s">
        <v>760</v>
      </c>
      <c r="D523" s="11" t="s">
        <v>9</v>
      </c>
      <c r="E523" s="11" t="s">
        <v>9</v>
      </c>
      <c r="F523" s="11" t="s">
        <v>9</v>
      </c>
      <c r="G523" s="11" t="s">
        <v>372</v>
      </c>
      <c r="H523" s="11" t="s">
        <v>47</v>
      </c>
      <c r="I523" s="2" t="s">
        <v>28</v>
      </c>
      <c r="J523" s="2">
        <v>1</v>
      </c>
      <c r="K523" s="2" t="s">
        <v>144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85</v>
      </c>
      <c r="V523">
        <v>12</v>
      </c>
      <c r="W523" s="3"/>
      <c r="X523" s="7" t="s">
        <v>294</v>
      </c>
      <c r="Y523" s="7"/>
      <c r="Z523" s="5" t="s">
        <v>144</v>
      </c>
      <c r="AA523">
        <v>0</v>
      </c>
      <c r="AB523" s="2" t="s">
        <v>28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373</v>
      </c>
      <c r="C524" s="11" t="s">
        <v>760</v>
      </c>
      <c r="D524" s="11" t="s">
        <v>172</v>
      </c>
      <c r="E524" s="11" t="s">
        <v>169</v>
      </c>
      <c r="F524" s="11" t="s">
        <v>9</v>
      </c>
      <c r="G524" s="11" t="s">
        <v>9</v>
      </c>
      <c r="H524" s="11" t="s">
        <v>9</v>
      </c>
      <c r="I524" s="2" t="s">
        <v>373</v>
      </c>
      <c r="J524" s="2">
        <v>1</v>
      </c>
      <c r="K524" s="2" t="s">
        <v>144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392</v>
      </c>
      <c r="Y524" s="7"/>
      <c r="Z524" s="5" t="s">
        <v>144</v>
      </c>
      <c r="AA524">
        <v>0</v>
      </c>
      <c r="AB524" s="2" t="s">
        <v>373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389</v>
      </c>
      <c r="C525" s="11" t="s">
        <v>760</v>
      </c>
      <c r="D525" s="11" t="s">
        <v>9</v>
      </c>
      <c r="E525" s="11" t="s">
        <v>9</v>
      </c>
      <c r="F525" s="11" t="s">
        <v>9</v>
      </c>
      <c r="G525" s="11" t="s">
        <v>372</v>
      </c>
      <c r="H525" s="11" t="s">
        <v>9</v>
      </c>
      <c r="I525" s="2" t="s">
        <v>373</v>
      </c>
      <c r="J525" s="2">
        <v>1</v>
      </c>
      <c r="K525" s="2" t="s">
        <v>144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392</v>
      </c>
      <c r="Y525" s="7"/>
      <c r="Z525" s="5" t="s">
        <v>144</v>
      </c>
      <c r="AA525">
        <v>0</v>
      </c>
      <c r="AB525" s="2" t="s">
        <v>373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391</v>
      </c>
      <c r="C526" s="11" t="s">
        <v>760</v>
      </c>
      <c r="D526" s="11" t="s">
        <v>9</v>
      </c>
      <c r="E526" s="11" t="s">
        <v>9</v>
      </c>
      <c r="F526" s="11" t="s">
        <v>9</v>
      </c>
      <c r="G526" s="11" t="s">
        <v>372</v>
      </c>
      <c r="H526" s="11" t="s">
        <v>372</v>
      </c>
      <c r="I526" s="2" t="s">
        <v>373</v>
      </c>
      <c r="J526" s="2">
        <v>1</v>
      </c>
      <c r="K526" s="2" t="s">
        <v>144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392</v>
      </c>
      <c r="Y526" s="7"/>
      <c r="Z526" s="5" t="s">
        <v>144</v>
      </c>
      <c r="AA526">
        <v>0</v>
      </c>
      <c r="AB526" s="2" t="s">
        <v>373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108"/>
        <v>525</v>
      </c>
      <c r="B527" s="2" t="s">
        <v>380</v>
      </c>
      <c r="C527" s="11" t="s">
        <v>86</v>
      </c>
      <c r="D527" s="11" t="s">
        <v>18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380</v>
      </c>
      <c r="J527" s="2">
        <v>1</v>
      </c>
      <c r="K527" s="2" t="s">
        <v>144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382</v>
      </c>
      <c r="Y527" s="7"/>
      <c r="Z527" s="5" t="s">
        <v>144</v>
      </c>
      <c r="AA527">
        <v>0</v>
      </c>
      <c r="AB527" s="2" t="s">
        <v>380</v>
      </c>
      <c r="AC527">
        <v>1</v>
      </c>
      <c r="AD527">
        <v>0</v>
      </c>
      <c r="AE527">
        <v>0</v>
      </c>
    </row>
    <row r="528" spans="1:31" ht="15.75" customHeight="1" x14ac:dyDescent="0.2">
      <c r="A528">
        <f t="shared" si="108"/>
        <v>526</v>
      </c>
      <c r="B528" s="2" t="s">
        <v>572</v>
      </c>
      <c r="C528" s="11" t="s">
        <v>86</v>
      </c>
      <c r="D528" s="11" t="s">
        <v>9</v>
      </c>
      <c r="E528" s="11" t="s">
        <v>9</v>
      </c>
      <c r="F528" s="11" t="s">
        <v>9</v>
      </c>
      <c r="G528" s="11" t="s">
        <v>381</v>
      </c>
      <c r="H528" s="11" t="s">
        <v>9</v>
      </c>
      <c r="I528" s="2" t="s">
        <v>380</v>
      </c>
      <c r="J528" s="2">
        <v>1</v>
      </c>
      <c r="K528" s="2" t="s">
        <v>144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382</v>
      </c>
      <c r="Y528" s="7"/>
      <c r="Z528" s="5" t="s">
        <v>144</v>
      </c>
      <c r="AA528">
        <v>0</v>
      </c>
      <c r="AB528" s="2" t="s">
        <v>380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108"/>
        <v>527</v>
      </c>
      <c r="B529" s="2" t="s">
        <v>393</v>
      </c>
      <c r="C529" s="11" t="s">
        <v>18</v>
      </c>
      <c r="D529" s="11" t="s">
        <v>9</v>
      </c>
      <c r="E529" s="11" t="s">
        <v>9</v>
      </c>
      <c r="F529" s="11" t="s">
        <v>9</v>
      </c>
      <c r="G529" s="11" t="s">
        <v>496</v>
      </c>
      <c r="H529" s="11" t="s">
        <v>9</v>
      </c>
      <c r="I529" s="2" t="s">
        <v>380</v>
      </c>
      <c r="J529" s="2">
        <v>1</v>
      </c>
      <c r="K529" s="2" t="s">
        <v>144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382</v>
      </c>
      <c r="Y529" s="7"/>
      <c r="Z529" s="5" t="s">
        <v>144</v>
      </c>
      <c r="AA529">
        <v>0</v>
      </c>
      <c r="AB529" s="2" t="s">
        <v>380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108"/>
        <v>528</v>
      </c>
      <c r="B530" s="2" t="s">
        <v>573</v>
      </c>
      <c r="C530" s="11" t="s">
        <v>9</v>
      </c>
      <c r="D530" s="11" t="s">
        <v>9</v>
      </c>
      <c r="E530" s="11" t="s">
        <v>9</v>
      </c>
      <c r="F530" s="11" t="s">
        <v>381</v>
      </c>
      <c r="G530" s="11" t="s">
        <v>496</v>
      </c>
      <c r="H530" s="11" t="s">
        <v>9</v>
      </c>
      <c r="I530" s="2" t="s">
        <v>380</v>
      </c>
      <c r="J530" s="2">
        <v>1</v>
      </c>
      <c r="K530" s="2" t="s">
        <v>144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382</v>
      </c>
      <c r="Y530" s="7"/>
      <c r="Z530" s="5" t="s">
        <v>144</v>
      </c>
      <c r="AA530">
        <v>0</v>
      </c>
      <c r="AB530" s="2" t="s">
        <v>380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108"/>
        <v>529</v>
      </c>
      <c r="B531" s="2" t="s">
        <v>604</v>
      </c>
      <c r="C531" s="11" t="s">
        <v>115</v>
      </c>
      <c r="D531" s="11" t="s">
        <v>66</v>
      </c>
      <c r="E531" s="11" t="s">
        <v>760</v>
      </c>
      <c r="F531" s="11" t="s">
        <v>9</v>
      </c>
      <c r="G531" s="11" t="s">
        <v>9</v>
      </c>
      <c r="H531" s="11" t="s">
        <v>9</v>
      </c>
      <c r="I531" s="2" t="s">
        <v>604</v>
      </c>
      <c r="J531" s="2">
        <v>1</v>
      </c>
      <c r="K531" s="2" t="s">
        <v>144</v>
      </c>
      <c r="L531" s="2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382</v>
      </c>
      <c r="Y531" s="7"/>
      <c r="Z531" s="5" t="s">
        <v>144</v>
      </c>
      <c r="AA531">
        <v>0</v>
      </c>
      <c r="AB531" s="2" t="s">
        <v>604</v>
      </c>
      <c r="AC531">
        <v>0</v>
      </c>
      <c r="AD531">
        <v>1</v>
      </c>
      <c r="AE531">
        <v>0</v>
      </c>
    </row>
    <row r="532" spans="1:31" ht="15.75" customHeight="1" x14ac:dyDescent="0.2">
      <c r="A532">
        <f t="shared" si="108"/>
        <v>530</v>
      </c>
      <c r="B532" s="2" t="s">
        <v>605</v>
      </c>
      <c r="C532" s="11" t="s">
        <v>9</v>
      </c>
      <c r="D532" s="11" t="s">
        <v>760</v>
      </c>
      <c r="E532" s="11" t="s">
        <v>9</v>
      </c>
      <c r="F532" s="11" t="s">
        <v>808</v>
      </c>
      <c r="G532" s="11" t="s">
        <v>9</v>
      </c>
      <c r="H532" s="11" t="s">
        <v>447</v>
      </c>
      <c r="I532" s="2" t="s">
        <v>604</v>
      </c>
      <c r="J532" s="2">
        <v>1</v>
      </c>
      <c r="K532" s="2" t="s">
        <v>144</v>
      </c>
      <c r="L532" s="2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382</v>
      </c>
      <c r="Y532" s="7"/>
      <c r="Z532" s="5" t="s">
        <v>144</v>
      </c>
      <c r="AA532">
        <v>0</v>
      </c>
      <c r="AB532" s="2" t="s">
        <v>604</v>
      </c>
      <c r="AC532">
        <v>0</v>
      </c>
      <c r="AD532">
        <v>1</v>
      </c>
      <c r="AE532">
        <v>0</v>
      </c>
    </row>
    <row r="533" spans="1:31" ht="15.75" customHeight="1" x14ac:dyDescent="0.2">
      <c r="A533">
        <f t="shared" si="108"/>
        <v>531</v>
      </c>
      <c r="B533" s="2" t="s">
        <v>606</v>
      </c>
      <c r="C533" s="11" t="s">
        <v>169</v>
      </c>
      <c r="D533" s="11" t="s">
        <v>66</v>
      </c>
      <c r="E533" s="11" t="s">
        <v>760</v>
      </c>
      <c r="F533" s="11" t="s">
        <v>9</v>
      </c>
      <c r="G533" s="11" t="s">
        <v>9</v>
      </c>
      <c r="H533" s="11" t="s">
        <v>9</v>
      </c>
      <c r="I533" s="2" t="s">
        <v>606</v>
      </c>
      <c r="J533" s="2">
        <v>1</v>
      </c>
      <c r="K533" s="2" t="s">
        <v>144</v>
      </c>
      <c r="L533" s="2">
        <v>1</v>
      </c>
      <c r="M533" s="18">
        <v>1</v>
      </c>
      <c r="N533" s="18">
        <v>1</v>
      </c>
      <c r="O533" s="18">
        <v>1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382</v>
      </c>
      <c r="Y533" s="7"/>
      <c r="Z533" s="5" t="s">
        <v>144</v>
      </c>
      <c r="AA533">
        <v>0</v>
      </c>
      <c r="AB533" s="2" t="s">
        <v>606</v>
      </c>
      <c r="AC533">
        <v>0</v>
      </c>
      <c r="AD533">
        <v>1</v>
      </c>
      <c r="AE533">
        <v>0</v>
      </c>
    </row>
    <row r="534" spans="1:31" ht="15.75" customHeight="1" x14ac:dyDescent="0.2">
      <c r="A534">
        <f t="shared" si="108"/>
        <v>532</v>
      </c>
      <c r="B534" s="2" t="s">
        <v>607</v>
      </c>
      <c r="C534" s="11" t="s">
        <v>169</v>
      </c>
      <c r="D534" s="11" t="s">
        <v>760</v>
      </c>
      <c r="E534" s="11" t="s">
        <v>9</v>
      </c>
      <c r="F534" s="11" t="s">
        <v>9</v>
      </c>
      <c r="G534" s="11" t="s">
        <v>9</v>
      </c>
      <c r="H534" s="11" t="s">
        <v>447</v>
      </c>
      <c r="I534" s="2" t="s">
        <v>606</v>
      </c>
      <c r="J534" s="2">
        <v>1</v>
      </c>
      <c r="K534" s="2" t="s">
        <v>144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382</v>
      </c>
      <c r="Y534" s="7"/>
      <c r="Z534" s="5" t="s">
        <v>144</v>
      </c>
      <c r="AA534">
        <v>0</v>
      </c>
      <c r="AB534" s="2" t="s">
        <v>606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08"/>
        <v>533</v>
      </c>
      <c r="B535" s="2" t="s">
        <v>672</v>
      </c>
      <c r="C535" s="11" t="s">
        <v>9</v>
      </c>
      <c r="D535" s="11" t="s">
        <v>760</v>
      </c>
      <c r="E535" s="11" t="s">
        <v>9</v>
      </c>
      <c r="F535" s="11" t="s">
        <v>665</v>
      </c>
      <c r="G535" s="11" t="s">
        <v>9</v>
      </c>
      <c r="H535" s="11" t="s">
        <v>447</v>
      </c>
      <c r="I535" s="2" t="s">
        <v>606</v>
      </c>
      <c r="J535" s="2">
        <v>1</v>
      </c>
      <c r="K535" s="2" t="s">
        <v>144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382</v>
      </c>
      <c r="Y535" s="7"/>
      <c r="Z535" s="5" t="s">
        <v>144</v>
      </c>
      <c r="AA535">
        <v>0</v>
      </c>
      <c r="AB535" s="2" t="s">
        <v>606</v>
      </c>
      <c r="AC535">
        <v>0</v>
      </c>
      <c r="AD535">
        <v>1</v>
      </c>
      <c r="AE535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69"/>
  <sheetViews>
    <sheetView zoomScale="70" zoomScaleNormal="70" workbookViewId="0">
      <selection activeCell="AC68" sqref="AC68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716</v>
      </c>
      <c r="L1" s="1" t="s">
        <v>717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609</v>
      </c>
      <c r="AE1" s="1" t="s">
        <v>610</v>
      </c>
    </row>
    <row r="2" spans="1:31" x14ac:dyDescent="0.2">
      <c r="A2">
        <f>ROW()+9998</f>
        <v>10000</v>
      </c>
      <c r="B2" s="2" t="s">
        <v>652</v>
      </c>
      <c r="C2" s="11" t="s">
        <v>58</v>
      </c>
      <c r="D2" s="11" t="s">
        <v>661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652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697</v>
      </c>
      <c r="X2" s="10"/>
      <c r="Y2" s="7"/>
      <c r="Z2" s="5" t="s">
        <v>144</v>
      </c>
      <c r="AA2">
        <v>0</v>
      </c>
      <c r="AB2" s="2" t="s">
        <v>652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777</v>
      </c>
      <c r="C3" s="11" t="s">
        <v>366</v>
      </c>
      <c r="D3" s="11" t="s">
        <v>661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86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88</v>
      </c>
      <c r="X3" s="7" t="s">
        <v>89</v>
      </c>
      <c r="Y3" s="7"/>
      <c r="Z3" s="5" t="s">
        <v>144</v>
      </c>
      <c r="AA3">
        <v>0</v>
      </c>
      <c r="AB3" s="2" t="s">
        <v>86</v>
      </c>
      <c r="AC3">
        <v>0</v>
      </c>
      <c r="AD3">
        <v>1</v>
      </c>
      <c r="AE3">
        <v>0</v>
      </c>
    </row>
    <row r="4" spans="1:31" x14ac:dyDescent="0.2">
      <c r="A4">
        <f t="shared" ref="A4:A53" si="0">ROW()+9998</f>
        <v>10002</v>
      </c>
      <c r="B4" s="2" t="s">
        <v>705</v>
      </c>
      <c r="C4" s="11" t="s">
        <v>101</v>
      </c>
      <c r="D4" s="11" t="s">
        <v>661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705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705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710</v>
      </c>
      <c r="C5" s="11" t="s">
        <v>709</v>
      </c>
      <c r="D5" s="11" t="s">
        <v>661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710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710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706</v>
      </c>
      <c r="C6" s="11" t="s">
        <v>508</v>
      </c>
      <c r="D6" s="11" t="s">
        <v>661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706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706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707</v>
      </c>
      <c r="C7" s="11" t="s">
        <v>9</v>
      </c>
      <c r="D7" s="11" t="s">
        <v>661</v>
      </c>
      <c r="E7" s="11" t="s">
        <v>9</v>
      </c>
      <c r="F7" s="11" t="s">
        <v>708</v>
      </c>
      <c r="G7" s="11" t="s">
        <v>9</v>
      </c>
      <c r="H7" s="11" t="s">
        <v>9</v>
      </c>
      <c r="I7" s="2" t="s">
        <v>706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706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715</v>
      </c>
      <c r="C8" s="11" t="s">
        <v>713</v>
      </c>
      <c r="D8" s="11" t="s">
        <v>661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715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715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704</v>
      </c>
      <c r="C9" s="11" t="s">
        <v>66</v>
      </c>
      <c r="D9" s="11" t="s">
        <v>661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704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704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712</v>
      </c>
      <c r="C10" s="11" t="s">
        <v>711</v>
      </c>
      <c r="D10" s="11" t="s">
        <v>661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712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712</v>
      </c>
      <c r="AC10">
        <v>1</v>
      </c>
      <c r="AD10">
        <v>1</v>
      </c>
      <c r="AE10">
        <v>0</v>
      </c>
    </row>
    <row r="11" spans="1:31" x14ac:dyDescent="0.2">
      <c r="A11">
        <f t="shared" ref="A11:A69" si="1">ROW()+9998</f>
        <v>10009</v>
      </c>
      <c r="B11" s="2" t="s">
        <v>696</v>
      </c>
      <c r="C11" s="11" t="s">
        <v>692</v>
      </c>
      <c r="D11" s="11" t="s">
        <v>661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696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696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699</v>
      </c>
      <c r="C12" s="11" t="s">
        <v>698</v>
      </c>
      <c r="D12" s="11" t="s">
        <v>661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699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699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725</v>
      </c>
      <c r="C13" s="11" t="s">
        <v>724</v>
      </c>
      <c r="D13" s="11" t="s">
        <v>661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725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725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726</v>
      </c>
      <c r="C14" s="11" t="s">
        <v>723</v>
      </c>
      <c r="D14" s="11" t="s">
        <v>661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726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726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703</v>
      </c>
      <c r="C15" s="11" t="s">
        <v>702</v>
      </c>
      <c r="D15" s="11" t="s">
        <v>661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703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9999</v>
      </c>
      <c r="T15">
        <v>15</v>
      </c>
      <c r="U15">
        <v>95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703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736</v>
      </c>
      <c r="C16" s="11" t="s">
        <v>733</v>
      </c>
      <c r="D16" s="11" t="s">
        <v>661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736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95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736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737</v>
      </c>
      <c r="C17" s="11" t="s">
        <v>735</v>
      </c>
      <c r="D17" s="11" t="s">
        <v>661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737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95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737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738</v>
      </c>
      <c r="C18" s="11" t="s">
        <v>727</v>
      </c>
      <c r="D18" s="11" t="s">
        <v>661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738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738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742</v>
      </c>
      <c r="C19" s="11" t="s">
        <v>728</v>
      </c>
      <c r="D19" s="11" t="s">
        <v>661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742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742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743</v>
      </c>
      <c r="C20" s="11" t="s">
        <v>729</v>
      </c>
      <c r="D20" s="11" t="s">
        <v>661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743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743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744</v>
      </c>
      <c r="C21" s="11" t="s">
        <v>730</v>
      </c>
      <c r="D21" s="11" t="s">
        <v>661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744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744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745</v>
      </c>
      <c r="C22" s="11" t="s">
        <v>739</v>
      </c>
      <c r="D22" s="11" t="s">
        <v>661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745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9999</v>
      </c>
      <c r="T22">
        <v>15</v>
      </c>
      <c r="U22">
        <v>95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745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746</v>
      </c>
      <c r="C23" s="11" t="s">
        <v>740</v>
      </c>
      <c r="D23" s="11" t="s">
        <v>661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746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95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746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747</v>
      </c>
      <c r="C24" s="11" t="s">
        <v>741</v>
      </c>
      <c r="D24" s="11" t="s">
        <v>661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747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95</v>
      </c>
      <c r="V24">
        <v>3</v>
      </c>
      <c r="W24" s="5"/>
      <c r="X24" s="10"/>
      <c r="Y24" s="7"/>
      <c r="Z24" s="5" t="s">
        <v>144</v>
      </c>
      <c r="AA24">
        <v>0</v>
      </c>
      <c r="AB24" s="2" t="s">
        <v>747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18"/>
      <c r="N25" s="18"/>
      <c r="O25" s="18"/>
      <c r="P25" s="18"/>
      <c r="Q25" s="18"/>
      <c r="R25" s="18"/>
      <c r="S25" s="2"/>
      <c r="W25" s="5"/>
      <c r="X25" s="10"/>
      <c r="Y25" s="7"/>
      <c r="Z25" s="5"/>
      <c r="AB25" s="2"/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0"/>
        <v>10025</v>
      </c>
      <c r="B27" s="2" t="s">
        <v>653</v>
      </c>
      <c r="C27" s="11" t="s">
        <v>169</v>
      </c>
      <c r="D27" s="11" t="s">
        <v>654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653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 t="s">
        <v>691</v>
      </c>
      <c r="X27" s="10"/>
      <c r="Y27" s="7"/>
      <c r="Z27" s="5" t="s">
        <v>144</v>
      </c>
      <c r="AA27">
        <v>0</v>
      </c>
      <c r="AB27" s="2" t="s">
        <v>653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666</v>
      </c>
      <c r="C28" s="11" t="s">
        <v>9</v>
      </c>
      <c r="D28" s="11" t="s">
        <v>654</v>
      </c>
      <c r="E28" s="11" t="s">
        <v>9</v>
      </c>
      <c r="F28" s="11" t="s">
        <v>665</v>
      </c>
      <c r="G28" s="11" t="s">
        <v>9</v>
      </c>
      <c r="H28" s="11" t="s">
        <v>9</v>
      </c>
      <c r="I28" s="2" t="s">
        <v>653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653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655</v>
      </c>
      <c r="C29" s="11" t="s">
        <v>8</v>
      </c>
      <c r="D29" s="11" t="s">
        <v>654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655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655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668</v>
      </c>
      <c r="C30" s="11" t="s">
        <v>9</v>
      </c>
      <c r="D30" s="11" t="s">
        <v>654</v>
      </c>
      <c r="E30" s="11" t="s">
        <v>9</v>
      </c>
      <c r="F30" s="11" t="s">
        <v>667</v>
      </c>
      <c r="G30" s="11" t="s">
        <v>9</v>
      </c>
      <c r="H30" s="11" t="s">
        <v>9</v>
      </c>
      <c r="I30" s="2" t="s">
        <v>655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655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872</v>
      </c>
      <c r="C31" s="11" t="s">
        <v>16</v>
      </c>
      <c r="D31" s="11" t="s">
        <v>654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872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872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879</v>
      </c>
      <c r="C32" s="11" t="s">
        <v>9</v>
      </c>
      <c r="D32" s="11" t="s">
        <v>654</v>
      </c>
      <c r="E32" s="11" t="s">
        <v>9</v>
      </c>
      <c r="F32" s="11" t="s">
        <v>788</v>
      </c>
      <c r="G32" s="11" t="s">
        <v>9</v>
      </c>
      <c r="H32" s="11" t="s">
        <v>9</v>
      </c>
      <c r="I32" s="2" t="s">
        <v>872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144</v>
      </c>
      <c r="AA32">
        <v>0</v>
      </c>
      <c r="AB32" s="2" t="s">
        <v>872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873</v>
      </c>
      <c r="C33" s="11" t="s">
        <v>221</v>
      </c>
      <c r="D33" s="11" t="s">
        <v>654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873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144</v>
      </c>
      <c r="AA33">
        <v>0</v>
      </c>
      <c r="AB33" s="2" t="s">
        <v>873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880</v>
      </c>
      <c r="C34" s="11" t="s">
        <v>9</v>
      </c>
      <c r="D34" s="11" t="s">
        <v>654</v>
      </c>
      <c r="E34" s="11" t="s">
        <v>9</v>
      </c>
      <c r="F34" s="11" t="s">
        <v>811</v>
      </c>
      <c r="G34" s="11" t="s">
        <v>9</v>
      </c>
      <c r="H34" s="11" t="s">
        <v>9</v>
      </c>
      <c r="I34" s="2" t="s">
        <v>873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10"/>
      <c r="Y34" s="7"/>
      <c r="Z34" s="5" t="s">
        <v>144</v>
      </c>
      <c r="AA34">
        <v>0</v>
      </c>
      <c r="AB34" s="2" t="s">
        <v>873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874</v>
      </c>
      <c r="C35" s="11" t="s">
        <v>172</v>
      </c>
      <c r="D35" s="11" t="s">
        <v>654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874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10"/>
      <c r="Y35" s="7"/>
      <c r="Z35" s="5" t="s">
        <v>144</v>
      </c>
      <c r="AA35">
        <v>0</v>
      </c>
      <c r="AB35" s="2" t="s">
        <v>874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881</v>
      </c>
      <c r="C36" s="11" t="s">
        <v>9</v>
      </c>
      <c r="D36" s="11" t="s">
        <v>654</v>
      </c>
      <c r="E36" s="11" t="s">
        <v>9</v>
      </c>
      <c r="F36" s="11" t="s">
        <v>677</v>
      </c>
      <c r="G36" s="11" t="s">
        <v>9</v>
      </c>
      <c r="H36" s="11" t="s">
        <v>9</v>
      </c>
      <c r="I36" s="2" t="s">
        <v>874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/>
      <c r="X36" s="10"/>
      <c r="Y36" s="7"/>
      <c r="Z36" s="5" t="s">
        <v>144</v>
      </c>
      <c r="AA36">
        <v>0</v>
      </c>
      <c r="AB36" s="2" t="s">
        <v>874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875</v>
      </c>
      <c r="C37" s="11" t="s">
        <v>377</v>
      </c>
      <c r="D37" s="11" t="s">
        <v>654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875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144</v>
      </c>
      <c r="AA37">
        <v>0</v>
      </c>
      <c r="AB37" s="2" t="s">
        <v>875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882</v>
      </c>
      <c r="C38" s="11" t="s">
        <v>9</v>
      </c>
      <c r="D38" s="11" t="s">
        <v>654</v>
      </c>
      <c r="E38" s="11" t="s">
        <v>9</v>
      </c>
      <c r="F38" s="11" t="s">
        <v>799</v>
      </c>
      <c r="G38" s="11" t="s">
        <v>9</v>
      </c>
      <c r="H38" s="11" t="s">
        <v>9</v>
      </c>
      <c r="I38" s="2" t="s">
        <v>875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144</v>
      </c>
      <c r="AA38">
        <v>0</v>
      </c>
      <c r="AB38" s="2" t="s">
        <v>875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876</v>
      </c>
      <c r="C39" s="11" t="s">
        <v>472</v>
      </c>
      <c r="D39" s="11" t="s">
        <v>654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876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/>
      <c r="X39" s="10"/>
      <c r="Y39" s="7"/>
      <c r="Z39" s="5" t="s">
        <v>144</v>
      </c>
      <c r="AA39">
        <v>0</v>
      </c>
      <c r="AB39" s="2" t="s">
        <v>876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883</v>
      </c>
      <c r="C40" s="11" t="s">
        <v>9</v>
      </c>
      <c r="D40" s="11" t="s">
        <v>654</v>
      </c>
      <c r="E40" s="11" t="s">
        <v>9</v>
      </c>
      <c r="F40" s="11" t="s">
        <v>802</v>
      </c>
      <c r="G40" s="11" t="s">
        <v>9</v>
      </c>
      <c r="H40" s="11" t="s">
        <v>9</v>
      </c>
      <c r="I40" s="2" t="s">
        <v>876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876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877</v>
      </c>
      <c r="C41" s="11" t="s">
        <v>473</v>
      </c>
      <c r="D41" s="11" t="s">
        <v>654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877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144</v>
      </c>
      <c r="AA41">
        <v>0</v>
      </c>
      <c r="AB41" s="2" t="s">
        <v>877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884</v>
      </c>
      <c r="C42" s="11" t="s">
        <v>9</v>
      </c>
      <c r="D42" s="11" t="s">
        <v>654</v>
      </c>
      <c r="E42" s="11" t="s">
        <v>9</v>
      </c>
      <c r="F42" s="11" t="s">
        <v>803</v>
      </c>
      <c r="G42" s="11" t="s">
        <v>9</v>
      </c>
      <c r="H42" s="11" t="s">
        <v>9</v>
      </c>
      <c r="I42" s="2" t="s">
        <v>877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144</v>
      </c>
      <c r="AA42">
        <v>0</v>
      </c>
      <c r="AB42" s="2" t="s">
        <v>877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878</v>
      </c>
      <c r="C43" s="11" t="s">
        <v>510</v>
      </c>
      <c r="D43" s="11" t="s">
        <v>654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878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/>
      <c r="X43" s="10"/>
      <c r="Y43" s="7"/>
      <c r="Z43" s="5" t="s">
        <v>144</v>
      </c>
      <c r="AA43">
        <v>0</v>
      </c>
      <c r="AB43" s="2" t="s">
        <v>878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885</v>
      </c>
      <c r="C44" s="11" t="s">
        <v>9</v>
      </c>
      <c r="D44" s="11" t="s">
        <v>654</v>
      </c>
      <c r="E44" s="11" t="s">
        <v>9</v>
      </c>
      <c r="F44" s="11" t="s">
        <v>870</v>
      </c>
      <c r="G44" s="11" t="s">
        <v>9</v>
      </c>
      <c r="H44" s="11" t="s">
        <v>9</v>
      </c>
      <c r="I44" s="2" t="s">
        <v>878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878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656</v>
      </c>
      <c r="C45" s="11" t="s">
        <v>10</v>
      </c>
      <c r="D45" s="11" t="s">
        <v>657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656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656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658</v>
      </c>
      <c r="C46" s="11" t="s">
        <v>68</v>
      </c>
      <c r="D46" s="11" t="s">
        <v>657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658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658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670</v>
      </c>
      <c r="C47" s="11" t="s">
        <v>671</v>
      </c>
      <c r="D47" s="11" t="s">
        <v>657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670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670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773</v>
      </c>
      <c r="C48" s="11" t="s">
        <v>776</v>
      </c>
      <c r="D48" s="11" t="s">
        <v>657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773</v>
      </c>
      <c r="J48" s="2">
        <v>1</v>
      </c>
      <c r="K48" s="2" t="s">
        <v>144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144</v>
      </c>
      <c r="AA48">
        <v>0</v>
      </c>
      <c r="AB48" s="2" t="s">
        <v>773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659</v>
      </c>
      <c r="C49" s="11" t="s">
        <v>598</v>
      </c>
      <c r="D49" s="11" t="s">
        <v>657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659</v>
      </c>
      <c r="J49" s="2">
        <v>1</v>
      </c>
      <c r="K49" s="2" t="s">
        <v>144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144</v>
      </c>
      <c r="AA49">
        <v>0</v>
      </c>
      <c r="AB49" s="2" t="s">
        <v>659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660</v>
      </c>
      <c r="C50" s="11" t="s">
        <v>601</v>
      </c>
      <c r="D50" s="11" t="s">
        <v>657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660</v>
      </c>
      <c r="J50" s="2">
        <v>1</v>
      </c>
      <c r="K50" s="2" t="s">
        <v>144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95</v>
      </c>
      <c r="V50">
        <v>3</v>
      </c>
      <c r="W50" s="5"/>
      <c r="X50" s="7"/>
      <c r="Y50" s="7"/>
      <c r="Z50" s="5" t="s">
        <v>144</v>
      </c>
      <c r="AA50">
        <v>0</v>
      </c>
      <c r="AB50" s="2" t="s">
        <v>660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669</v>
      </c>
      <c r="C51" s="11" t="s">
        <v>9</v>
      </c>
      <c r="D51" s="11" t="s">
        <v>657</v>
      </c>
      <c r="E51" s="11" t="s">
        <v>9</v>
      </c>
      <c r="F51" s="11" t="s">
        <v>49</v>
      </c>
      <c r="G51" s="11" t="s">
        <v>9</v>
      </c>
      <c r="H51" s="11" t="s">
        <v>9</v>
      </c>
      <c r="I51" s="2" t="s">
        <v>656</v>
      </c>
      <c r="J51" s="2">
        <v>1</v>
      </c>
      <c r="K51" s="2" t="s">
        <v>144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9999</v>
      </c>
      <c r="T51">
        <v>15</v>
      </c>
      <c r="U51">
        <v>95</v>
      </c>
      <c r="V51">
        <v>3</v>
      </c>
      <c r="W51" s="5"/>
      <c r="X51" s="7"/>
      <c r="Y51" s="7"/>
      <c r="Z51" s="5" t="s">
        <v>144</v>
      </c>
      <c r="AA51">
        <v>0</v>
      </c>
      <c r="AB51" s="2" t="s">
        <v>656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/>
      <c r="C52" s="11"/>
      <c r="D52" s="11"/>
      <c r="E52" s="11"/>
      <c r="F52" s="11"/>
      <c r="G52" s="11"/>
      <c r="H52" s="11"/>
      <c r="I52" s="2"/>
      <c r="J52" s="2"/>
      <c r="K52" s="2"/>
      <c r="L52" s="2"/>
      <c r="M52" s="18"/>
      <c r="N52" s="18"/>
      <c r="O52" s="18"/>
      <c r="P52" s="18"/>
      <c r="Q52" s="18"/>
      <c r="R52" s="18"/>
      <c r="S52" s="2"/>
      <c r="W52" s="5"/>
      <c r="X52" s="7"/>
      <c r="Y52" s="7"/>
      <c r="Z52" s="5"/>
      <c r="AB52" s="2"/>
    </row>
    <row r="53" spans="1:31" x14ac:dyDescent="0.2">
      <c r="A53">
        <f t="shared" si="0"/>
        <v>10051</v>
      </c>
      <c r="B53" s="2"/>
      <c r="C53" s="11"/>
      <c r="D53" s="11"/>
      <c r="E53" s="11"/>
      <c r="F53" s="11"/>
      <c r="G53" s="11"/>
      <c r="H53" s="11"/>
      <c r="I53" s="2"/>
      <c r="J53" s="2"/>
      <c r="K53" s="2"/>
      <c r="L53" s="2"/>
      <c r="M53" s="18"/>
      <c r="N53" s="18"/>
      <c r="O53" s="18"/>
      <c r="P53" s="18"/>
      <c r="Q53" s="18"/>
      <c r="R53" s="18"/>
      <c r="S53" s="2"/>
      <c r="W53" s="5"/>
      <c r="X53" s="7"/>
      <c r="Y53" s="7"/>
      <c r="Z53" s="5"/>
      <c r="AB53" s="2"/>
    </row>
    <row r="54" spans="1:31" x14ac:dyDescent="0.2">
      <c r="A54">
        <f t="shared" si="1"/>
        <v>10052</v>
      </c>
      <c r="B54" s="2" t="s">
        <v>687</v>
      </c>
      <c r="C54" s="11" t="s">
        <v>11</v>
      </c>
      <c r="D54" s="11" t="s">
        <v>688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687</v>
      </c>
      <c r="J54" s="2">
        <v>1</v>
      </c>
      <c r="K54" s="2" t="s">
        <v>144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95</v>
      </c>
      <c r="V54">
        <v>3</v>
      </c>
      <c r="W54" s="5" t="s">
        <v>12</v>
      </c>
      <c r="X54" s="10"/>
      <c r="Y54" s="7"/>
      <c r="Z54" s="5" t="s">
        <v>144</v>
      </c>
      <c r="AA54">
        <v>0</v>
      </c>
      <c r="AB54" s="2" t="s">
        <v>687</v>
      </c>
      <c r="AC54">
        <v>1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689</v>
      </c>
      <c r="C55" s="11" t="s">
        <v>687</v>
      </c>
      <c r="D55" s="11" t="s">
        <v>690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689</v>
      </c>
      <c r="J55" s="2">
        <v>1</v>
      </c>
      <c r="K55" s="2" t="s">
        <v>144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95</v>
      </c>
      <c r="V55">
        <v>3</v>
      </c>
      <c r="W55" s="5"/>
      <c r="X55" s="10"/>
      <c r="Y55" s="7"/>
      <c r="Z55" s="5" t="s">
        <v>144</v>
      </c>
      <c r="AA55">
        <v>0</v>
      </c>
      <c r="AB55" s="2" t="s">
        <v>689</v>
      </c>
      <c r="AC55">
        <v>1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692</v>
      </c>
      <c r="C56" s="11" t="s">
        <v>693</v>
      </c>
      <c r="D56" s="11" t="s">
        <v>695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692</v>
      </c>
      <c r="J56" s="2">
        <v>1</v>
      </c>
      <c r="K56" s="2" t="s">
        <v>144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95</v>
      </c>
      <c r="V56">
        <v>3</v>
      </c>
      <c r="W56" s="5"/>
      <c r="X56" s="10"/>
      <c r="Y56" s="7"/>
      <c r="Z56" s="5" t="s">
        <v>144</v>
      </c>
      <c r="AA56">
        <v>0</v>
      </c>
      <c r="AB56" s="2" t="s">
        <v>692</v>
      </c>
      <c r="AC56">
        <v>1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698</v>
      </c>
      <c r="C57" s="11" t="s">
        <v>692</v>
      </c>
      <c r="D57" s="11" t="s">
        <v>750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698</v>
      </c>
      <c r="J57" s="2">
        <v>1</v>
      </c>
      <c r="K57" s="2" t="s">
        <v>144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95</v>
      </c>
      <c r="V57">
        <v>3</v>
      </c>
      <c r="W57" s="5" t="s">
        <v>700</v>
      </c>
      <c r="X57" s="10"/>
      <c r="Y57" s="7"/>
      <c r="Z57" s="5" t="s">
        <v>144</v>
      </c>
      <c r="AA57">
        <v>0</v>
      </c>
      <c r="AB57" s="2" t="s">
        <v>698</v>
      </c>
      <c r="AC57">
        <v>1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724</v>
      </c>
      <c r="C58" s="11" t="s">
        <v>692</v>
      </c>
      <c r="D58" s="11" t="s">
        <v>751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724</v>
      </c>
      <c r="J58" s="2">
        <v>1</v>
      </c>
      <c r="K58" s="2" t="s">
        <v>144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95</v>
      </c>
      <c r="V58">
        <v>3</v>
      </c>
      <c r="W58" s="5"/>
      <c r="X58" s="10"/>
      <c r="Y58" s="7"/>
      <c r="Z58" s="5" t="s">
        <v>144</v>
      </c>
      <c r="AA58">
        <v>0</v>
      </c>
      <c r="AB58" s="2" t="s">
        <v>724</v>
      </c>
      <c r="AC58">
        <v>1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723</v>
      </c>
      <c r="C59" s="11" t="s">
        <v>692</v>
      </c>
      <c r="D59" s="11" t="s">
        <v>752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723</v>
      </c>
      <c r="J59" s="2">
        <v>1</v>
      </c>
      <c r="K59" s="2" t="s">
        <v>144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95</v>
      </c>
      <c r="V59">
        <v>3</v>
      </c>
      <c r="W59" s="5"/>
      <c r="X59" s="10"/>
      <c r="Y59" s="7"/>
      <c r="Z59" s="5" t="s">
        <v>144</v>
      </c>
      <c r="AA59">
        <v>0</v>
      </c>
      <c r="AB59" s="2" t="s">
        <v>723</v>
      </c>
      <c r="AC59">
        <v>1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727</v>
      </c>
      <c r="C60" s="11" t="s">
        <v>721</v>
      </c>
      <c r="D60" s="11" t="s">
        <v>695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727</v>
      </c>
      <c r="J60" s="2">
        <v>1</v>
      </c>
      <c r="K60" s="2" t="s">
        <v>144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95</v>
      </c>
      <c r="V60">
        <v>3</v>
      </c>
      <c r="W60" s="5"/>
      <c r="X60" s="10"/>
      <c r="Y60" s="7"/>
      <c r="Z60" s="5" t="s">
        <v>144</v>
      </c>
      <c r="AA60">
        <v>0</v>
      </c>
      <c r="AB60" s="2" t="s">
        <v>727</v>
      </c>
      <c r="AC60">
        <v>1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728</v>
      </c>
      <c r="C61" s="11" t="s">
        <v>727</v>
      </c>
      <c r="D61" s="11" t="s">
        <v>750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728</v>
      </c>
      <c r="J61" s="2">
        <v>1</v>
      </c>
      <c r="K61" s="2" t="s">
        <v>144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95</v>
      </c>
      <c r="V61">
        <v>3</v>
      </c>
      <c r="W61" s="5" t="s">
        <v>731</v>
      </c>
      <c r="X61" s="10"/>
      <c r="Y61" s="7"/>
      <c r="Z61" s="5" t="s">
        <v>144</v>
      </c>
      <c r="AA61">
        <v>0</v>
      </c>
      <c r="AB61" s="2" t="s">
        <v>728</v>
      </c>
      <c r="AC61">
        <v>1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729</v>
      </c>
      <c r="C62" s="11" t="s">
        <v>727</v>
      </c>
      <c r="D62" s="11" t="s">
        <v>751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729</v>
      </c>
      <c r="J62" s="2">
        <v>1</v>
      </c>
      <c r="K62" s="2" t="s">
        <v>144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95</v>
      </c>
      <c r="V62">
        <v>3</v>
      </c>
      <c r="W62" s="5"/>
      <c r="X62" s="10"/>
      <c r="Y62" s="7"/>
      <c r="Z62" s="5" t="s">
        <v>144</v>
      </c>
      <c r="AA62">
        <v>0</v>
      </c>
      <c r="AB62" s="2" t="s">
        <v>729</v>
      </c>
      <c r="AC62">
        <v>1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730</v>
      </c>
      <c r="C63" s="11" t="s">
        <v>727</v>
      </c>
      <c r="D63" s="11" t="s">
        <v>752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730</v>
      </c>
      <c r="J63" s="2">
        <v>1</v>
      </c>
      <c r="K63" s="2" t="s">
        <v>144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95</v>
      </c>
      <c r="V63">
        <v>3</v>
      </c>
      <c r="W63" s="5"/>
      <c r="X63" s="10"/>
      <c r="Y63" s="7"/>
      <c r="Z63" s="5" t="s">
        <v>144</v>
      </c>
      <c r="AA63">
        <v>0</v>
      </c>
      <c r="AB63" s="2" t="s">
        <v>730</v>
      </c>
      <c r="AC63">
        <v>1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709</v>
      </c>
      <c r="C64" s="11" t="s">
        <v>101</v>
      </c>
      <c r="D64" s="11" t="s">
        <v>750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709</v>
      </c>
      <c r="J64" s="2">
        <v>1</v>
      </c>
      <c r="K64" s="2" t="s">
        <v>144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95</v>
      </c>
      <c r="V64">
        <v>3</v>
      </c>
      <c r="W64" s="5"/>
      <c r="X64" s="10"/>
      <c r="Y64" s="7"/>
      <c r="Z64" s="5" t="s">
        <v>144</v>
      </c>
      <c r="AA64">
        <v>0</v>
      </c>
      <c r="AB64" s="2" t="s">
        <v>709</v>
      </c>
      <c r="AC64">
        <v>1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886</v>
      </c>
      <c r="C65" s="11" t="s">
        <v>9</v>
      </c>
      <c r="D65" s="11" t="s">
        <v>750</v>
      </c>
      <c r="E65" s="11" t="s">
        <v>9</v>
      </c>
      <c r="F65" s="11" t="s">
        <v>857</v>
      </c>
      <c r="G65" s="11" t="s">
        <v>9</v>
      </c>
      <c r="H65" s="11" t="s">
        <v>9</v>
      </c>
      <c r="I65" s="2" t="s">
        <v>709</v>
      </c>
      <c r="J65" s="2">
        <v>1</v>
      </c>
      <c r="K65" s="2" t="s">
        <v>144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95</v>
      </c>
      <c r="V65">
        <v>3</v>
      </c>
      <c r="W65" s="5"/>
      <c r="X65" s="10"/>
      <c r="Y65" s="7"/>
      <c r="Z65" s="5" t="s">
        <v>144</v>
      </c>
      <c r="AA65">
        <v>0</v>
      </c>
      <c r="AB65" s="2" t="s">
        <v>709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711</v>
      </c>
      <c r="C66" s="11" t="s">
        <v>66</v>
      </c>
      <c r="D66" s="11" t="s">
        <v>750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711</v>
      </c>
      <c r="J66" s="2">
        <v>1</v>
      </c>
      <c r="K66" s="2" t="s">
        <v>144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95</v>
      </c>
      <c r="V66">
        <v>3</v>
      </c>
      <c r="W66" s="5"/>
      <c r="X66" s="10"/>
      <c r="Y66" s="7"/>
      <c r="Z66" s="5" t="s">
        <v>144</v>
      </c>
      <c r="AA66">
        <v>0</v>
      </c>
      <c r="AB66" s="2" t="s">
        <v>711</v>
      </c>
      <c r="AC66">
        <v>1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887</v>
      </c>
      <c r="C67" s="11" t="s">
        <v>9</v>
      </c>
      <c r="D67" s="11" t="s">
        <v>750</v>
      </c>
      <c r="E67" s="11" t="s">
        <v>9</v>
      </c>
      <c r="F67" s="11" t="s">
        <v>447</v>
      </c>
      <c r="G67" s="11" t="s">
        <v>9</v>
      </c>
      <c r="H67" s="11" t="s">
        <v>9</v>
      </c>
      <c r="I67" s="2" t="s">
        <v>711</v>
      </c>
      <c r="J67" s="2">
        <v>1</v>
      </c>
      <c r="K67" s="2" t="s">
        <v>144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95</v>
      </c>
      <c r="V67">
        <v>3</v>
      </c>
      <c r="W67" s="5"/>
      <c r="X67" s="10"/>
      <c r="Y67" s="7"/>
      <c r="Z67" s="5" t="s">
        <v>144</v>
      </c>
      <c r="AA67">
        <v>0</v>
      </c>
      <c r="AB67" s="2" t="s">
        <v>711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713</v>
      </c>
      <c r="C68" s="11" t="s">
        <v>508</v>
      </c>
      <c r="D68" s="11" t="s">
        <v>750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713</v>
      </c>
      <c r="J68" s="2">
        <v>1</v>
      </c>
      <c r="K68" s="2" t="s">
        <v>144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/>
      <c r="X68" s="10"/>
      <c r="Y68" s="7"/>
      <c r="Z68" s="5" t="s">
        <v>144</v>
      </c>
      <c r="AA68">
        <v>0</v>
      </c>
      <c r="AB68" s="2" t="s">
        <v>713</v>
      </c>
      <c r="AC68">
        <v>1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714</v>
      </c>
      <c r="C69" s="11" t="s">
        <v>9</v>
      </c>
      <c r="D69" s="11" t="s">
        <v>750</v>
      </c>
      <c r="E69" s="11" t="s">
        <v>9</v>
      </c>
      <c r="F69" s="11" t="s">
        <v>708</v>
      </c>
      <c r="G69" s="11" t="s">
        <v>9</v>
      </c>
      <c r="H69" s="11" t="s">
        <v>9</v>
      </c>
      <c r="I69" s="2" t="s">
        <v>713</v>
      </c>
      <c r="J69" s="2">
        <v>1</v>
      </c>
      <c r="K69" s="2" t="s">
        <v>144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/>
      <c r="X69" s="10"/>
      <c r="Y69" s="7"/>
      <c r="Z69" s="5" t="s">
        <v>144</v>
      </c>
      <c r="AA69">
        <v>0</v>
      </c>
      <c r="AB69" s="2" t="s">
        <v>713</v>
      </c>
      <c r="AC69">
        <v>0</v>
      </c>
      <c r="AD69">
        <v>1</v>
      </c>
      <c r="AE6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2024-06-06T03:30:35Z</dcterms:modified>
</cp:coreProperties>
</file>