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Excel_Data\"/>
    </mc:Choice>
  </mc:AlternateContent>
  <xr:revisionPtr revIDLastSave="0" documentId="13_ncr:1_{0C90045B-2299-465A-8E0E-E4948F4D3530}" xr6:coauthVersionLast="47" xr6:coauthVersionMax="47" xr10:uidLastSave="{00000000-0000-0000-0000-000000000000}"/>
  <bookViews>
    <workbookView xWindow="2835" yWindow="1500" windowWidth="23310" windowHeight="12720" activeTab="2" xr2:uid="{00000000-000D-0000-FFFF-FFFF00000000}"/>
  </bookViews>
  <sheets>
    <sheet name="01_ContestSetData1" sheetId="2" r:id="rId1"/>
    <sheet name="02_Contest_D01" sheetId="3" r:id="rId2"/>
    <sheet name="02_Contest_D100" sheetId="4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4" l="1"/>
  <c r="A9" i="4"/>
  <c r="A8" i="4"/>
  <c r="A7" i="4"/>
  <c r="A6" i="4"/>
  <c r="A5" i="4"/>
  <c r="A4" i="4"/>
  <c r="A3" i="4"/>
  <c r="B10" i="4"/>
  <c r="B9" i="4"/>
  <c r="B8" i="4"/>
  <c r="B7" i="4"/>
  <c r="B6" i="4"/>
  <c r="B5" i="4"/>
  <c r="B4" i="4"/>
  <c r="B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B6" i="2"/>
  <c r="B77" i="2"/>
  <c r="A77" i="2"/>
  <c r="B76" i="2"/>
  <c r="A76" i="2"/>
  <c r="B75" i="2"/>
  <c r="A75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41" i="2"/>
  <c r="A41" i="2"/>
  <c r="B40" i="2"/>
  <c r="A40" i="2"/>
  <c r="B39" i="2"/>
  <c r="A39" i="2"/>
  <c r="B74" i="2"/>
  <c r="A74" i="2"/>
  <c r="B73" i="2"/>
  <c r="A73" i="2"/>
  <c r="B72" i="2"/>
  <c r="A72" i="2"/>
  <c r="B71" i="2"/>
  <c r="B70" i="2"/>
  <c r="B69" i="2"/>
  <c r="B4" i="2"/>
  <c r="B5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64" i="2"/>
  <c r="A163" i="2"/>
  <c r="A162" i="2"/>
  <c r="A44" i="2"/>
  <c r="A43" i="2"/>
  <c r="A42" i="2"/>
  <c r="A47" i="2"/>
  <c r="A46" i="2"/>
  <c r="A45" i="2"/>
  <c r="A38" i="2"/>
  <c r="A37" i="2"/>
  <c r="A36" i="2"/>
  <c r="A17" i="2"/>
  <c r="A16" i="2"/>
  <c r="A15" i="2"/>
  <c r="A161" i="2"/>
  <c r="A160" i="2"/>
  <c r="A159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58" i="2"/>
  <c r="A157" i="2"/>
  <c r="A156" i="2"/>
  <c r="A155" i="2"/>
  <c r="A154" i="2"/>
  <c r="A153" i="2"/>
  <c r="A152" i="2"/>
  <c r="A151" i="2"/>
  <c r="A150" i="2"/>
  <c r="A11" i="2"/>
  <c r="A10" i="2"/>
  <c r="A9" i="2"/>
  <c r="A149" i="2"/>
  <c r="A148" i="2"/>
  <c r="A147" i="2"/>
  <c r="A8" i="2"/>
  <c r="A7" i="2"/>
  <c r="A6" i="2"/>
  <c r="A2" i="2"/>
  <c r="A5" i="2"/>
  <c r="A4" i="2"/>
  <c r="A3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</calcChain>
</file>

<file path=xl/sharedStrings.xml><?xml version="1.0" encoding="utf-8"?>
<sst xmlns="http://schemas.openxmlformats.org/spreadsheetml/2006/main" count="2508" uniqueCount="155">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</sst>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1" fillId="0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N164"/>
  <sheetViews>
    <sheetView zoomScale="85" zoomScaleNormal="85" workbookViewId="0">
      <pane ySplit="1" topLeftCell="A2" activePane="bottomLeft" state="frozen"/>
      <selection activeCell="D1" sqref="D1"/>
      <selection pane="bottomLeft" activeCell="B4" sqref="B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10.42578125" customWidth="1"/>
    <col min="19" max="19" width="11.5703125" customWidth="1"/>
    <col min="20" max="27" width="11.28515625" customWidth="1"/>
    <col min="28" max="37" width="10" customWidth="1"/>
    <col min="38" max="38" width="24.42578125" customWidth="1"/>
    <col min="39" max="40" width="9.2851562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5" t="s">
        <v>7</v>
      </c>
      <c r="T2" s="5" t="s">
        <v>7</v>
      </c>
      <c r="U2" s="5" t="s">
        <v>7</v>
      </c>
      <c r="V2" s="5" t="s">
        <v>7</v>
      </c>
      <c r="W2" s="5" t="s">
        <v>7</v>
      </c>
      <c r="X2" s="5" t="s">
        <v>7</v>
      </c>
      <c r="Y2" s="5" t="s">
        <v>7</v>
      </c>
      <c r="Z2" s="5" t="s">
        <v>7</v>
      </c>
      <c r="AA2" s="5" t="s">
        <v>7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4" t="s">
        <v>42</v>
      </c>
      <c r="AM2" s="5">
        <v>0</v>
      </c>
      <c r="AN2" s="5">
        <v>0</v>
      </c>
    </row>
    <row r="3" spans="1:40" s="9" customFormat="1" ht="15.75" customHeight="1" x14ac:dyDescent="0.2">
      <c r="A3" s="6">
        <f t="shared" ref="A3:A161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7" t="s">
        <v>47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7">
        <v>10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8" t="s">
        <v>43</v>
      </c>
      <c r="AM3" s="7">
        <v>0</v>
      </c>
      <c r="AN3" s="7">
        <v>0</v>
      </c>
    </row>
    <row r="4" spans="1:4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5" t="s">
        <v>47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10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44</v>
      </c>
      <c r="AM4" s="5">
        <v>0</v>
      </c>
      <c r="AN4" s="5">
        <v>0</v>
      </c>
    </row>
    <row r="5" spans="1:4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5" t="s">
        <v>47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10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45</v>
      </c>
      <c r="AM5" s="5">
        <v>0</v>
      </c>
      <c r="AN5" s="5">
        <v>0</v>
      </c>
    </row>
    <row r="6" spans="1:40" ht="15.75" customHeight="1" x14ac:dyDescent="0.2">
      <c r="A6" s="3">
        <f t="shared" si="0"/>
        <v>1004</v>
      </c>
      <c r="B6" s="3">
        <f>INDEX(B:B,MATCH(10010,B:B,0),1)+(ROW()-MATCH(10010,B:B,0))</f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5" t="s">
        <v>61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10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43</v>
      </c>
      <c r="AM6" s="5">
        <v>0</v>
      </c>
      <c r="AN6" s="5">
        <v>0</v>
      </c>
    </row>
    <row r="7" spans="1:4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5" t="s">
        <v>61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10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44</v>
      </c>
      <c r="AM7" s="5">
        <v>0</v>
      </c>
      <c r="AN7" s="5">
        <v>0</v>
      </c>
    </row>
    <row r="8" spans="1:4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5" t="s">
        <v>61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10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45</v>
      </c>
      <c r="AM8" s="5">
        <v>0</v>
      </c>
      <c r="AN8" s="5">
        <v>0</v>
      </c>
    </row>
    <row r="9" spans="1:4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5" t="s">
        <v>7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89</v>
      </c>
      <c r="AM9" s="5">
        <v>0</v>
      </c>
      <c r="AN9" s="5">
        <v>0</v>
      </c>
    </row>
    <row r="10" spans="1:4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5" t="s">
        <v>7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89</v>
      </c>
      <c r="AM10" s="5">
        <v>0</v>
      </c>
      <c r="AN10" s="5">
        <v>0</v>
      </c>
    </row>
    <row r="11" spans="1:4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5" t="s">
        <v>7</v>
      </c>
      <c r="T11" s="5" t="s">
        <v>7</v>
      </c>
      <c r="U11" s="5" t="s">
        <v>7</v>
      </c>
      <c r="V11" s="5" t="s">
        <v>7</v>
      </c>
      <c r="W11" s="5" t="s">
        <v>7</v>
      </c>
      <c r="X11" s="5" t="s">
        <v>7</v>
      </c>
      <c r="Y11" s="5" t="s">
        <v>7</v>
      </c>
      <c r="Z11" s="5" t="s">
        <v>7</v>
      </c>
      <c r="AA11" s="5" t="s">
        <v>7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4" t="s">
        <v>89</v>
      </c>
      <c r="AM11" s="5">
        <v>0</v>
      </c>
      <c r="AN11" s="5">
        <v>0</v>
      </c>
    </row>
    <row r="12" spans="1:4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65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0</v>
      </c>
      <c r="S12" s="5" t="s">
        <v>7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89</v>
      </c>
      <c r="AM12" s="5">
        <v>0</v>
      </c>
      <c r="AN12" s="5">
        <v>0</v>
      </c>
    </row>
    <row r="13" spans="1:4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0</v>
      </c>
      <c r="S13" s="5" t="s">
        <v>7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89</v>
      </c>
      <c r="AM13" s="5">
        <v>0</v>
      </c>
      <c r="AN13" s="5">
        <v>0</v>
      </c>
    </row>
    <row r="14" spans="1:4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70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0</v>
      </c>
      <c r="S14" s="5" t="s">
        <v>7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89</v>
      </c>
      <c r="AM14" s="5">
        <v>0</v>
      </c>
      <c r="AN14" s="5">
        <v>0</v>
      </c>
    </row>
    <row r="15" spans="1:4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0</v>
      </c>
      <c r="S15" s="5" t="s">
        <v>46</v>
      </c>
      <c r="T15" s="5" t="s">
        <v>120</v>
      </c>
      <c r="U15" s="5" t="s">
        <v>60</v>
      </c>
      <c r="V15" s="5" t="s">
        <v>65</v>
      </c>
      <c r="W15" s="5" t="s">
        <v>121</v>
      </c>
      <c r="X15" s="5" t="s">
        <v>122</v>
      </c>
      <c r="Y15" s="5" t="s">
        <v>62</v>
      </c>
      <c r="Z15" s="5" t="s">
        <v>39</v>
      </c>
      <c r="AA15" s="5" t="s">
        <v>123</v>
      </c>
      <c r="AB15" s="5">
        <v>-50</v>
      </c>
      <c r="AC15" s="5">
        <v>30</v>
      </c>
      <c r="AD15" s="5">
        <v>20</v>
      </c>
      <c r="AE15" s="5">
        <v>12</v>
      </c>
      <c r="AF15" s="5">
        <v>12</v>
      </c>
      <c r="AG15" s="5">
        <v>40</v>
      </c>
      <c r="AH15" s="5">
        <v>10</v>
      </c>
      <c r="AI15" s="5">
        <v>10</v>
      </c>
      <c r="AJ15" s="5">
        <v>30</v>
      </c>
      <c r="AK15" s="5">
        <v>0</v>
      </c>
      <c r="AL15" s="4" t="s">
        <v>43</v>
      </c>
      <c r="AM15" s="5">
        <v>0</v>
      </c>
      <c r="AN15" s="5">
        <v>0</v>
      </c>
    </row>
    <row r="16" spans="1:4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0</v>
      </c>
      <c r="S16" s="5" t="s">
        <v>46</v>
      </c>
      <c r="T16" s="5" t="s">
        <v>120</v>
      </c>
      <c r="U16" s="5" t="s">
        <v>60</v>
      </c>
      <c r="V16" s="5" t="s">
        <v>65</v>
      </c>
      <c r="W16" s="5" t="s">
        <v>121</v>
      </c>
      <c r="X16" s="5" t="s">
        <v>122</v>
      </c>
      <c r="Y16" s="5" t="s">
        <v>62</v>
      </c>
      <c r="Z16" s="5" t="s">
        <v>39</v>
      </c>
      <c r="AA16" s="5" t="s">
        <v>123</v>
      </c>
      <c r="AB16" s="5">
        <v>-50</v>
      </c>
      <c r="AC16" s="5">
        <v>30</v>
      </c>
      <c r="AD16" s="5">
        <v>20</v>
      </c>
      <c r="AE16" s="5">
        <v>12</v>
      </c>
      <c r="AF16" s="5">
        <v>12</v>
      </c>
      <c r="AG16" s="5">
        <v>40</v>
      </c>
      <c r="AH16" s="5">
        <v>10</v>
      </c>
      <c r="AI16" s="5">
        <v>10</v>
      </c>
      <c r="AJ16" s="5">
        <v>30</v>
      </c>
      <c r="AK16" s="5">
        <v>0</v>
      </c>
      <c r="AL16" s="4" t="s">
        <v>44</v>
      </c>
      <c r="AM16" s="5">
        <v>0</v>
      </c>
      <c r="AN16" s="5">
        <v>0</v>
      </c>
    </row>
    <row r="17" spans="1:4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0</v>
      </c>
      <c r="S17" s="5" t="s">
        <v>7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-50</v>
      </c>
      <c r="AC17" s="5">
        <v>30</v>
      </c>
      <c r="AD17" s="5">
        <v>20</v>
      </c>
      <c r="AE17" s="5">
        <v>12</v>
      </c>
      <c r="AF17" s="5">
        <v>12</v>
      </c>
      <c r="AG17" s="5">
        <v>40</v>
      </c>
      <c r="AH17" s="5">
        <v>10</v>
      </c>
      <c r="AI17" s="5">
        <v>10</v>
      </c>
      <c r="AJ17" s="5">
        <v>30</v>
      </c>
      <c r="AK17" s="5">
        <v>0</v>
      </c>
      <c r="AL17" s="4" t="s">
        <v>45</v>
      </c>
      <c r="AM17" s="5">
        <v>0</v>
      </c>
      <c r="AN17" s="5">
        <v>0</v>
      </c>
    </row>
    <row r="18" spans="1:4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5" t="s">
        <v>7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89</v>
      </c>
      <c r="AM18" s="5">
        <v>0</v>
      </c>
      <c r="AN18" s="5">
        <v>0</v>
      </c>
    </row>
    <row r="19" spans="1:4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5" t="s">
        <v>7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89</v>
      </c>
      <c r="AM19" s="5">
        <v>0</v>
      </c>
      <c r="AN19" s="5">
        <v>0</v>
      </c>
    </row>
    <row r="20" spans="1:4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5" t="s">
        <v>7</v>
      </c>
      <c r="T20" s="5" t="s">
        <v>7</v>
      </c>
      <c r="U20" s="5" t="s">
        <v>7</v>
      </c>
      <c r="V20" s="5" t="s">
        <v>7</v>
      </c>
      <c r="W20" s="5" t="s">
        <v>7</v>
      </c>
      <c r="X20" s="5" t="s">
        <v>7</v>
      </c>
      <c r="Y20" s="5" t="s">
        <v>7</v>
      </c>
      <c r="Z20" s="5" t="s">
        <v>7</v>
      </c>
      <c r="AA20" s="5" t="s">
        <v>7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4" t="s">
        <v>89</v>
      </c>
      <c r="AM20" s="5">
        <v>0</v>
      </c>
      <c r="AN20" s="5">
        <v>0</v>
      </c>
    </row>
    <row r="21" spans="1:4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5" t="s">
        <v>65</v>
      </c>
      <c r="T21" s="5" t="s">
        <v>39</v>
      </c>
      <c r="U21" s="5" t="s">
        <v>72</v>
      </c>
      <c r="V21" s="5" t="s">
        <v>62</v>
      </c>
      <c r="W21" s="5" t="s">
        <v>121</v>
      </c>
      <c r="X21" s="5" t="s">
        <v>83</v>
      </c>
      <c r="Y21" s="5" t="s">
        <v>146</v>
      </c>
      <c r="Z21" s="5" t="s">
        <v>7</v>
      </c>
      <c r="AA21" s="5" t="s">
        <v>7</v>
      </c>
      <c r="AB21" s="5">
        <v>50</v>
      </c>
      <c r="AC21" s="5">
        <v>20</v>
      </c>
      <c r="AD21" s="5">
        <v>20</v>
      </c>
      <c r="AE21" s="5">
        <v>20</v>
      </c>
      <c r="AF21" s="5">
        <v>20</v>
      </c>
      <c r="AG21" s="5">
        <v>20</v>
      </c>
      <c r="AH21" s="5">
        <v>40</v>
      </c>
      <c r="AI21" s="5">
        <v>0</v>
      </c>
      <c r="AJ21" s="5">
        <v>0</v>
      </c>
      <c r="AK21" s="5">
        <v>0</v>
      </c>
      <c r="AL21" s="4" t="s">
        <v>43</v>
      </c>
      <c r="AM21" s="5">
        <v>0</v>
      </c>
      <c r="AN21" s="5">
        <v>0</v>
      </c>
    </row>
    <row r="22" spans="1:4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5" t="s">
        <v>65</v>
      </c>
      <c r="T22" s="5" t="s">
        <v>39</v>
      </c>
      <c r="U22" s="5" t="s">
        <v>72</v>
      </c>
      <c r="V22" s="5" t="s">
        <v>62</v>
      </c>
      <c r="W22" s="5" t="s">
        <v>121</v>
      </c>
      <c r="X22" s="5" t="s">
        <v>83</v>
      </c>
      <c r="Y22" s="5" t="s">
        <v>146</v>
      </c>
      <c r="Z22" s="5" t="s">
        <v>7</v>
      </c>
      <c r="AA22" s="5" t="s">
        <v>7</v>
      </c>
      <c r="AB22" s="5">
        <v>50</v>
      </c>
      <c r="AC22" s="5">
        <v>20</v>
      </c>
      <c r="AD22" s="5">
        <v>20</v>
      </c>
      <c r="AE22" s="5">
        <v>20</v>
      </c>
      <c r="AF22" s="5">
        <v>20</v>
      </c>
      <c r="AG22" s="5">
        <v>20</v>
      </c>
      <c r="AH22" s="5">
        <v>40</v>
      </c>
      <c r="AI22" s="5">
        <v>0</v>
      </c>
      <c r="AJ22" s="5">
        <v>0</v>
      </c>
      <c r="AK22" s="5">
        <v>0</v>
      </c>
      <c r="AL22" s="4" t="s">
        <v>44</v>
      </c>
      <c r="AM22" s="5">
        <v>0</v>
      </c>
      <c r="AN22" s="5">
        <v>0</v>
      </c>
    </row>
    <row r="23" spans="1:4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5" t="s">
        <v>63</v>
      </c>
      <c r="T23" s="5" t="s">
        <v>65</v>
      </c>
      <c r="U23" s="5" t="s">
        <v>39</v>
      </c>
      <c r="V23" s="5" t="s">
        <v>72</v>
      </c>
      <c r="W23" s="5" t="s">
        <v>62</v>
      </c>
      <c r="X23" s="5" t="s">
        <v>121</v>
      </c>
      <c r="Y23" s="5" t="s">
        <v>83</v>
      </c>
      <c r="Z23" s="5" t="s">
        <v>146</v>
      </c>
      <c r="AA23" s="5" t="s">
        <v>7</v>
      </c>
      <c r="AB23" s="5">
        <v>100</v>
      </c>
      <c r="AC23" s="5">
        <v>20</v>
      </c>
      <c r="AD23" s="5">
        <v>20</v>
      </c>
      <c r="AE23" s="5">
        <v>20</v>
      </c>
      <c r="AF23" s="5">
        <v>20</v>
      </c>
      <c r="AG23" s="5">
        <v>20</v>
      </c>
      <c r="AH23" s="5">
        <v>20</v>
      </c>
      <c r="AI23" s="5">
        <v>30</v>
      </c>
      <c r="AJ23" s="5">
        <v>0</v>
      </c>
      <c r="AK23" s="5">
        <v>0</v>
      </c>
      <c r="AL23" s="4" t="s">
        <v>45</v>
      </c>
      <c r="AM23" s="5">
        <v>0</v>
      </c>
      <c r="AN23" s="5">
        <v>0</v>
      </c>
    </row>
    <row r="24" spans="1:4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5" t="s">
        <v>111</v>
      </c>
      <c r="T24" s="5" t="s">
        <v>146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30</v>
      </c>
      <c r="AC24" s="5">
        <v>40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43</v>
      </c>
      <c r="AM24" s="5">
        <v>0</v>
      </c>
      <c r="AN24" s="5">
        <v>0</v>
      </c>
    </row>
    <row r="25" spans="1:4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5" t="s">
        <v>111</v>
      </c>
      <c r="T25" s="5" t="s">
        <v>146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30</v>
      </c>
      <c r="AC25" s="5">
        <v>40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44</v>
      </c>
      <c r="AM25" s="5">
        <v>0</v>
      </c>
      <c r="AN25" s="5">
        <v>0</v>
      </c>
    </row>
    <row r="26" spans="1:4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5" t="s">
        <v>63</v>
      </c>
      <c r="T26" s="5" t="s">
        <v>111</v>
      </c>
      <c r="U26" s="5" t="s">
        <v>146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100</v>
      </c>
      <c r="AC26" s="5">
        <v>20</v>
      </c>
      <c r="AD26" s="5">
        <v>30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45</v>
      </c>
      <c r="AM26" s="5">
        <v>0</v>
      </c>
      <c r="AN26" s="5">
        <v>0</v>
      </c>
    </row>
    <row r="27" spans="1:4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5" t="s">
        <v>7</v>
      </c>
      <c r="T27" s="5" t="s">
        <v>22</v>
      </c>
      <c r="U27" s="5" t="s">
        <v>65</v>
      </c>
      <c r="V27" s="5" t="s">
        <v>70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0</v>
      </c>
      <c r="AC27" s="5">
        <v>10</v>
      </c>
      <c r="AD27" s="5">
        <v>50</v>
      </c>
      <c r="AE27" s="5">
        <v>30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43</v>
      </c>
      <c r="AM27" s="5">
        <v>0</v>
      </c>
      <c r="AN27" s="5">
        <v>0</v>
      </c>
    </row>
    <row r="28" spans="1:4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5" t="s">
        <v>7</v>
      </c>
      <c r="T28" s="5" t="s">
        <v>57</v>
      </c>
      <c r="U28" s="5" t="s">
        <v>47</v>
      </c>
      <c r="V28" s="5" t="s">
        <v>39</v>
      </c>
      <c r="W28" s="5" t="s">
        <v>65</v>
      </c>
      <c r="X28" s="5" t="s">
        <v>70</v>
      </c>
      <c r="Y28" s="5" t="s">
        <v>7</v>
      </c>
      <c r="Z28" s="5" t="s">
        <v>7</v>
      </c>
      <c r="AA28" s="5" t="s">
        <v>7</v>
      </c>
      <c r="AB28" s="5">
        <v>0</v>
      </c>
      <c r="AC28" s="5">
        <v>15</v>
      </c>
      <c r="AD28" s="5">
        <v>10</v>
      </c>
      <c r="AE28" s="5">
        <v>15</v>
      </c>
      <c r="AF28" s="5">
        <v>50</v>
      </c>
      <c r="AG28" s="5">
        <v>30</v>
      </c>
      <c r="AH28" s="5">
        <v>0</v>
      </c>
      <c r="AI28" s="5">
        <v>0</v>
      </c>
      <c r="AJ28" s="5">
        <v>0</v>
      </c>
      <c r="AK28" s="5">
        <v>0</v>
      </c>
      <c r="AL28" s="4" t="s">
        <v>44</v>
      </c>
      <c r="AM28" s="5">
        <v>0</v>
      </c>
      <c r="AN28" s="5">
        <v>0</v>
      </c>
    </row>
    <row r="29" spans="1:4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63</v>
      </c>
      <c r="T29" s="5" t="s">
        <v>7</v>
      </c>
      <c r="U29" s="5" t="s">
        <v>7</v>
      </c>
      <c r="V29" s="5" t="s">
        <v>7</v>
      </c>
      <c r="W29" s="5" t="s">
        <v>7</v>
      </c>
      <c r="X29" s="5" t="s">
        <v>7</v>
      </c>
      <c r="Y29" s="5" t="s">
        <v>7</v>
      </c>
      <c r="Z29" s="5" t="s">
        <v>7</v>
      </c>
      <c r="AA29" s="5" t="s">
        <v>7</v>
      </c>
      <c r="AB29" s="5">
        <v>100</v>
      </c>
      <c r="AC29" s="5">
        <v>50</v>
      </c>
      <c r="AD29" s="5">
        <v>30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4" t="s">
        <v>45</v>
      </c>
      <c r="AM29" s="5">
        <v>0</v>
      </c>
      <c r="AN29" s="5">
        <v>0</v>
      </c>
    </row>
    <row r="30" spans="1:4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5" t="s">
        <v>70</v>
      </c>
      <c r="T30" s="5" t="s">
        <v>65</v>
      </c>
      <c r="U30" s="5" t="s">
        <v>73</v>
      </c>
      <c r="V30" s="5" t="s">
        <v>7</v>
      </c>
      <c r="W30" s="5" t="s">
        <v>7</v>
      </c>
      <c r="X30" s="5" t="s">
        <v>7</v>
      </c>
      <c r="Y30" s="5" t="s">
        <v>7</v>
      </c>
      <c r="Z30" s="5" t="s">
        <v>7</v>
      </c>
      <c r="AA30" s="5" t="s">
        <v>7</v>
      </c>
      <c r="AB30" s="5">
        <v>15</v>
      </c>
      <c r="AC30" s="5">
        <v>30</v>
      </c>
      <c r="AD30" s="5">
        <v>30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4" t="s">
        <v>43</v>
      </c>
      <c r="AM30" s="5">
        <v>0</v>
      </c>
      <c r="AN30" s="5">
        <v>0</v>
      </c>
    </row>
    <row r="31" spans="1:4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5" t="s">
        <v>70</v>
      </c>
      <c r="T31" s="5" t="s">
        <v>65</v>
      </c>
      <c r="U31" s="5" t="s">
        <v>73</v>
      </c>
      <c r="V31" s="5" t="s">
        <v>72</v>
      </c>
      <c r="W31" s="5" t="s">
        <v>39</v>
      </c>
      <c r="X31" s="5" t="s">
        <v>7</v>
      </c>
      <c r="Y31" s="5" t="s">
        <v>7</v>
      </c>
      <c r="Z31" s="5" t="s">
        <v>7</v>
      </c>
      <c r="AA31" s="5" t="s">
        <v>7</v>
      </c>
      <c r="AB31" s="5">
        <v>15</v>
      </c>
      <c r="AC31" s="5">
        <v>30</v>
      </c>
      <c r="AD31" s="5">
        <v>30</v>
      </c>
      <c r="AE31" s="5">
        <v>10</v>
      </c>
      <c r="AF31" s="5">
        <v>10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4" t="s">
        <v>44</v>
      </c>
      <c r="AM31" s="5">
        <v>0</v>
      </c>
      <c r="AN31" s="5">
        <v>0</v>
      </c>
    </row>
    <row r="32" spans="1:4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5" t="s">
        <v>70</v>
      </c>
      <c r="T32" s="5" t="s">
        <v>7</v>
      </c>
      <c r="U32" s="5" t="s">
        <v>7</v>
      </c>
      <c r="V32" s="5" t="s">
        <v>7</v>
      </c>
      <c r="W32" s="5" t="s">
        <v>7</v>
      </c>
      <c r="X32" s="5" t="s">
        <v>7</v>
      </c>
      <c r="Y32" s="5" t="s">
        <v>7</v>
      </c>
      <c r="Z32" s="5" t="s">
        <v>7</v>
      </c>
      <c r="AA32" s="5" t="s">
        <v>7</v>
      </c>
      <c r="AB32" s="5">
        <v>15</v>
      </c>
      <c r="AC32" s="5">
        <v>30</v>
      </c>
      <c r="AD32" s="5">
        <v>30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4" t="s">
        <v>45</v>
      </c>
      <c r="AM32" s="5">
        <v>0</v>
      </c>
      <c r="AN32" s="5">
        <v>0</v>
      </c>
    </row>
    <row r="33" spans="1:4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5" t="s">
        <v>7</v>
      </c>
      <c r="T33" s="5" t="s">
        <v>58</v>
      </c>
      <c r="U33" s="5" t="s">
        <v>109</v>
      </c>
      <c r="V33" s="5" t="s">
        <v>107</v>
      </c>
      <c r="W33" s="5" t="s">
        <v>98</v>
      </c>
      <c r="X33" s="5" t="s">
        <v>105</v>
      </c>
      <c r="Y33" s="5" t="s">
        <v>71</v>
      </c>
      <c r="Z33" s="5" t="s">
        <v>146</v>
      </c>
      <c r="AA33" s="5" t="s">
        <v>7</v>
      </c>
      <c r="AB33" s="5">
        <v>0</v>
      </c>
      <c r="AC33" s="5">
        <v>20</v>
      </c>
      <c r="AD33" s="5">
        <v>50</v>
      </c>
      <c r="AE33" s="5">
        <v>30</v>
      </c>
      <c r="AF33" s="5">
        <v>20</v>
      </c>
      <c r="AG33" s="5">
        <v>30</v>
      </c>
      <c r="AH33" s="5">
        <v>50</v>
      </c>
      <c r="AI33" s="5">
        <v>40</v>
      </c>
      <c r="AJ33" s="5">
        <v>0</v>
      </c>
      <c r="AK33" s="5">
        <v>0</v>
      </c>
      <c r="AL33" s="4" t="s">
        <v>43</v>
      </c>
      <c r="AM33" s="5">
        <v>0</v>
      </c>
      <c r="AN33" s="5">
        <v>0</v>
      </c>
    </row>
    <row r="34" spans="1:4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5" t="s">
        <v>7</v>
      </c>
      <c r="T34" s="5" t="s">
        <v>58</v>
      </c>
      <c r="U34" s="5" t="s">
        <v>109</v>
      </c>
      <c r="V34" s="5" t="s">
        <v>107</v>
      </c>
      <c r="W34" s="5" t="s">
        <v>98</v>
      </c>
      <c r="X34" s="5" t="s">
        <v>105</v>
      </c>
      <c r="Y34" s="5" t="s">
        <v>71</v>
      </c>
      <c r="Z34" s="5" t="s">
        <v>146</v>
      </c>
      <c r="AA34" s="5" t="s">
        <v>7</v>
      </c>
      <c r="AB34" s="5">
        <v>0</v>
      </c>
      <c r="AC34" s="5">
        <v>20</v>
      </c>
      <c r="AD34" s="5">
        <v>50</v>
      </c>
      <c r="AE34" s="5">
        <v>30</v>
      </c>
      <c r="AF34" s="5">
        <v>20</v>
      </c>
      <c r="AG34" s="5">
        <v>30</v>
      </c>
      <c r="AH34" s="5">
        <v>50</v>
      </c>
      <c r="AI34" s="5">
        <v>40</v>
      </c>
      <c r="AJ34" s="5">
        <v>0</v>
      </c>
      <c r="AK34" s="5">
        <v>0</v>
      </c>
      <c r="AL34" s="4" t="s">
        <v>44</v>
      </c>
      <c r="AM34" s="5">
        <v>0</v>
      </c>
      <c r="AN34" s="5">
        <v>0</v>
      </c>
    </row>
    <row r="35" spans="1:4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5" t="s">
        <v>63</v>
      </c>
      <c r="T35" s="5" t="s">
        <v>7</v>
      </c>
      <c r="U35" s="5" t="s">
        <v>109</v>
      </c>
      <c r="V35" s="5" t="s">
        <v>7</v>
      </c>
      <c r="W35" s="5" t="s">
        <v>98</v>
      </c>
      <c r="X35" s="5" t="s">
        <v>146</v>
      </c>
      <c r="Y35" s="5" t="s">
        <v>7</v>
      </c>
      <c r="Z35" s="5" t="s">
        <v>7</v>
      </c>
      <c r="AA35" s="5" t="s">
        <v>7</v>
      </c>
      <c r="AB35" s="5">
        <v>100</v>
      </c>
      <c r="AC35" s="5">
        <v>20</v>
      </c>
      <c r="AD35" s="5">
        <v>30</v>
      </c>
      <c r="AE35" s="5">
        <v>30</v>
      </c>
      <c r="AF35" s="5">
        <v>20</v>
      </c>
      <c r="AG35" s="5">
        <v>30</v>
      </c>
      <c r="AH35" s="5">
        <v>0</v>
      </c>
      <c r="AI35" s="5">
        <v>0</v>
      </c>
      <c r="AJ35" s="5">
        <v>0</v>
      </c>
      <c r="AK35" s="5">
        <v>0</v>
      </c>
      <c r="AL35" s="4" t="s">
        <v>45</v>
      </c>
      <c r="AM35" s="5">
        <v>0</v>
      </c>
      <c r="AN35" s="5">
        <v>0</v>
      </c>
    </row>
    <row r="36" spans="1:4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5" t="s">
        <v>62</v>
      </c>
      <c r="T36" s="5" t="s">
        <v>26</v>
      </c>
      <c r="U36" s="5" t="s">
        <v>27</v>
      </c>
      <c r="V36" s="5" t="s">
        <v>82</v>
      </c>
      <c r="W36" s="5" t="s">
        <v>28</v>
      </c>
      <c r="X36" s="5" t="s">
        <v>36</v>
      </c>
      <c r="Y36" s="5" t="s">
        <v>7</v>
      </c>
      <c r="Z36" s="5" t="s">
        <v>7</v>
      </c>
      <c r="AA36" s="5" t="s">
        <v>7</v>
      </c>
      <c r="AB36" s="5">
        <v>30</v>
      </c>
      <c r="AC36" s="5">
        <v>20</v>
      </c>
      <c r="AD36" s="5">
        <v>20</v>
      </c>
      <c r="AE36" s="5">
        <v>20</v>
      </c>
      <c r="AF36" s="5">
        <v>20</v>
      </c>
      <c r="AG36" s="5">
        <v>10</v>
      </c>
      <c r="AH36" s="5">
        <v>0</v>
      </c>
      <c r="AI36" s="5">
        <v>0</v>
      </c>
      <c r="AJ36" s="5">
        <v>0</v>
      </c>
      <c r="AK36" s="5">
        <v>0</v>
      </c>
      <c r="AL36" s="4" t="s">
        <v>43</v>
      </c>
      <c r="AM36" s="5">
        <v>0</v>
      </c>
      <c r="AN36" s="5">
        <v>0</v>
      </c>
    </row>
    <row r="37" spans="1:4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5" t="s">
        <v>62</v>
      </c>
      <c r="T37" s="5" t="s">
        <v>26</v>
      </c>
      <c r="U37" s="5" t="s">
        <v>27</v>
      </c>
      <c r="V37" s="5" t="s">
        <v>82</v>
      </c>
      <c r="W37" s="5" t="s">
        <v>28</v>
      </c>
      <c r="X37" s="5" t="s">
        <v>36</v>
      </c>
      <c r="Y37" s="5" t="s">
        <v>7</v>
      </c>
      <c r="Z37" s="5" t="s">
        <v>7</v>
      </c>
      <c r="AA37" s="5" t="s">
        <v>7</v>
      </c>
      <c r="AB37" s="5">
        <v>30</v>
      </c>
      <c r="AC37" s="5">
        <v>20</v>
      </c>
      <c r="AD37" s="5">
        <v>20</v>
      </c>
      <c r="AE37" s="5">
        <v>20</v>
      </c>
      <c r="AF37" s="5">
        <v>20</v>
      </c>
      <c r="AG37" s="5">
        <v>10</v>
      </c>
      <c r="AH37" s="5">
        <v>0</v>
      </c>
      <c r="AI37" s="5">
        <v>0</v>
      </c>
      <c r="AJ37" s="5">
        <v>0</v>
      </c>
      <c r="AK37" s="5">
        <v>0</v>
      </c>
      <c r="AL37" s="4" t="s">
        <v>44</v>
      </c>
      <c r="AM37" s="5">
        <v>0</v>
      </c>
      <c r="AN37" s="5">
        <v>0</v>
      </c>
    </row>
    <row r="38" spans="1:4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5" t="s">
        <v>62</v>
      </c>
      <c r="T38" s="5" t="s">
        <v>7</v>
      </c>
      <c r="U38" s="5" t="s">
        <v>7</v>
      </c>
      <c r="V38" s="5" t="s">
        <v>7</v>
      </c>
      <c r="W38" s="5" t="s">
        <v>7</v>
      </c>
      <c r="X38" s="5" t="s">
        <v>7</v>
      </c>
      <c r="Y38" s="5" t="s">
        <v>7</v>
      </c>
      <c r="Z38" s="5" t="s">
        <v>7</v>
      </c>
      <c r="AA38" s="5" t="s">
        <v>7</v>
      </c>
      <c r="AB38" s="5">
        <v>15</v>
      </c>
      <c r="AC38" s="5">
        <v>30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4" t="s">
        <v>45</v>
      </c>
      <c r="AM38" s="5">
        <v>0</v>
      </c>
      <c r="AN38" s="5">
        <v>0</v>
      </c>
    </row>
    <row r="39" spans="1:4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5" t="s">
        <v>66</v>
      </c>
      <c r="T39" s="5" t="s">
        <v>82</v>
      </c>
      <c r="U39" s="5" t="s">
        <v>26</v>
      </c>
      <c r="V39" s="5" t="s">
        <v>27</v>
      </c>
      <c r="W39" s="5" t="s">
        <v>7</v>
      </c>
      <c r="X39" s="5" t="s">
        <v>7</v>
      </c>
      <c r="Y39" s="5" t="s">
        <v>7</v>
      </c>
      <c r="Z39" s="5" t="s">
        <v>7</v>
      </c>
      <c r="AA39" s="5" t="s">
        <v>7</v>
      </c>
      <c r="AB39" s="5">
        <v>20</v>
      </c>
      <c r="AC39" s="5">
        <v>20</v>
      </c>
      <c r="AD39" s="5">
        <v>20</v>
      </c>
      <c r="AE39" s="5">
        <v>20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4" t="s">
        <v>43</v>
      </c>
      <c r="AM39" s="5">
        <v>0</v>
      </c>
      <c r="AN39" s="5">
        <v>0</v>
      </c>
    </row>
    <row r="40" spans="1:4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5" t="s">
        <v>66</v>
      </c>
      <c r="T40" s="5" t="s">
        <v>82</v>
      </c>
      <c r="U40" s="5" t="s">
        <v>26</v>
      </c>
      <c r="V40" s="5" t="s">
        <v>27</v>
      </c>
      <c r="W40" s="5" t="s">
        <v>7</v>
      </c>
      <c r="X40" s="5" t="s">
        <v>7</v>
      </c>
      <c r="Y40" s="5" t="s">
        <v>7</v>
      </c>
      <c r="Z40" s="5" t="s">
        <v>7</v>
      </c>
      <c r="AA40" s="5" t="s">
        <v>7</v>
      </c>
      <c r="AB40" s="5">
        <v>20</v>
      </c>
      <c r="AC40" s="5">
        <v>20</v>
      </c>
      <c r="AD40" s="5">
        <v>20</v>
      </c>
      <c r="AE40" s="5">
        <v>20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4" t="s">
        <v>44</v>
      </c>
      <c r="AM40" s="5">
        <v>0</v>
      </c>
      <c r="AN40" s="5">
        <v>0</v>
      </c>
    </row>
    <row r="41" spans="1:4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5" t="s">
        <v>66</v>
      </c>
      <c r="T41" s="5" t="s">
        <v>82</v>
      </c>
      <c r="U41" s="5" t="s">
        <v>26</v>
      </c>
      <c r="V41" s="5" t="s">
        <v>27</v>
      </c>
      <c r="W41" s="5" t="s">
        <v>7</v>
      </c>
      <c r="X41" s="5" t="s">
        <v>7</v>
      </c>
      <c r="Y41" s="5" t="s">
        <v>7</v>
      </c>
      <c r="Z41" s="5" t="s">
        <v>7</v>
      </c>
      <c r="AA41" s="5" t="s">
        <v>7</v>
      </c>
      <c r="AB41" s="5">
        <v>20</v>
      </c>
      <c r="AC41" s="5">
        <v>20</v>
      </c>
      <c r="AD41" s="5">
        <v>20</v>
      </c>
      <c r="AE41" s="5">
        <v>20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4" t="s">
        <v>45</v>
      </c>
      <c r="AM41" s="5">
        <v>0</v>
      </c>
      <c r="AN41" s="5">
        <v>0</v>
      </c>
    </row>
    <row r="42" spans="1:4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5" t="s">
        <v>62</v>
      </c>
      <c r="T42" s="5" t="s">
        <v>26</v>
      </c>
      <c r="U42" s="5" t="s">
        <v>27</v>
      </c>
      <c r="V42" s="5" t="s">
        <v>82</v>
      </c>
      <c r="W42" s="5" t="s">
        <v>28</v>
      </c>
      <c r="X42" s="5" t="s">
        <v>36</v>
      </c>
      <c r="Y42" s="5" t="s">
        <v>7</v>
      </c>
      <c r="Z42" s="5" t="s">
        <v>7</v>
      </c>
      <c r="AA42" s="5" t="s">
        <v>7</v>
      </c>
      <c r="AB42" s="5">
        <v>30</v>
      </c>
      <c r="AC42" s="5">
        <v>20</v>
      </c>
      <c r="AD42" s="5">
        <v>20</v>
      </c>
      <c r="AE42" s="5">
        <v>20</v>
      </c>
      <c r="AF42" s="5">
        <v>20</v>
      </c>
      <c r="AG42" s="5">
        <v>10</v>
      </c>
      <c r="AH42" s="5">
        <v>0</v>
      </c>
      <c r="AI42" s="5">
        <v>0</v>
      </c>
      <c r="AJ42" s="5">
        <v>0</v>
      </c>
      <c r="AK42" s="5">
        <v>0</v>
      </c>
      <c r="AL42" s="4" t="s">
        <v>43</v>
      </c>
      <c r="AM42" s="5">
        <v>0</v>
      </c>
      <c r="AN42" s="5">
        <v>0</v>
      </c>
    </row>
    <row r="43" spans="1:4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5" t="s">
        <v>62</v>
      </c>
      <c r="T43" s="5" t="s">
        <v>26</v>
      </c>
      <c r="U43" s="5" t="s">
        <v>27</v>
      </c>
      <c r="V43" s="5" t="s">
        <v>82</v>
      </c>
      <c r="W43" s="5" t="s">
        <v>28</v>
      </c>
      <c r="X43" s="5" t="s">
        <v>36</v>
      </c>
      <c r="Y43" s="5" t="s">
        <v>7</v>
      </c>
      <c r="Z43" s="5" t="s">
        <v>7</v>
      </c>
      <c r="AA43" s="5" t="s">
        <v>7</v>
      </c>
      <c r="AB43" s="5">
        <v>30</v>
      </c>
      <c r="AC43" s="5">
        <v>20</v>
      </c>
      <c r="AD43" s="5">
        <v>20</v>
      </c>
      <c r="AE43" s="5">
        <v>20</v>
      </c>
      <c r="AF43" s="5">
        <v>20</v>
      </c>
      <c r="AG43" s="5">
        <v>10</v>
      </c>
      <c r="AH43" s="5">
        <v>0</v>
      </c>
      <c r="AI43" s="5">
        <v>0</v>
      </c>
      <c r="AJ43" s="5">
        <v>0</v>
      </c>
      <c r="AK43" s="5">
        <v>0</v>
      </c>
      <c r="AL43" s="4" t="s">
        <v>44</v>
      </c>
      <c r="AM43" s="5">
        <v>0</v>
      </c>
      <c r="AN43" s="5">
        <v>0</v>
      </c>
    </row>
    <row r="44" spans="1:4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5" t="s">
        <v>62</v>
      </c>
      <c r="T44" s="5" t="s">
        <v>7</v>
      </c>
      <c r="U44" s="5" t="s">
        <v>7</v>
      </c>
      <c r="V44" s="5" t="s">
        <v>7</v>
      </c>
      <c r="W44" s="5" t="s">
        <v>7</v>
      </c>
      <c r="X44" s="5" t="s">
        <v>7</v>
      </c>
      <c r="Y44" s="5" t="s">
        <v>7</v>
      </c>
      <c r="Z44" s="5" t="s">
        <v>7</v>
      </c>
      <c r="AA44" s="5" t="s">
        <v>7</v>
      </c>
      <c r="AB44" s="5">
        <v>15</v>
      </c>
      <c r="AC44" s="5">
        <v>30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4" t="s">
        <v>45</v>
      </c>
      <c r="AM44" s="5">
        <v>0</v>
      </c>
      <c r="AN44" s="5">
        <v>0</v>
      </c>
    </row>
    <row r="45" spans="1:4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5" t="s">
        <v>7</v>
      </c>
      <c r="T45" s="5" t="s">
        <v>7</v>
      </c>
      <c r="U45" s="5" t="s">
        <v>7</v>
      </c>
      <c r="V45" s="5" t="s">
        <v>7</v>
      </c>
      <c r="W45" s="5" t="s">
        <v>98</v>
      </c>
      <c r="X45" s="5" t="s">
        <v>105</v>
      </c>
      <c r="Y45" s="5" t="s">
        <v>71</v>
      </c>
      <c r="Z45" s="5" t="s">
        <v>7</v>
      </c>
      <c r="AA45" s="5" t="s">
        <v>7</v>
      </c>
      <c r="AB45" s="5">
        <v>0</v>
      </c>
      <c r="AC45" s="5">
        <v>0</v>
      </c>
      <c r="AD45" s="5">
        <v>0</v>
      </c>
      <c r="AE45" s="5">
        <v>0</v>
      </c>
      <c r="AF45" s="5">
        <v>20</v>
      </c>
      <c r="AG45" s="5">
        <v>30</v>
      </c>
      <c r="AH45" s="5">
        <v>50</v>
      </c>
      <c r="AI45" s="5">
        <v>0</v>
      </c>
      <c r="AJ45" s="5">
        <v>0</v>
      </c>
      <c r="AK45" s="5">
        <v>0</v>
      </c>
      <c r="AL45" s="4" t="s">
        <v>43</v>
      </c>
      <c r="AM45" s="5">
        <v>0</v>
      </c>
      <c r="AN45" s="5">
        <v>0</v>
      </c>
    </row>
    <row r="46" spans="1:4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5" t="s">
        <v>7</v>
      </c>
      <c r="T46" s="5" t="s">
        <v>7</v>
      </c>
      <c r="U46" s="5" t="s">
        <v>7</v>
      </c>
      <c r="V46" s="5" t="s">
        <v>7</v>
      </c>
      <c r="W46" s="5" t="s">
        <v>98</v>
      </c>
      <c r="X46" s="5" t="s">
        <v>105</v>
      </c>
      <c r="Y46" s="5" t="s">
        <v>71</v>
      </c>
      <c r="Z46" s="5" t="s">
        <v>7</v>
      </c>
      <c r="AA46" s="5" t="s">
        <v>7</v>
      </c>
      <c r="AB46" s="5">
        <v>0</v>
      </c>
      <c r="AC46" s="5">
        <v>0</v>
      </c>
      <c r="AD46" s="5">
        <v>0</v>
      </c>
      <c r="AE46" s="5">
        <v>0</v>
      </c>
      <c r="AF46" s="5">
        <v>20</v>
      </c>
      <c r="AG46" s="5">
        <v>30</v>
      </c>
      <c r="AH46" s="5">
        <v>50</v>
      </c>
      <c r="AI46" s="5">
        <v>0</v>
      </c>
      <c r="AJ46" s="5">
        <v>0</v>
      </c>
      <c r="AK46" s="5">
        <v>0</v>
      </c>
      <c r="AL46" s="4" t="s">
        <v>44</v>
      </c>
      <c r="AM46" s="5">
        <v>0</v>
      </c>
      <c r="AN46" s="5">
        <v>0</v>
      </c>
    </row>
    <row r="47" spans="1:4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5" t="s">
        <v>63</v>
      </c>
      <c r="T47" s="5" t="s">
        <v>7</v>
      </c>
      <c r="U47" s="5" t="s">
        <v>7</v>
      </c>
      <c r="V47" s="5" t="s">
        <v>7</v>
      </c>
      <c r="W47" s="5" t="s">
        <v>7</v>
      </c>
      <c r="X47" s="5" t="s">
        <v>7</v>
      </c>
      <c r="Y47" s="5" t="s">
        <v>7</v>
      </c>
      <c r="Z47" s="5" t="s">
        <v>7</v>
      </c>
      <c r="AA47" s="5" t="s">
        <v>7</v>
      </c>
      <c r="AB47" s="5">
        <v>100</v>
      </c>
      <c r="AC47" s="5">
        <v>0</v>
      </c>
      <c r="AD47" s="5">
        <v>0</v>
      </c>
      <c r="AE47" s="5">
        <v>0</v>
      </c>
      <c r="AF47" s="5">
        <v>20</v>
      </c>
      <c r="AG47" s="5">
        <v>30</v>
      </c>
      <c r="AH47" s="5">
        <v>50</v>
      </c>
      <c r="AI47" s="5">
        <v>0</v>
      </c>
      <c r="AJ47" s="5">
        <v>0</v>
      </c>
      <c r="AK47" s="5">
        <v>0</v>
      </c>
      <c r="AL47" s="4" t="s">
        <v>45</v>
      </c>
      <c r="AM47" s="5">
        <v>0</v>
      </c>
      <c r="AN47" s="5">
        <v>0</v>
      </c>
    </row>
    <row r="48" spans="1:4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5" t="s">
        <v>7</v>
      </c>
      <c r="T48" s="5" t="s">
        <v>37</v>
      </c>
      <c r="U48" s="5" t="s">
        <v>7</v>
      </c>
      <c r="V48" s="5" t="s">
        <v>7</v>
      </c>
      <c r="W48" s="5" t="s">
        <v>7</v>
      </c>
      <c r="X48" s="5" t="s">
        <v>7</v>
      </c>
      <c r="Y48" s="5" t="s">
        <v>7</v>
      </c>
      <c r="Z48" s="5" t="s">
        <v>7</v>
      </c>
      <c r="AA48" s="5" t="s">
        <v>7</v>
      </c>
      <c r="AB48" s="5">
        <v>0</v>
      </c>
      <c r="AC48" s="5">
        <v>100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4" t="s">
        <v>43</v>
      </c>
      <c r="AM48" s="5">
        <v>0</v>
      </c>
      <c r="AN48" s="5">
        <v>0</v>
      </c>
    </row>
    <row r="49" spans="1:4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5" t="s">
        <v>7</v>
      </c>
      <c r="T49" s="5" t="s">
        <v>37</v>
      </c>
      <c r="U49" s="5" t="s">
        <v>7</v>
      </c>
      <c r="V49" s="5" t="s">
        <v>7</v>
      </c>
      <c r="W49" s="5" t="s">
        <v>7</v>
      </c>
      <c r="X49" s="5" t="s">
        <v>7</v>
      </c>
      <c r="Y49" s="5" t="s">
        <v>7</v>
      </c>
      <c r="Z49" s="5" t="s">
        <v>7</v>
      </c>
      <c r="AA49" s="5" t="s">
        <v>7</v>
      </c>
      <c r="AB49" s="5">
        <v>0</v>
      </c>
      <c r="AC49" s="5">
        <v>100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4" t="s">
        <v>44</v>
      </c>
      <c r="AM49" s="5">
        <v>0</v>
      </c>
      <c r="AN49" s="5">
        <v>0</v>
      </c>
    </row>
    <row r="50" spans="1:4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5" t="s">
        <v>7</v>
      </c>
      <c r="T50" s="5" t="s">
        <v>37</v>
      </c>
      <c r="U50" s="5" t="s">
        <v>7</v>
      </c>
      <c r="V50" s="5" t="s">
        <v>7</v>
      </c>
      <c r="W50" s="5" t="s">
        <v>7</v>
      </c>
      <c r="X50" s="5" t="s">
        <v>7</v>
      </c>
      <c r="Y50" s="5" t="s">
        <v>7</v>
      </c>
      <c r="Z50" s="5" t="s">
        <v>7</v>
      </c>
      <c r="AA50" s="5" t="s">
        <v>7</v>
      </c>
      <c r="AB50" s="5">
        <v>0</v>
      </c>
      <c r="AC50" s="5">
        <v>100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4" t="s">
        <v>45</v>
      </c>
      <c r="AM50" s="5">
        <v>0</v>
      </c>
      <c r="AN50" s="5">
        <v>0</v>
      </c>
    </row>
    <row r="51" spans="1:4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5" t="s">
        <v>46</v>
      </c>
      <c r="T51" s="5" t="s">
        <v>65</v>
      </c>
      <c r="U51" s="5" t="s">
        <v>73</v>
      </c>
      <c r="V51" s="5" t="s">
        <v>47</v>
      </c>
      <c r="W51" s="5" t="s">
        <v>70</v>
      </c>
      <c r="X51" s="5" t="s">
        <v>7</v>
      </c>
      <c r="Y51" s="5" t="s">
        <v>7</v>
      </c>
      <c r="Z51" s="5" t="s">
        <v>7</v>
      </c>
      <c r="AA51" s="5" t="s">
        <v>7</v>
      </c>
      <c r="AB51" s="5">
        <v>-50</v>
      </c>
      <c r="AC51" s="5">
        <v>30</v>
      </c>
      <c r="AD51" s="5">
        <v>30</v>
      </c>
      <c r="AE51" s="5">
        <v>15</v>
      </c>
      <c r="AF51" s="5">
        <v>30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4" t="s">
        <v>43</v>
      </c>
      <c r="AM51" s="5">
        <v>0</v>
      </c>
      <c r="AN51" s="5">
        <v>0</v>
      </c>
    </row>
    <row r="52" spans="1:4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5" t="s">
        <v>46</v>
      </c>
      <c r="T52" s="5" t="s">
        <v>65</v>
      </c>
      <c r="U52" s="5" t="s">
        <v>73</v>
      </c>
      <c r="V52" s="5" t="s">
        <v>47</v>
      </c>
      <c r="W52" s="5" t="s">
        <v>70</v>
      </c>
      <c r="X52" s="5" t="s">
        <v>7</v>
      </c>
      <c r="Y52" s="5" t="s">
        <v>7</v>
      </c>
      <c r="Z52" s="5" t="s">
        <v>7</v>
      </c>
      <c r="AA52" s="5" t="s">
        <v>7</v>
      </c>
      <c r="AB52" s="5">
        <v>-50</v>
      </c>
      <c r="AC52" s="5">
        <v>30</v>
      </c>
      <c r="AD52" s="5">
        <v>30</v>
      </c>
      <c r="AE52" s="5">
        <v>15</v>
      </c>
      <c r="AF52" s="5">
        <v>30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4" t="s">
        <v>44</v>
      </c>
      <c r="AM52" s="5">
        <v>0</v>
      </c>
      <c r="AN52" s="5">
        <v>0</v>
      </c>
    </row>
    <row r="53" spans="1:4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5" t="s">
        <v>46</v>
      </c>
      <c r="T53" s="5" t="s">
        <v>65</v>
      </c>
      <c r="U53" s="5" t="s">
        <v>73</v>
      </c>
      <c r="V53" s="5" t="s">
        <v>47</v>
      </c>
      <c r="W53" s="5" t="s">
        <v>70</v>
      </c>
      <c r="X53" s="5" t="s">
        <v>7</v>
      </c>
      <c r="Y53" s="5" t="s">
        <v>7</v>
      </c>
      <c r="Z53" s="5" t="s">
        <v>7</v>
      </c>
      <c r="AA53" s="5" t="s">
        <v>7</v>
      </c>
      <c r="AB53" s="5">
        <v>-50</v>
      </c>
      <c r="AC53" s="5">
        <v>30</v>
      </c>
      <c r="AD53" s="5">
        <v>30</v>
      </c>
      <c r="AE53" s="5">
        <v>15</v>
      </c>
      <c r="AF53" s="5">
        <v>30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4" t="s">
        <v>45</v>
      </c>
      <c r="AM53" s="5">
        <v>0</v>
      </c>
      <c r="AN53" s="5">
        <v>0</v>
      </c>
    </row>
    <row r="54" spans="1:4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5" t="s">
        <v>46</v>
      </c>
      <c r="T54" s="5" t="s">
        <v>65</v>
      </c>
      <c r="U54" s="5" t="s">
        <v>73</v>
      </c>
      <c r="V54" s="5" t="s">
        <v>39</v>
      </c>
      <c r="W54" s="5" t="s">
        <v>70</v>
      </c>
      <c r="X54" s="5" t="s">
        <v>7</v>
      </c>
      <c r="Y54" s="5" t="s">
        <v>7</v>
      </c>
      <c r="Z54" s="5" t="s">
        <v>7</v>
      </c>
      <c r="AA54" s="5" t="s">
        <v>7</v>
      </c>
      <c r="AB54" s="5">
        <v>-50</v>
      </c>
      <c r="AC54" s="5">
        <v>30</v>
      </c>
      <c r="AD54" s="5">
        <v>30</v>
      </c>
      <c r="AE54" s="5">
        <v>20</v>
      </c>
      <c r="AF54" s="5">
        <v>30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4" t="s">
        <v>43</v>
      </c>
      <c r="AM54" s="5">
        <v>0</v>
      </c>
      <c r="AN54" s="5">
        <v>0</v>
      </c>
    </row>
    <row r="55" spans="1:4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5" t="s">
        <v>46</v>
      </c>
      <c r="T55" s="5" t="s">
        <v>65</v>
      </c>
      <c r="U55" s="5" t="s">
        <v>73</v>
      </c>
      <c r="V55" s="5" t="s">
        <v>39</v>
      </c>
      <c r="W55" s="5" t="s">
        <v>70</v>
      </c>
      <c r="X55" s="5" t="s">
        <v>7</v>
      </c>
      <c r="Y55" s="5" t="s">
        <v>7</v>
      </c>
      <c r="Z55" s="5" t="s">
        <v>7</v>
      </c>
      <c r="AA55" s="5" t="s">
        <v>7</v>
      </c>
      <c r="AB55" s="5">
        <v>-50</v>
      </c>
      <c r="AC55" s="5">
        <v>30</v>
      </c>
      <c r="AD55" s="5">
        <v>30</v>
      </c>
      <c r="AE55" s="5">
        <v>20</v>
      </c>
      <c r="AF55" s="5">
        <v>30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4" t="s">
        <v>44</v>
      </c>
      <c r="AM55" s="5">
        <v>0</v>
      </c>
      <c r="AN55" s="5">
        <v>0</v>
      </c>
    </row>
    <row r="56" spans="1:4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5" t="s">
        <v>46</v>
      </c>
      <c r="T56" s="5" t="s">
        <v>65</v>
      </c>
      <c r="U56" s="5" t="s">
        <v>73</v>
      </c>
      <c r="V56" s="5" t="s">
        <v>39</v>
      </c>
      <c r="W56" s="5" t="s">
        <v>70</v>
      </c>
      <c r="X56" s="5" t="s">
        <v>7</v>
      </c>
      <c r="Y56" s="5" t="s">
        <v>7</v>
      </c>
      <c r="Z56" s="5" t="s">
        <v>7</v>
      </c>
      <c r="AA56" s="5" t="s">
        <v>7</v>
      </c>
      <c r="AB56" s="5">
        <v>-50</v>
      </c>
      <c r="AC56" s="5">
        <v>30</v>
      </c>
      <c r="AD56" s="5">
        <v>30</v>
      </c>
      <c r="AE56" s="5">
        <v>20</v>
      </c>
      <c r="AF56" s="5">
        <v>30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4" t="s">
        <v>45</v>
      </c>
      <c r="AM56" s="5">
        <v>0</v>
      </c>
      <c r="AN56" s="5">
        <v>0</v>
      </c>
    </row>
    <row r="57" spans="1:4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60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5" t="s">
        <v>46</v>
      </c>
      <c r="T57" s="5" t="s">
        <v>70</v>
      </c>
      <c r="U57" s="5" t="s">
        <v>65</v>
      </c>
      <c r="V57" s="5" t="s">
        <v>67</v>
      </c>
      <c r="W57" s="5" t="s">
        <v>124</v>
      </c>
      <c r="X57" s="5" t="s">
        <v>120</v>
      </c>
      <c r="Y57" s="5" t="s">
        <v>120</v>
      </c>
      <c r="Z57" s="5" t="s">
        <v>7</v>
      </c>
      <c r="AA57" s="5" t="s">
        <v>7</v>
      </c>
      <c r="AB57" s="5">
        <v>-50</v>
      </c>
      <c r="AC57" s="5">
        <v>20</v>
      </c>
      <c r="AD57" s="5">
        <v>30</v>
      </c>
      <c r="AE57" s="5">
        <v>40</v>
      </c>
      <c r="AF57" s="5">
        <v>50</v>
      </c>
      <c r="AG57" s="5">
        <v>20</v>
      </c>
      <c r="AH57" s="5">
        <v>0</v>
      </c>
      <c r="AI57" s="5">
        <v>0</v>
      </c>
      <c r="AJ57" s="5">
        <v>0</v>
      </c>
      <c r="AK57" s="5">
        <v>0</v>
      </c>
      <c r="AL57" s="4" t="s">
        <v>43</v>
      </c>
      <c r="AM57" s="5">
        <v>0</v>
      </c>
      <c r="AN57" s="5">
        <v>0</v>
      </c>
    </row>
    <row r="58" spans="1:4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50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5" t="s">
        <v>46</v>
      </c>
      <c r="T58" s="5" t="s">
        <v>70</v>
      </c>
      <c r="U58" s="5" t="s">
        <v>65</v>
      </c>
      <c r="V58" s="5" t="s">
        <v>67</v>
      </c>
      <c r="W58" s="5" t="s">
        <v>124</v>
      </c>
      <c r="X58" s="5" t="s">
        <v>120</v>
      </c>
      <c r="Y58" s="5" t="s">
        <v>120</v>
      </c>
      <c r="Z58" s="5" t="s">
        <v>7</v>
      </c>
      <c r="AA58" s="5" t="s">
        <v>7</v>
      </c>
      <c r="AB58" s="5">
        <v>-50</v>
      </c>
      <c r="AC58" s="5">
        <v>20</v>
      </c>
      <c r="AD58" s="5">
        <v>30</v>
      </c>
      <c r="AE58" s="5">
        <v>40</v>
      </c>
      <c r="AF58" s="5">
        <v>50</v>
      </c>
      <c r="AG58" s="5">
        <v>20</v>
      </c>
      <c r="AH58" s="5">
        <v>0</v>
      </c>
      <c r="AI58" s="5">
        <v>0</v>
      </c>
      <c r="AJ58" s="5">
        <v>0</v>
      </c>
      <c r="AK58" s="5">
        <v>0</v>
      </c>
      <c r="AL58" s="4" t="s">
        <v>44</v>
      </c>
      <c r="AM58" s="5">
        <v>0</v>
      </c>
      <c r="AN58" s="5">
        <v>0</v>
      </c>
    </row>
    <row r="59" spans="1:4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30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5" t="s">
        <v>46</v>
      </c>
      <c r="T59" s="5" t="s">
        <v>70</v>
      </c>
      <c r="U59" s="5" t="s">
        <v>65</v>
      </c>
      <c r="V59" s="5" t="s">
        <v>67</v>
      </c>
      <c r="W59" s="5" t="s">
        <v>124</v>
      </c>
      <c r="X59" s="5" t="s">
        <v>120</v>
      </c>
      <c r="Y59" s="5" t="s">
        <v>120</v>
      </c>
      <c r="Z59" s="5" t="s">
        <v>7</v>
      </c>
      <c r="AA59" s="5" t="s">
        <v>7</v>
      </c>
      <c r="AB59" s="5">
        <v>-50</v>
      </c>
      <c r="AC59" s="5">
        <v>20</v>
      </c>
      <c r="AD59" s="5">
        <v>30</v>
      </c>
      <c r="AE59" s="5">
        <v>40</v>
      </c>
      <c r="AF59" s="5">
        <v>50</v>
      </c>
      <c r="AG59" s="5">
        <v>20</v>
      </c>
      <c r="AH59" s="5">
        <v>0</v>
      </c>
      <c r="AI59" s="5">
        <v>0</v>
      </c>
      <c r="AJ59" s="5">
        <v>0</v>
      </c>
      <c r="AK59" s="5">
        <v>0</v>
      </c>
      <c r="AL59" s="4" t="s">
        <v>45</v>
      </c>
      <c r="AM59" s="5">
        <v>0</v>
      </c>
      <c r="AN59" s="5">
        <v>0</v>
      </c>
    </row>
    <row r="60" spans="1:4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5" t="s">
        <v>37</v>
      </c>
      <c r="T60" s="5" t="s">
        <v>70</v>
      </c>
      <c r="U60" s="5" t="s">
        <v>71</v>
      </c>
      <c r="V60" s="5" t="s">
        <v>65</v>
      </c>
      <c r="W60" s="5" t="s">
        <v>63</v>
      </c>
      <c r="X60" s="5" t="s">
        <v>7</v>
      </c>
      <c r="Y60" s="5" t="s">
        <v>7</v>
      </c>
      <c r="Z60" s="5" t="s">
        <v>7</v>
      </c>
      <c r="AA60" s="5" t="s">
        <v>7</v>
      </c>
      <c r="AB60" s="5">
        <v>0</v>
      </c>
      <c r="AC60" s="5">
        <v>15</v>
      </c>
      <c r="AD60" s="5">
        <v>30</v>
      </c>
      <c r="AE60" s="5">
        <v>50</v>
      </c>
      <c r="AF60" s="5">
        <v>30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4" t="s">
        <v>43</v>
      </c>
      <c r="AM60" s="5">
        <v>0</v>
      </c>
      <c r="AN60" s="5">
        <v>0</v>
      </c>
    </row>
    <row r="61" spans="1:4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5" t="s">
        <v>37</v>
      </c>
      <c r="T61" s="5" t="s">
        <v>70</v>
      </c>
      <c r="U61" s="5" t="s">
        <v>71</v>
      </c>
      <c r="V61" s="5" t="s">
        <v>65</v>
      </c>
      <c r="W61" s="5" t="s">
        <v>63</v>
      </c>
      <c r="X61" s="5" t="s">
        <v>7</v>
      </c>
      <c r="Y61" s="5" t="s">
        <v>7</v>
      </c>
      <c r="Z61" s="5" t="s">
        <v>7</v>
      </c>
      <c r="AA61" s="5" t="s">
        <v>7</v>
      </c>
      <c r="AB61" s="5">
        <v>0</v>
      </c>
      <c r="AC61" s="5">
        <v>15</v>
      </c>
      <c r="AD61" s="5">
        <v>30</v>
      </c>
      <c r="AE61" s="5">
        <v>50</v>
      </c>
      <c r="AF61" s="5">
        <v>30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4" t="s">
        <v>44</v>
      </c>
      <c r="AM61" s="5">
        <v>0</v>
      </c>
      <c r="AN61" s="5">
        <v>0</v>
      </c>
    </row>
    <row r="62" spans="1:4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5" t="s">
        <v>37</v>
      </c>
      <c r="T62" s="5" t="s">
        <v>70</v>
      </c>
      <c r="U62" s="5" t="s">
        <v>71</v>
      </c>
      <c r="V62" s="5" t="s">
        <v>65</v>
      </c>
      <c r="W62" s="5" t="s">
        <v>63</v>
      </c>
      <c r="X62" s="5" t="s">
        <v>7</v>
      </c>
      <c r="Y62" s="5" t="s">
        <v>7</v>
      </c>
      <c r="Z62" s="5" t="s">
        <v>7</v>
      </c>
      <c r="AA62" s="5" t="s">
        <v>7</v>
      </c>
      <c r="AB62" s="5">
        <v>0</v>
      </c>
      <c r="AC62" s="5">
        <v>15</v>
      </c>
      <c r="AD62" s="5">
        <v>30</v>
      </c>
      <c r="AE62" s="5">
        <v>50</v>
      </c>
      <c r="AF62" s="5">
        <v>70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4" t="s">
        <v>45</v>
      </c>
      <c r="AM62" s="5">
        <v>0</v>
      </c>
      <c r="AN62" s="5">
        <v>0</v>
      </c>
    </row>
    <row r="63" spans="1:4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5" t="s">
        <v>63</v>
      </c>
      <c r="T63" s="5" t="s">
        <v>65</v>
      </c>
      <c r="U63" s="5" t="s">
        <v>7</v>
      </c>
      <c r="V63" s="5" t="s">
        <v>7</v>
      </c>
      <c r="W63" s="5" t="s">
        <v>7</v>
      </c>
      <c r="X63" s="5" t="s">
        <v>7</v>
      </c>
      <c r="Y63" s="5" t="s">
        <v>7</v>
      </c>
      <c r="Z63" s="5" t="s">
        <v>7</v>
      </c>
      <c r="AA63" s="5" t="s">
        <v>7</v>
      </c>
      <c r="AB63" s="5">
        <v>50</v>
      </c>
      <c r="AC63" s="5">
        <v>50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4" t="s">
        <v>43</v>
      </c>
      <c r="AM63" s="5">
        <v>0</v>
      </c>
      <c r="AN63" s="5">
        <v>0</v>
      </c>
    </row>
    <row r="64" spans="1:4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5" t="s">
        <v>63</v>
      </c>
      <c r="T64" s="5" t="s">
        <v>65</v>
      </c>
      <c r="U64" s="5" t="s">
        <v>7</v>
      </c>
      <c r="V64" s="5" t="s">
        <v>7</v>
      </c>
      <c r="W64" s="5" t="s">
        <v>7</v>
      </c>
      <c r="X64" s="5" t="s">
        <v>7</v>
      </c>
      <c r="Y64" s="5" t="s">
        <v>7</v>
      </c>
      <c r="Z64" s="5" t="s">
        <v>7</v>
      </c>
      <c r="AA64" s="5" t="s">
        <v>7</v>
      </c>
      <c r="AB64" s="5">
        <v>50</v>
      </c>
      <c r="AC64" s="5">
        <v>50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4" t="s">
        <v>44</v>
      </c>
      <c r="AM64" s="5">
        <v>0</v>
      </c>
      <c r="AN64" s="5">
        <v>0</v>
      </c>
    </row>
    <row r="65" spans="1:4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5" t="s">
        <v>63</v>
      </c>
      <c r="T65" s="5" t="s">
        <v>65</v>
      </c>
      <c r="U65" s="5" t="s">
        <v>7</v>
      </c>
      <c r="V65" s="5" t="s">
        <v>7</v>
      </c>
      <c r="W65" s="5" t="s">
        <v>7</v>
      </c>
      <c r="X65" s="5" t="s">
        <v>7</v>
      </c>
      <c r="Y65" s="5" t="s">
        <v>7</v>
      </c>
      <c r="Z65" s="5" t="s">
        <v>7</v>
      </c>
      <c r="AA65" s="5" t="s">
        <v>7</v>
      </c>
      <c r="AB65" s="5">
        <v>50</v>
      </c>
      <c r="AC65" s="5">
        <v>50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4" t="s">
        <v>45</v>
      </c>
      <c r="AM65" s="5">
        <v>0</v>
      </c>
      <c r="AN65" s="5">
        <v>0</v>
      </c>
    </row>
    <row r="66" spans="1:4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5" t="s">
        <v>7</v>
      </c>
      <c r="T66" s="5" t="s">
        <v>7</v>
      </c>
      <c r="U66" s="5" t="s">
        <v>7</v>
      </c>
      <c r="V66" s="5" t="s">
        <v>7</v>
      </c>
      <c r="W66" s="5" t="s">
        <v>7</v>
      </c>
      <c r="X66" s="5" t="s">
        <v>7</v>
      </c>
      <c r="Y66" s="5" t="s">
        <v>7</v>
      </c>
      <c r="Z66" s="5" t="s">
        <v>7</v>
      </c>
      <c r="AA66" s="5" t="s">
        <v>7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4" t="s">
        <v>43</v>
      </c>
      <c r="AM66" s="5">
        <v>0</v>
      </c>
      <c r="AN66" s="5">
        <v>0</v>
      </c>
    </row>
    <row r="67" spans="1:4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5" t="s">
        <v>7</v>
      </c>
      <c r="T67" s="5" t="s">
        <v>7</v>
      </c>
      <c r="U67" s="5" t="s">
        <v>7</v>
      </c>
      <c r="V67" s="5" t="s">
        <v>7</v>
      </c>
      <c r="W67" s="5" t="s">
        <v>7</v>
      </c>
      <c r="X67" s="5" t="s">
        <v>7</v>
      </c>
      <c r="Y67" s="5" t="s">
        <v>7</v>
      </c>
      <c r="Z67" s="5" t="s">
        <v>7</v>
      </c>
      <c r="AA67" s="5" t="s">
        <v>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4" t="s">
        <v>44</v>
      </c>
      <c r="AM67" s="5">
        <v>0</v>
      </c>
      <c r="AN67" s="5">
        <v>0</v>
      </c>
    </row>
    <row r="68" spans="1:4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5" t="s">
        <v>63</v>
      </c>
      <c r="T68" s="5" t="s">
        <v>7</v>
      </c>
      <c r="U68" s="5" t="s">
        <v>7</v>
      </c>
      <c r="V68" s="5" t="s">
        <v>7</v>
      </c>
      <c r="W68" s="5" t="s">
        <v>7</v>
      </c>
      <c r="X68" s="5" t="s">
        <v>7</v>
      </c>
      <c r="Y68" s="5" t="s">
        <v>7</v>
      </c>
      <c r="Z68" s="5" t="s">
        <v>7</v>
      </c>
      <c r="AA68" s="5" t="s">
        <v>7</v>
      </c>
      <c r="AB68" s="5">
        <v>100</v>
      </c>
      <c r="AC68" s="5">
        <v>20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4" t="s">
        <v>45</v>
      </c>
      <c r="AM68" s="5">
        <v>0</v>
      </c>
      <c r="AN68" s="5">
        <v>0</v>
      </c>
    </row>
    <row r="69" spans="1:4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5" t="s">
        <v>7</v>
      </c>
      <c r="T69" s="5" t="s">
        <v>22</v>
      </c>
      <c r="U69" s="5" t="s">
        <v>60</v>
      </c>
      <c r="V69" s="5" t="s">
        <v>46</v>
      </c>
      <c r="W69" s="5" t="s">
        <v>70</v>
      </c>
      <c r="X69" s="5" t="s">
        <v>7</v>
      </c>
      <c r="Y69" s="5" t="s">
        <v>7</v>
      </c>
      <c r="Z69" s="5" t="s">
        <v>7</v>
      </c>
      <c r="AA69" s="5" t="s">
        <v>7</v>
      </c>
      <c r="AB69" s="5">
        <v>0</v>
      </c>
      <c r="AC69" s="5">
        <v>10</v>
      </c>
      <c r="AD69" s="5">
        <v>30</v>
      </c>
      <c r="AE69" s="5">
        <v>10</v>
      </c>
      <c r="AF69" s="5">
        <v>15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4" t="s">
        <v>43</v>
      </c>
      <c r="AM69" s="5">
        <v>0</v>
      </c>
      <c r="AN69" s="5">
        <v>0</v>
      </c>
    </row>
    <row r="70" spans="1:4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5" t="s">
        <v>7</v>
      </c>
      <c r="T70" s="5" t="s">
        <v>57</v>
      </c>
      <c r="U70" s="5" t="s">
        <v>47</v>
      </c>
      <c r="V70" s="5" t="s">
        <v>39</v>
      </c>
      <c r="W70" s="5" t="s">
        <v>46</v>
      </c>
      <c r="X70" s="5" t="s">
        <v>70</v>
      </c>
      <c r="Y70" s="5" t="s">
        <v>7</v>
      </c>
      <c r="Z70" s="5" t="s">
        <v>7</v>
      </c>
      <c r="AA70" s="5" t="s">
        <v>7</v>
      </c>
      <c r="AB70" s="5">
        <v>0</v>
      </c>
      <c r="AC70" s="5">
        <v>15</v>
      </c>
      <c r="AD70" s="5">
        <v>10</v>
      </c>
      <c r="AE70" s="5">
        <v>15</v>
      </c>
      <c r="AF70" s="5">
        <v>10</v>
      </c>
      <c r="AG70" s="5">
        <v>15</v>
      </c>
      <c r="AH70" s="5">
        <v>0</v>
      </c>
      <c r="AI70" s="5">
        <v>0</v>
      </c>
      <c r="AJ70" s="5">
        <v>0</v>
      </c>
      <c r="AK70" s="5">
        <v>0</v>
      </c>
      <c r="AL70" s="4" t="s">
        <v>44</v>
      </c>
      <c r="AM70" s="5">
        <v>0</v>
      </c>
      <c r="AN70" s="5">
        <v>0</v>
      </c>
    </row>
    <row r="71" spans="1:4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5" t="s">
        <v>63</v>
      </c>
      <c r="T71" s="5" t="s">
        <v>60</v>
      </c>
      <c r="U71" s="5" t="s">
        <v>46</v>
      </c>
      <c r="V71" s="5" t="s">
        <v>70</v>
      </c>
      <c r="W71" s="5" t="s">
        <v>7</v>
      </c>
      <c r="X71" s="5" t="s">
        <v>7</v>
      </c>
      <c r="Y71" s="5" t="s">
        <v>7</v>
      </c>
      <c r="Z71" s="5" t="s">
        <v>7</v>
      </c>
      <c r="AA71" s="5" t="s">
        <v>7</v>
      </c>
      <c r="AB71" s="5">
        <v>100</v>
      </c>
      <c r="AC71" s="5">
        <v>30</v>
      </c>
      <c r="AD71" s="5">
        <v>15</v>
      </c>
      <c r="AE71" s="5">
        <v>15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4" t="s">
        <v>45</v>
      </c>
      <c r="AM71" s="5">
        <v>0</v>
      </c>
      <c r="AN71" s="5">
        <v>0</v>
      </c>
    </row>
    <row r="72" spans="1:4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5" t="s">
        <v>7</v>
      </c>
      <c r="T72" s="5" t="s">
        <v>22</v>
      </c>
      <c r="U72" s="5" t="s">
        <v>120</v>
      </c>
      <c r="V72" s="5" t="s">
        <v>46</v>
      </c>
      <c r="W72" s="5" t="s">
        <v>70</v>
      </c>
      <c r="X72" s="5" t="s">
        <v>7</v>
      </c>
      <c r="Y72" s="5" t="s">
        <v>7</v>
      </c>
      <c r="Z72" s="5" t="s">
        <v>7</v>
      </c>
      <c r="AA72" s="5" t="s">
        <v>7</v>
      </c>
      <c r="AB72" s="5">
        <v>0</v>
      </c>
      <c r="AC72" s="5">
        <v>10</v>
      </c>
      <c r="AD72" s="5">
        <v>30</v>
      </c>
      <c r="AE72" s="5">
        <v>10</v>
      </c>
      <c r="AF72" s="5">
        <v>15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4" t="s">
        <v>43</v>
      </c>
      <c r="AM72" s="5">
        <v>0</v>
      </c>
      <c r="AN72" s="5">
        <v>0</v>
      </c>
    </row>
    <row r="73" spans="1:4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5" t="s">
        <v>7</v>
      </c>
      <c r="T73" s="5" t="s">
        <v>57</v>
      </c>
      <c r="U73" s="5" t="s">
        <v>47</v>
      </c>
      <c r="V73" s="5" t="s">
        <v>39</v>
      </c>
      <c r="W73" s="5" t="s">
        <v>46</v>
      </c>
      <c r="X73" s="5" t="s">
        <v>70</v>
      </c>
      <c r="Y73" s="5" t="s">
        <v>7</v>
      </c>
      <c r="Z73" s="5" t="s">
        <v>7</v>
      </c>
      <c r="AA73" s="5" t="s">
        <v>7</v>
      </c>
      <c r="AB73" s="5">
        <v>0</v>
      </c>
      <c r="AC73" s="5">
        <v>15</v>
      </c>
      <c r="AD73" s="5">
        <v>10</v>
      </c>
      <c r="AE73" s="5">
        <v>15</v>
      </c>
      <c r="AF73" s="5">
        <v>10</v>
      </c>
      <c r="AG73" s="5">
        <v>15</v>
      </c>
      <c r="AH73" s="5">
        <v>0</v>
      </c>
      <c r="AI73" s="5">
        <v>0</v>
      </c>
      <c r="AJ73" s="5">
        <v>0</v>
      </c>
      <c r="AK73" s="5">
        <v>0</v>
      </c>
      <c r="AL73" s="4" t="s">
        <v>44</v>
      </c>
      <c r="AM73" s="5">
        <v>0</v>
      </c>
      <c r="AN73" s="5">
        <v>0</v>
      </c>
    </row>
    <row r="74" spans="1:4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5" t="s">
        <v>63</v>
      </c>
      <c r="T74" s="5" t="s">
        <v>120</v>
      </c>
      <c r="U74" s="5" t="s">
        <v>46</v>
      </c>
      <c r="V74" s="5" t="s">
        <v>70</v>
      </c>
      <c r="W74" s="5" t="s">
        <v>7</v>
      </c>
      <c r="X74" s="5" t="s">
        <v>7</v>
      </c>
      <c r="Y74" s="5" t="s">
        <v>7</v>
      </c>
      <c r="Z74" s="5" t="s">
        <v>7</v>
      </c>
      <c r="AA74" s="5" t="s">
        <v>7</v>
      </c>
      <c r="AB74" s="5">
        <v>100</v>
      </c>
      <c r="AC74" s="5">
        <v>30</v>
      </c>
      <c r="AD74" s="5">
        <v>15</v>
      </c>
      <c r="AE74" s="5">
        <v>15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4" t="s">
        <v>45</v>
      </c>
      <c r="AM74" s="5">
        <v>0</v>
      </c>
      <c r="AN74" s="5">
        <v>0</v>
      </c>
    </row>
    <row r="75" spans="1:4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5" t="s">
        <v>146</v>
      </c>
      <c r="T75" s="5" t="s">
        <v>26</v>
      </c>
      <c r="U75" s="5" t="s">
        <v>7</v>
      </c>
      <c r="V75" s="5" t="s">
        <v>7</v>
      </c>
      <c r="W75" s="5" t="s">
        <v>7</v>
      </c>
      <c r="X75" s="5" t="s">
        <v>7</v>
      </c>
      <c r="Y75" s="5" t="s">
        <v>7</v>
      </c>
      <c r="Z75" s="5" t="s">
        <v>7</v>
      </c>
      <c r="AA75" s="5" t="s">
        <v>7</v>
      </c>
      <c r="AB75" s="5">
        <v>30</v>
      </c>
      <c r="AC75" s="5">
        <v>15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4" t="s">
        <v>43</v>
      </c>
      <c r="AM75" s="5">
        <v>0</v>
      </c>
      <c r="AN75" s="5">
        <v>0</v>
      </c>
    </row>
    <row r="76" spans="1:4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5" t="s">
        <v>146</v>
      </c>
      <c r="T76" s="5" t="s">
        <v>26</v>
      </c>
      <c r="U76" s="5" t="s">
        <v>7</v>
      </c>
      <c r="V76" s="5" t="s">
        <v>7</v>
      </c>
      <c r="W76" s="5" t="s">
        <v>7</v>
      </c>
      <c r="X76" s="5" t="s">
        <v>7</v>
      </c>
      <c r="Y76" s="5" t="s">
        <v>7</v>
      </c>
      <c r="Z76" s="5" t="s">
        <v>7</v>
      </c>
      <c r="AA76" s="5" t="s">
        <v>7</v>
      </c>
      <c r="AB76" s="5">
        <v>30</v>
      </c>
      <c r="AC76" s="5">
        <v>15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4" t="s">
        <v>44</v>
      </c>
      <c r="AM76" s="5">
        <v>0</v>
      </c>
      <c r="AN76" s="5">
        <v>0</v>
      </c>
    </row>
    <row r="77" spans="1:4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5" t="s">
        <v>146</v>
      </c>
      <c r="T77" s="5" t="s">
        <v>26</v>
      </c>
      <c r="U77" s="5" t="s">
        <v>7</v>
      </c>
      <c r="V77" s="5" t="s">
        <v>7</v>
      </c>
      <c r="W77" s="5" t="s">
        <v>7</v>
      </c>
      <c r="X77" s="5" t="s">
        <v>7</v>
      </c>
      <c r="Y77" s="5" t="s">
        <v>7</v>
      </c>
      <c r="Z77" s="5" t="s">
        <v>7</v>
      </c>
      <c r="AA77" s="5" t="s">
        <v>7</v>
      </c>
      <c r="AB77" s="5">
        <v>30</v>
      </c>
      <c r="AC77" s="5">
        <v>20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4" t="s">
        <v>45</v>
      </c>
      <c r="AM77" s="5">
        <v>0</v>
      </c>
      <c r="AN77" s="5">
        <v>0</v>
      </c>
    </row>
    <row r="78" spans="1:4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5" t="s">
        <v>37</v>
      </c>
      <c r="T78" s="5" t="s">
        <v>58</v>
      </c>
      <c r="U78" s="5" t="s">
        <v>99</v>
      </c>
      <c r="V78" s="5" t="s">
        <v>109</v>
      </c>
      <c r="W78" s="5" t="s">
        <v>106</v>
      </c>
      <c r="X78" s="5" t="s">
        <v>138</v>
      </c>
      <c r="Y78" s="5" t="s">
        <v>107</v>
      </c>
      <c r="Z78" s="5" t="s">
        <v>7</v>
      </c>
      <c r="AA78" s="5" t="s">
        <v>7</v>
      </c>
      <c r="AB78" s="5">
        <v>20</v>
      </c>
      <c r="AC78" s="5">
        <v>30</v>
      </c>
      <c r="AD78" s="5">
        <v>50</v>
      </c>
      <c r="AE78" s="5">
        <v>80</v>
      </c>
      <c r="AF78" s="5">
        <v>30</v>
      </c>
      <c r="AG78" s="5">
        <v>50</v>
      </c>
      <c r="AH78" s="5">
        <v>50</v>
      </c>
      <c r="AI78" s="5">
        <v>0</v>
      </c>
      <c r="AJ78" s="5">
        <v>0</v>
      </c>
      <c r="AK78" s="5">
        <v>0</v>
      </c>
      <c r="AL78" s="4" t="s">
        <v>43</v>
      </c>
      <c r="AM78" s="5">
        <v>0</v>
      </c>
      <c r="AN78" s="5">
        <v>0</v>
      </c>
    </row>
    <row r="79" spans="1:4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5" t="s">
        <v>37</v>
      </c>
      <c r="T79" s="5" t="s">
        <v>58</v>
      </c>
      <c r="U79" s="5" t="s">
        <v>99</v>
      </c>
      <c r="V79" s="5" t="s">
        <v>109</v>
      </c>
      <c r="W79" s="5" t="s">
        <v>106</v>
      </c>
      <c r="X79" s="5" t="s">
        <v>138</v>
      </c>
      <c r="Y79" s="5" t="s">
        <v>107</v>
      </c>
      <c r="Z79" s="5" t="s">
        <v>7</v>
      </c>
      <c r="AA79" s="5" t="s">
        <v>7</v>
      </c>
      <c r="AB79" s="5">
        <v>20</v>
      </c>
      <c r="AC79" s="5">
        <v>30</v>
      </c>
      <c r="AD79" s="5">
        <v>50</v>
      </c>
      <c r="AE79" s="5">
        <v>80</v>
      </c>
      <c r="AF79" s="5">
        <v>30</v>
      </c>
      <c r="AG79" s="5">
        <v>50</v>
      </c>
      <c r="AH79" s="5">
        <v>50</v>
      </c>
      <c r="AI79" s="5">
        <v>0</v>
      </c>
      <c r="AJ79" s="5">
        <v>0</v>
      </c>
      <c r="AK79" s="5">
        <v>0</v>
      </c>
      <c r="AL79" s="4" t="s">
        <v>44</v>
      </c>
      <c r="AM79" s="5">
        <v>0</v>
      </c>
      <c r="AN79" s="5">
        <v>0</v>
      </c>
    </row>
    <row r="80" spans="1:4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5" t="s">
        <v>37</v>
      </c>
      <c r="T80" s="5" t="s">
        <v>58</v>
      </c>
      <c r="U80" s="5" t="s">
        <v>99</v>
      </c>
      <c r="V80" s="5" t="s">
        <v>109</v>
      </c>
      <c r="W80" s="5" t="s">
        <v>106</v>
      </c>
      <c r="X80" s="5" t="s">
        <v>138</v>
      </c>
      <c r="Y80" s="5" t="s">
        <v>107</v>
      </c>
      <c r="Z80" s="5" t="s">
        <v>7</v>
      </c>
      <c r="AA80" s="5" t="s">
        <v>7</v>
      </c>
      <c r="AB80" s="5">
        <v>10</v>
      </c>
      <c r="AC80" s="5">
        <v>20</v>
      </c>
      <c r="AD80" s="5">
        <v>30</v>
      </c>
      <c r="AE80" s="5">
        <v>50</v>
      </c>
      <c r="AF80" s="5">
        <v>20</v>
      </c>
      <c r="AG80" s="5">
        <v>30</v>
      </c>
      <c r="AH80" s="5">
        <v>30</v>
      </c>
      <c r="AI80" s="5">
        <v>0</v>
      </c>
      <c r="AJ80" s="5">
        <v>0</v>
      </c>
      <c r="AK80" s="5">
        <v>0</v>
      </c>
      <c r="AL80" s="4" t="s">
        <v>45</v>
      </c>
      <c r="AM80" s="5">
        <v>0</v>
      </c>
      <c r="AN80" s="5">
        <v>0</v>
      </c>
    </row>
    <row r="81" spans="1:4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5" t="s">
        <v>98</v>
      </c>
      <c r="T81" s="5" t="s">
        <v>65</v>
      </c>
      <c r="U81" s="5" t="s">
        <v>121</v>
      </c>
      <c r="V81" s="5" t="s">
        <v>122</v>
      </c>
      <c r="W81" s="5" t="s">
        <v>7</v>
      </c>
      <c r="X81" s="5" t="s">
        <v>7</v>
      </c>
      <c r="Y81" s="5" t="s">
        <v>7</v>
      </c>
      <c r="Z81" s="5" t="s">
        <v>7</v>
      </c>
      <c r="AA81" s="5" t="s">
        <v>7</v>
      </c>
      <c r="AB81" s="5">
        <v>10</v>
      </c>
      <c r="AC81" s="5">
        <v>50</v>
      </c>
      <c r="AD81" s="5">
        <v>30</v>
      </c>
      <c r="AE81" s="5">
        <v>50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4" t="s">
        <v>43</v>
      </c>
      <c r="AM81" s="5">
        <v>0</v>
      </c>
      <c r="AN81" s="5">
        <v>0</v>
      </c>
    </row>
    <row r="82" spans="1:4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5" t="s">
        <v>98</v>
      </c>
      <c r="T82" s="5" t="s">
        <v>65</v>
      </c>
      <c r="U82" s="5" t="s">
        <v>121</v>
      </c>
      <c r="V82" s="5" t="s">
        <v>122</v>
      </c>
      <c r="W82" s="5" t="s">
        <v>7</v>
      </c>
      <c r="X82" s="5" t="s">
        <v>7</v>
      </c>
      <c r="Y82" s="5" t="s">
        <v>7</v>
      </c>
      <c r="Z82" s="5" t="s">
        <v>7</v>
      </c>
      <c r="AA82" s="5" t="s">
        <v>7</v>
      </c>
      <c r="AB82" s="5">
        <v>10</v>
      </c>
      <c r="AC82" s="5">
        <v>50</v>
      </c>
      <c r="AD82" s="5">
        <v>30</v>
      </c>
      <c r="AE82" s="5">
        <v>50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4" t="s">
        <v>44</v>
      </c>
      <c r="AM82" s="5">
        <v>0</v>
      </c>
      <c r="AN82" s="5">
        <v>0</v>
      </c>
    </row>
    <row r="83" spans="1:4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5" t="s">
        <v>98</v>
      </c>
      <c r="T83" s="5" t="s">
        <v>65</v>
      </c>
      <c r="U83" s="5" t="s">
        <v>121</v>
      </c>
      <c r="V83" s="5" t="s">
        <v>122</v>
      </c>
      <c r="W83" s="5" t="s">
        <v>7</v>
      </c>
      <c r="X83" s="5" t="s">
        <v>7</v>
      </c>
      <c r="Y83" s="5" t="s">
        <v>7</v>
      </c>
      <c r="Z83" s="5" t="s">
        <v>7</v>
      </c>
      <c r="AA83" s="5" t="s">
        <v>7</v>
      </c>
      <c r="AB83" s="5">
        <v>10</v>
      </c>
      <c r="AC83" s="5">
        <v>30</v>
      </c>
      <c r="AD83" s="5">
        <v>10</v>
      </c>
      <c r="AE83" s="5">
        <v>10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4" t="s">
        <v>45</v>
      </c>
      <c r="AM83" s="5">
        <v>0</v>
      </c>
      <c r="AN83" s="5">
        <v>0</v>
      </c>
    </row>
    <row r="84" spans="1:4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50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0</v>
      </c>
      <c r="S84" s="5" t="s">
        <v>46</v>
      </c>
      <c r="T84" s="5" t="s">
        <v>120</v>
      </c>
      <c r="U84" s="5" t="s">
        <v>60</v>
      </c>
      <c r="V84" s="5" t="s">
        <v>141</v>
      </c>
      <c r="W84" s="5" t="s">
        <v>98</v>
      </c>
      <c r="X84" s="5" t="s">
        <v>142</v>
      </c>
      <c r="Y84" s="5" t="s">
        <v>143</v>
      </c>
      <c r="Z84" s="5" t="s">
        <v>144</v>
      </c>
      <c r="AA84" s="5" t="s">
        <v>7</v>
      </c>
      <c r="AB84" s="5">
        <v>-50</v>
      </c>
      <c r="AC84" s="5">
        <v>30</v>
      </c>
      <c r="AD84" s="5">
        <v>20</v>
      </c>
      <c r="AE84" s="5">
        <v>30</v>
      </c>
      <c r="AF84" s="5">
        <v>20</v>
      </c>
      <c r="AG84" s="5">
        <v>40</v>
      </c>
      <c r="AH84" s="5">
        <v>40</v>
      </c>
      <c r="AI84" s="5">
        <v>40</v>
      </c>
      <c r="AJ84" s="5">
        <v>0</v>
      </c>
      <c r="AK84" s="5">
        <v>0</v>
      </c>
      <c r="AL84" s="4" t="s">
        <v>43</v>
      </c>
      <c r="AM84" s="5">
        <v>0</v>
      </c>
      <c r="AN84" s="5">
        <v>0</v>
      </c>
    </row>
    <row r="85" spans="1:4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50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0</v>
      </c>
      <c r="S85" s="5" t="s">
        <v>46</v>
      </c>
      <c r="T85" s="5" t="s">
        <v>120</v>
      </c>
      <c r="U85" s="5" t="s">
        <v>60</v>
      </c>
      <c r="V85" s="5" t="s">
        <v>141</v>
      </c>
      <c r="W85" s="5" t="s">
        <v>98</v>
      </c>
      <c r="X85" s="5" t="s">
        <v>142</v>
      </c>
      <c r="Y85" s="5" t="s">
        <v>143</v>
      </c>
      <c r="Z85" s="5" t="s">
        <v>144</v>
      </c>
      <c r="AA85" s="5" t="s">
        <v>7</v>
      </c>
      <c r="AB85" s="5">
        <v>-50</v>
      </c>
      <c r="AC85" s="5">
        <v>30</v>
      </c>
      <c r="AD85" s="5">
        <v>20</v>
      </c>
      <c r="AE85" s="5">
        <v>30</v>
      </c>
      <c r="AF85" s="5">
        <v>20</v>
      </c>
      <c r="AG85" s="5">
        <v>40</v>
      </c>
      <c r="AH85" s="5">
        <v>40</v>
      </c>
      <c r="AI85" s="5">
        <v>40</v>
      </c>
      <c r="AJ85" s="5">
        <v>0</v>
      </c>
      <c r="AK85" s="5">
        <v>0</v>
      </c>
      <c r="AL85" s="4" t="s">
        <v>44</v>
      </c>
      <c r="AM85" s="5">
        <v>0</v>
      </c>
      <c r="AN85" s="5">
        <v>0</v>
      </c>
    </row>
    <row r="86" spans="1:4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70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5" t="s">
        <v>46</v>
      </c>
      <c r="T86" s="5" t="s">
        <v>120</v>
      </c>
      <c r="U86" s="5" t="s">
        <v>60</v>
      </c>
      <c r="V86" s="5" t="s">
        <v>141</v>
      </c>
      <c r="W86" s="5" t="s">
        <v>98</v>
      </c>
      <c r="X86" s="5" t="s">
        <v>142</v>
      </c>
      <c r="Y86" s="5" t="s">
        <v>143</v>
      </c>
      <c r="Z86" s="5" t="s">
        <v>144</v>
      </c>
      <c r="AA86" s="5" t="s">
        <v>7</v>
      </c>
      <c r="AB86" s="5">
        <v>-50</v>
      </c>
      <c r="AC86" s="5">
        <v>10</v>
      </c>
      <c r="AD86" s="5">
        <v>10</v>
      </c>
      <c r="AE86" s="5">
        <v>30</v>
      </c>
      <c r="AF86" s="5">
        <v>10</v>
      </c>
      <c r="AG86" s="5">
        <v>20</v>
      </c>
      <c r="AH86" s="5">
        <v>20</v>
      </c>
      <c r="AI86" s="5">
        <v>20</v>
      </c>
      <c r="AJ86" s="5">
        <v>0</v>
      </c>
      <c r="AK86" s="5">
        <v>0</v>
      </c>
      <c r="AL86" s="4" t="s">
        <v>45</v>
      </c>
      <c r="AM86" s="5">
        <v>0</v>
      </c>
      <c r="AN86" s="5">
        <v>0</v>
      </c>
    </row>
    <row r="87" spans="1:4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45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0</v>
      </c>
      <c r="S87" s="5" t="s">
        <v>141</v>
      </c>
      <c r="T87" s="5" t="s">
        <v>125</v>
      </c>
      <c r="U87" s="5" t="s">
        <v>7</v>
      </c>
      <c r="V87" s="5" t="s">
        <v>7</v>
      </c>
      <c r="W87" s="5" t="s">
        <v>7</v>
      </c>
      <c r="X87" s="5" t="s">
        <v>7</v>
      </c>
      <c r="Y87" s="5" t="s">
        <v>7</v>
      </c>
      <c r="Z87" s="5" t="s">
        <v>7</v>
      </c>
      <c r="AA87" s="5" t="s">
        <v>7</v>
      </c>
      <c r="AB87" s="5">
        <v>50</v>
      </c>
      <c r="AC87" s="5">
        <v>15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4" t="s">
        <v>43</v>
      </c>
      <c r="AM87" s="5">
        <v>0</v>
      </c>
      <c r="AN87" s="5">
        <v>0</v>
      </c>
    </row>
    <row r="88" spans="1:4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35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0</v>
      </c>
      <c r="S88" s="5" t="s">
        <v>141</v>
      </c>
      <c r="T88" s="5" t="s">
        <v>125</v>
      </c>
      <c r="U88" s="5" t="s">
        <v>7</v>
      </c>
      <c r="V88" s="5" t="s">
        <v>7</v>
      </c>
      <c r="W88" s="5" t="s">
        <v>7</v>
      </c>
      <c r="X88" s="5" t="s">
        <v>7</v>
      </c>
      <c r="Y88" s="5" t="s">
        <v>7</v>
      </c>
      <c r="Z88" s="5" t="s">
        <v>7</v>
      </c>
      <c r="AA88" s="5" t="s">
        <v>7</v>
      </c>
      <c r="AB88" s="5">
        <v>50</v>
      </c>
      <c r="AC88" s="5">
        <v>15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4" t="s">
        <v>44</v>
      </c>
      <c r="AM88" s="5">
        <v>0</v>
      </c>
      <c r="AN88" s="5">
        <v>0</v>
      </c>
    </row>
    <row r="89" spans="1:4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50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5" t="s">
        <v>141</v>
      </c>
      <c r="T89" s="5" t="s">
        <v>125</v>
      </c>
      <c r="U89" s="5" t="s">
        <v>7</v>
      </c>
      <c r="V89" s="5" t="s">
        <v>7</v>
      </c>
      <c r="W89" s="5" t="s">
        <v>7</v>
      </c>
      <c r="X89" s="5" t="s">
        <v>7</v>
      </c>
      <c r="Y89" s="5" t="s">
        <v>7</v>
      </c>
      <c r="Z89" s="5" t="s">
        <v>7</v>
      </c>
      <c r="AA89" s="5" t="s">
        <v>7</v>
      </c>
      <c r="AB89" s="5">
        <v>50</v>
      </c>
      <c r="AC89" s="5">
        <v>20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4" t="s">
        <v>45</v>
      </c>
      <c r="AM89" s="5">
        <v>0</v>
      </c>
      <c r="AN89" s="5">
        <v>0</v>
      </c>
    </row>
    <row r="90" spans="1:4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3">
        <v>0</v>
      </c>
      <c r="S90" s="7" t="s">
        <v>60</v>
      </c>
      <c r="T90" s="7" t="s">
        <v>23</v>
      </c>
      <c r="U90" s="7" t="s">
        <v>66</v>
      </c>
      <c r="V90" s="7" t="s">
        <v>27</v>
      </c>
      <c r="W90" s="7" t="s">
        <v>39</v>
      </c>
      <c r="X90" s="7" t="s">
        <v>131</v>
      </c>
      <c r="Y90" s="7" t="s">
        <v>7</v>
      </c>
      <c r="Z90" s="7" t="s">
        <v>7</v>
      </c>
      <c r="AA90" s="7" t="s">
        <v>7</v>
      </c>
      <c r="AB90" s="7">
        <v>20</v>
      </c>
      <c r="AC90" s="7">
        <v>7</v>
      </c>
      <c r="AD90" s="7">
        <v>20</v>
      </c>
      <c r="AE90" s="7">
        <v>20</v>
      </c>
      <c r="AF90" s="7">
        <v>30</v>
      </c>
      <c r="AG90" s="7">
        <v>30</v>
      </c>
      <c r="AH90" s="7">
        <v>0</v>
      </c>
      <c r="AI90" s="7">
        <v>0</v>
      </c>
      <c r="AJ90" s="7">
        <v>0</v>
      </c>
      <c r="AK90" s="7">
        <v>0</v>
      </c>
      <c r="AL90" s="8" t="s">
        <v>86</v>
      </c>
      <c r="AM90" s="7">
        <v>0</v>
      </c>
      <c r="AN90" s="7">
        <v>0</v>
      </c>
    </row>
    <row r="91" spans="1:40" ht="15.75" customHeight="1" x14ac:dyDescent="0.2">
      <c r="A91" s="3">
        <f t="shared" si="0"/>
        <v>1089</v>
      </c>
      <c r="B91" s="3">
        <f t="shared" ref="B91:B122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5" t="s">
        <v>61</v>
      </c>
      <c r="T91" s="5" t="s">
        <v>62</v>
      </c>
      <c r="U91" s="5" t="s">
        <v>57</v>
      </c>
      <c r="V91" s="5" t="s">
        <v>23</v>
      </c>
      <c r="W91" s="5" t="s">
        <v>39</v>
      </c>
      <c r="X91" s="5" t="s">
        <v>66</v>
      </c>
      <c r="Y91" s="5" t="s">
        <v>27</v>
      </c>
      <c r="Z91" s="5" t="s">
        <v>131</v>
      </c>
      <c r="AA91" s="5" t="s">
        <v>7</v>
      </c>
      <c r="AB91" s="5">
        <v>20</v>
      </c>
      <c r="AC91" s="5">
        <v>20</v>
      </c>
      <c r="AD91" s="5">
        <v>10</v>
      </c>
      <c r="AE91" s="5">
        <v>10</v>
      </c>
      <c r="AF91" s="5">
        <v>30</v>
      </c>
      <c r="AG91" s="5">
        <v>20</v>
      </c>
      <c r="AH91" s="5">
        <v>20</v>
      </c>
      <c r="AI91" s="5">
        <v>30</v>
      </c>
      <c r="AJ91" s="5">
        <v>0</v>
      </c>
      <c r="AK91" s="5">
        <v>0</v>
      </c>
      <c r="AL91" s="4" t="s">
        <v>44</v>
      </c>
      <c r="AM91" s="5">
        <v>0</v>
      </c>
      <c r="AN91" s="5">
        <v>0</v>
      </c>
    </row>
    <row r="92" spans="1:4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5" t="s">
        <v>63</v>
      </c>
      <c r="T92" s="5" t="s">
        <v>67</v>
      </c>
      <c r="U92" s="5" t="s">
        <v>7</v>
      </c>
      <c r="V92" s="5" t="s">
        <v>7</v>
      </c>
      <c r="W92" s="5" t="s">
        <v>7</v>
      </c>
      <c r="X92" s="5" t="s">
        <v>7</v>
      </c>
      <c r="Y92" s="5" t="s">
        <v>7</v>
      </c>
      <c r="Z92" s="5" t="s">
        <v>7</v>
      </c>
      <c r="AA92" s="5" t="s">
        <v>7</v>
      </c>
      <c r="AB92" s="5">
        <v>100</v>
      </c>
      <c r="AC92" s="5">
        <v>70</v>
      </c>
      <c r="AD92" s="5">
        <v>20</v>
      </c>
      <c r="AE92" s="5">
        <v>20</v>
      </c>
      <c r="AF92" s="5">
        <v>20</v>
      </c>
      <c r="AG92" s="5">
        <v>30</v>
      </c>
      <c r="AH92" s="5">
        <v>30</v>
      </c>
      <c r="AI92" s="5">
        <v>0</v>
      </c>
      <c r="AJ92" s="5">
        <v>0</v>
      </c>
      <c r="AK92" s="5">
        <v>0</v>
      </c>
      <c r="AL92" s="4" t="s">
        <v>45</v>
      </c>
      <c r="AM92" s="5">
        <v>0</v>
      </c>
      <c r="AN92" s="5">
        <v>0</v>
      </c>
    </row>
    <row r="93" spans="1:4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5" t="s">
        <v>65</v>
      </c>
      <c r="T93" s="5" t="s">
        <v>46</v>
      </c>
      <c r="U93" s="5" t="s">
        <v>7</v>
      </c>
      <c r="V93" s="5" t="s">
        <v>7</v>
      </c>
      <c r="W93" s="5" t="s">
        <v>7</v>
      </c>
      <c r="X93" s="5" t="s">
        <v>7</v>
      </c>
      <c r="Y93" s="5" t="s">
        <v>7</v>
      </c>
      <c r="Z93" s="5" t="s">
        <v>7</v>
      </c>
      <c r="AA93" s="5" t="s">
        <v>7</v>
      </c>
      <c r="AB93" s="5">
        <v>30</v>
      </c>
      <c r="AC93" s="5">
        <v>20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4" t="s">
        <v>87</v>
      </c>
      <c r="AM93" s="5">
        <v>0</v>
      </c>
      <c r="AN93" s="5">
        <v>0</v>
      </c>
    </row>
    <row r="94" spans="1:4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5" t="s">
        <v>65</v>
      </c>
      <c r="T94" s="5" t="s">
        <v>46</v>
      </c>
      <c r="U94" s="5" t="s">
        <v>72</v>
      </c>
      <c r="V94" s="5" t="s">
        <v>57</v>
      </c>
      <c r="W94" s="5" t="s">
        <v>7</v>
      </c>
      <c r="X94" s="5" t="s">
        <v>7</v>
      </c>
      <c r="Y94" s="5" t="s">
        <v>7</v>
      </c>
      <c r="Z94" s="5" t="s">
        <v>7</v>
      </c>
      <c r="AA94" s="5" t="s">
        <v>7</v>
      </c>
      <c r="AB94" s="5">
        <v>30</v>
      </c>
      <c r="AC94" s="5">
        <v>20</v>
      </c>
      <c r="AD94" s="5">
        <v>20</v>
      </c>
      <c r="AE94" s="5">
        <v>20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4" t="s">
        <v>44</v>
      </c>
      <c r="AM94" s="5">
        <v>0</v>
      </c>
      <c r="AN94" s="5">
        <v>0</v>
      </c>
    </row>
    <row r="95" spans="1:4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5" t="s">
        <v>63</v>
      </c>
      <c r="T95" s="5" t="s">
        <v>7</v>
      </c>
      <c r="U95" s="5" t="s">
        <v>7</v>
      </c>
      <c r="V95" s="5" t="s">
        <v>7</v>
      </c>
      <c r="W95" s="5" t="s">
        <v>7</v>
      </c>
      <c r="X95" s="5" t="s">
        <v>7</v>
      </c>
      <c r="Y95" s="5" t="s">
        <v>7</v>
      </c>
      <c r="Z95" s="5" t="s">
        <v>7</v>
      </c>
      <c r="AA95" s="5" t="s">
        <v>7</v>
      </c>
      <c r="AB95" s="5">
        <v>100</v>
      </c>
      <c r="AC95" s="5">
        <v>20</v>
      </c>
      <c r="AD95" s="5">
        <v>20</v>
      </c>
      <c r="AE95" s="5">
        <v>20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4" t="s">
        <v>45</v>
      </c>
      <c r="AM95" s="5">
        <v>0</v>
      </c>
      <c r="AN95" s="5">
        <v>0</v>
      </c>
    </row>
    <row r="96" spans="1:4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5" t="s">
        <v>7</v>
      </c>
      <c r="T96" s="5" t="s">
        <v>22</v>
      </c>
      <c r="U96" s="5" t="s">
        <v>65</v>
      </c>
      <c r="V96" s="5" t="s">
        <v>70</v>
      </c>
      <c r="W96" s="5" t="s">
        <v>7</v>
      </c>
      <c r="X96" s="5" t="s">
        <v>7</v>
      </c>
      <c r="Y96" s="5" t="s">
        <v>7</v>
      </c>
      <c r="Z96" s="5" t="s">
        <v>7</v>
      </c>
      <c r="AA96" s="5" t="s">
        <v>7</v>
      </c>
      <c r="AB96" s="5">
        <v>0</v>
      </c>
      <c r="AC96" s="5">
        <v>10</v>
      </c>
      <c r="AD96" s="5">
        <v>50</v>
      </c>
      <c r="AE96" s="5">
        <v>30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4" t="s">
        <v>43</v>
      </c>
      <c r="AM96" s="5">
        <v>0</v>
      </c>
      <c r="AN96" s="5">
        <v>0</v>
      </c>
    </row>
    <row r="97" spans="1:4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5" t="s">
        <v>7</v>
      </c>
      <c r="T97" s="5" t="s">
        <v>57</v>
      </c>
      <c r="U97" s="5" t="s">
        <v>47</v>
      </c>
      <c r="V97" s="5" t="s">
        <v>39</v>
      </c>
      <c r="W97" s="5" t="s">
        <v>65</v>
      </c>
      <c r="X97" s="5" t="s">
        <v>70</v>
      </c>
      <c r="Y97" s="5" t="s">
        <v>7</v>
      </c>
      <c r="Z97" s="5" t="s">
        <v>7</v>
      </c>
      <c r="AA97" s="5" t="s">
        <v>7</v>
      </c>
      <c r="AB97" s="5">
        <v>0</v>
      </c>
      <c r="AC97" s="5">
        <v>15</v>
      </c>
      <c r="AD97" s="5">
        <v>10</v>
      </c>
      <c r="AE97" s="5">
        <v>15</v>
      </c>
      <c r="AF97" s="5">
        <v>50</v>
      </c>
      <c r="AG97" s="5">
        <v>30</v>
      </c>
      <c r="AH97" s="5">
        <v>0</v>
      </c>
      <c r="AI97" s="5">
        <v>0</v>
      </c>
      <c r="AJ97" s="5">
        <v>0</v>
      </c>
      <c r="AK97" s="5">
        <v>0</v>
      </c>
      <c r="AL97" s="4" t="s">
        <v>44</v>
      </c>
      <c r="AM97" s="5">
        <v>0</v>
      </c>
      <c r="AN97" s="5">
        <v>0</v>
      </c>
    </row>
    <row r="98" spans="1:4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5" t="s">
        <v>63</v>
      </c>
      <c r="T98" s="5" t="s">
        <v>7</v>
      </c>
      <c r="U98" s="5" t="s">
        <v>7</v>
      </c>
      <c r="V98" s="5" t="s">
        <v>7</v>
      </c>
      <c r="W98" s="5" t="s">
        <v>7</v>
      </c>
      <c r="X98" s="5" t="s">
        <v>7</v>
      </c>
      <c r="Y98" s="5" t="s">
        <v>7</v>
      </c>
      <c r="Z98" s="5" t="s">
        <v>7</v>
      </c>
      <c r="AA98" s="5" t="s">
        <v>7</v>
      </c>
      <c r="AB98" s="5">
        <v>100</v>
      </c>
      <c r="AC98" s="5">
        <v>50</v>
      </c>
      <c r="AD98" s="5">
        <v>30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4" t="s">
        <v>45</v>
      </c>
      <c r="AM98" s="5">
        <v>0</v>
      </c>
      <c r="AN98" s="5">
        <v>0</v>
      </c>
    </row>
    <row r="99" spans="1:4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5" t="s">
        <v>7</v>
      </c>
      <c r="T99" s="5" t="s">
        <v>22</v>
      </c>
      <c r="U99" s="5" t="s">
        <v>60</v>
      </c>
      <c r="V99" s="5" t="s">
        <v>65</v>
      </c>
      <c r="W99" s="5" t="s">
        <v>7</v>
      </c>
      <c r="X99" s="5" t="s">
        <v>7</v>
      </c>
      <c r="Y99" s="5" t="s">
        <v>7</v>
      </c>
      <c r="Z99" s="5" t="s">
        <v>7</v>
      </c>
      <c r="AA99" s="5" t="s">
        <v>7</v>
      </c>
      <c r="AB99" s="5">
        <v>0</v>
      </c>
      <c r="AC99" s="5">
        <v>10</v>
      </c>
      <c r="AD99" s="5">
        <v>30</v>
      </c>
      <c r="AE99" s="5">
        <v>30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4" t="s">
        <v>43</v>
      </c>
      <c r="AM99" s="5">
        <v>0</v>
      </c>
      <c r="AN99" s="5">
        <v>0</v>
      </c>
    </row>
    <row r="100" spans="1:4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5" t="s">
        <v>7</v>
      </c>
      <c r="T100" s="5" t="s">
        <v>57</v>
      </c>
      <c r="U100" s="5" t="s">
        <v>47</v>
      </c>
      <c r="V100" s="5" t="s">
        <v>39</v>
      </c>
      <c r="W100" s="5" t="s">
        <v>46</v>
      </c>
      <c r="X100" s="5" t="s">
        <v>65</v>
      </c>
      <c r="Y100" s="5" t="s">
        <v>7</v>
      </c>
      <c r="Z100" s="5" t="s">
        <v>7</v>
      </c>
      <c r="AA100" s="5" t="s">
        <v>7</v>
      </c>
      <c r="AB100" s="5">
        <v>0</v>
      </c>
      <c r="AC100" s="5">
        <v>15</v>
      </c>
      <c r="AD100" s="5">
        <v>10</v>
      </c>
      <c r="AE100" s="5">
        <v>15</v>
      </c>
      <c r="AF100" s="5">
        <v>30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4" t="s">
        <v>44</v>
      </c>
      <c r="AM100" s="5">
        <v>0</v>
      </c>
      <c r="AN100" s="5">
        <v>0</v>
      </c>
    </row>
    <row r="101" spans="1:4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5" t="s">
        <v>63</v>
      </c>
      <c r="T101" s="5" t="s">
        <v>7</v>
      </c>
      <c r="U101" s="5" t="s">
        <v>7</v>
      </c>
      <c r="V101" s="5" t="s">
        <v>7</v>
      </c>
      <c r="W101" s="5" t="s">
        <v>7</v>
      </c>
      <c r="X101" s="5" t="s">
        <v>7</v>
      </c>
      <c r="Y101" s="5" t="s">
        <v>7</v>
      </c>
      <c r="Z101" s="5" t="s">
        <v>7</v>
      </c>
      <c r="AA101" s="5" t="s">
        <v>7</v>
      </c>
      <c r="AB101" s="5">
        <v>100</v>
      </c>
      <c r="AC101" s="5">
        <v>30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4" t="s">
        <v>45</v>
      </c>
      <c r="AM101" s="5">
        <v>0</v>
      </c>
      <c r="AN101" s="5">
        <v>0</v>
      </c>
    </row>
    <row r="102" spans="1:4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5" t="s">
        <v>7</v>
      </c>
      <c r="T102" s="5" t="s">
        <v>22</v>
      </c>
      <c r="U102" s="5" t="s">
        <v>60</v>
      </c>
      <c r="V102" s="5" t="s">
        <v>70</v>
      </c>
      <c r="W102" s="5" t="s">
        <v>7</v>
      </c>
      <c r="X102" s="5" t="s">
        <v>7</v>
      </c>
      <c r="Y102" s="5" t="s">
        <v>7</v>
      </c>
      <c r="Z102" s="5" t="s">
        <v>7</v>
      </c>
      <c r="AA102" s="5" t="s">
        <v>7</v>
      </c>
      <c r="AB102" s="5">
        <v>0</v>
      </c>
      <c r="AC102" s="5">
        <v>10</v>
      </c>
      <c r="AD102" s="5">
        <v>30</v>
      </c>
      <c r="AE102" s="5">
        <v>30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4" t="s">
        <v>43</v>
      </c>
      <c r="AM102" s="5">
        <v>0</v>
      </c>
      <c r="AN102" s="5">
        <v>0</v>
      </c>
    </row>
    <row r="103" spans="1:4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5" t="s">
        <v>7</v>
      </c>
      <c r="T103" s="5" t="s">
        <v>57</v>
      </c>
      <c r="U103" s="5" t="s">
        <v>47</v>
      </c>
      <c r="V103" s="5" t="s">
        <v>39</v>
      </c>
      <c r="W103" s="5" t="s">
        <v>70</v>
      </c>
      <c r="X103" s="5" t="s">
        <v>7</v>
      </c>
      <c r="Y103" s="5" t="s">
        <v>7</v>
      </c>
      <c r="Z103" s="5" t="s">
        <v>7</v>
      </c>
      <c r="AA103" s="5" t="s">
        <v>7</v>
      </c>
      <c r="AB103" s="5">
        <v>0</v>
      </c>
      <c r="AC103" s="5">
        <v>15</v>
      </c>
      <c r="AD103" s="5">
        <v>10</v>
      </c>
      <c r="AE103" s="5">
        <v>15</v>
      </c>
      <c r="AF103" s="5">
        <v>30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4" t="s">
        <v>44</v>
      </c>
      <c r="AM103" s="5">
        <v>0</v>
      </c>
      <c r="AN103" s="5">
        <v>0</v>
      </c>
    </row>
    <row r="104" spans="1:4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5" t="s">
        <v>63</v>
      </c>
      <c r="T104" s="5" t="s">
        <v>70</v>
      </c>
      <c r="U104" s="5" t="s">
        <v>7</v>
      </c>
      <c r="V104" s="5" t="s">
        <v>7</v>
      </c>
      <c r="W104" s="5" t="s">
        <v>7</v>
      </c>
      <c r="X104" s="5" t="s">
        <v>7</v>
      </c>
      <c r="Y104" s="5" t="s">
        <v>7</v>
      </c>
      <c r="Z104" s="5" t="s">
        <v>7</v>
      </c>
      <c r="AA104" s="5" t="s">
        <v>7</v>
      </c>
      <c r="AB104" s="5">
        <v>100</v>
      </c>
      <c r="AC104" s="5">
        <v>20</v>
      </c>
      <c r="AD104" s="5">
        <v>30</v>
      </c>
      <c r="AE104" s="5">
        <v>30</v>
      </c>
      <c r="AF104" s="5">
        <v>15</v>
      </c>
      <c r="AG104" s="5">
        <v>15</v>
      </c>
      <c r="AH104" s="5">
        <v>0</v>
      </c>
      <c r="AI104" s="5">
        <v>0</v>
      </c>
      <c r="AJ104" s="5">
        <v>0</v>
      </c>
      <c r="AK104" s="5">
        <v>0</v>
      </c>
      <c r="AL104" s="4" t="s">
        <v>45</v>
      </c>
      <c r="AM104" s="5">
        <v>0</v>
      </c>
      <c r="AN104" s="5">
        <v>0</v>
      </c>
    </row>
    <row r="105" spans="1:4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5" t="s">
        <v>7</v>
      </c>
      <c r="T105" s="5" t="s">
        <v>22</v>
      </c>
      <c r="U105" s="5" t="s">
        <v>46</v>
      </c>
      <c r="V105" s="5" t="s">
        <v>7</v>
      </c>
      <c r="W105" s="5" t="s">
        <v>7</v>
      </c>
      <c r="X105" s="5" t="s">
        <v>7</v>
      </c>
      <c r="Y105" s="5" t="s">
        <v>7</v>
      </c>
      <c r="Z105" s="5" t="s">
        <v>7</v>
      </c>
      <c r="AA105" s="5" t="s">
        <v>7</v>
      </c>
      <c r="AB105" s="5">
        <v>0</v>
      </c>
      <c r="AC105" s="5">
        <v>10</v>
      </c>
      <c r="AD105" s="5">
        <v>10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4" t="s">
        <v>43</v>
      </c>
      <c r="AM105" s="5">
        <v>0</v>
      </c>
      <c r="AN105" s="5">
        <v>0</v>
      </c>
    </row>
    <row r="106" spans="1:4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5" t="s">
        <v>7</v>
      </c>
      <c r="T106" s="5" t="s">
        <v>57</v>
      </c>
      <c r="U106" s="5" t="s">
        <v>47</v>
      </c>
      <c r="V106" s="5" t="s">
        <v>39</v>
      </c>
      <c r="W106" s="5" t="s">
        <v>46</v>
      </c>
      <c r="X106" s="5" t="s">
        <v>7</v>
      </c>
      <c r="Y106" s="5" t="s">
        <v>7</v>
      </c>
      <c r="Z106" s="5" t="s">
        <v>7</v>
      </c>
      <c r="AA106" s="5" t="s">
        <v>7</v>
      </c>
      <c r="AB106" s="5">
        <v>0</v>
      </c>
      <c r="AC106" s="5">
        <v>15</v>
      </c>
      <c r="AD106" s="5">
        <v>10</v>
      </c>
      <c r="AE106" s="5">
        <v>15</v>
      </c>
      <c r="AF106" s="5">
        <v>10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4" t="s">
        <v>44</v>
      </c>
      <c r="AM106" s="5">
        <v>0</v>
      </c>
      <c r="AN106" s="5">
        <v>0</v>
      </c>
    </row>
    <row r="107" spans="1:4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5" t="s">
        <v>63</v>
      </c>
      <c r="T107" s="5" t="s">
        <v>46</v>
      </c>
      <c r="U107" s="5" t="s">
        <v>7</v>
      </c>
      <c r="V107" s="5" t="s">
        <v>7</v>
      </c>
      <c r="W107" s="5" t="s">
        <v>7</v>
      </c>
      <c r="X107" s="5" t="s">
        <v>7</v>
      </c>
      <c r="Y107" s="5" t="s">
        <v>7</v>
      </c>
      <c r="Z107" s="5" t="s">
        <v>7</v>
      </c>
      <c r="AA107" s="5" t="s">
        <v>7</v>
      </c>
      <c r="AB107" s="5">
        <v>100</v>
      </c>
      <c r="AC107" s="5">
        <v>10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4" t="s">
        <v>45</v>
      </c>
      <c r="AM107" s="5">
        <v>0</v>
      </c>
      <c r="AN107" s="5">
        <v>0</v>
      </c>
    </row>
    <row r="108" spans="1:4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5" t="s">
        <v>7</v>
      </c>
      <c r="T108" s="5" t="s">
        <v>58</v>
      </c>
      <c r="U108" s="5" t="s">
        <v>109</v>
      </c>
      <c r="V108" s="5" t="s">
        <v>107</v>
      </c>
      <c r="W108" s="5" t="s">
        <v>98</v>
      </c>
      <c r="X108" s="5" t="s">
        <v>105</v>
      </c>
      <c r="Y108" s="5" t="s">
        <v>71</v>
      </c>
      <c r="Z108" s="5" t="s">
        <v>7</v>
      </c>
      <c r="AA108" s="5" t="s">
        <v>7</v>
      </c>
      <c r="AB108" s="5">
        <v>0</v>
      </c>
      <c r="AC108" s="5">
        <v>20</v>
      </c>
      <c r="AD108" s="5">
        <v>50</v>
      </c>
      <c r="AE108" s="5">
        <v>30</v>
      </c>
      <c r="AF108" s="5">
        <v>20</v>
      </c>
      <c r="AG108" s="5">
        <v>30</v>
      </c>
      <c r="AH108" s="5">
        <v>50</v>
      </c>
      <c r="AI108" s="5">
        <v>0</v>
      </c>
      <c r="AJ108" s="5">
        <v>0</v>
      </c>
      <c r="AK108" s="5">
        <v>0</v>
      </c>
      <c r="AL108" s="4" t="s">
        <v>43</v>
      </c>
      <c r="AM108" s="5">
        <v>0</v>
      </c>
      <c r="AN108" s="5">
        <v>0</v>
      </c>
    </row>
    <row r="109" spans="1:4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5" t="s">
        <v>7</v>
      </c>
      <c r="T109" s="5" t="s">
        <v>58</v>
      </c>
      <c r="U109" s="5" t="s">
        <v>109</v>
      </c>
      <c r="V109" s="5" t="s">
        <v>107</v>
      </c>
      <c r="W109" s="5" t="s">
        <v>98</v>
      </c>
      <c r="X109" s="5" t="s">
        <v>105</v>
      </c>
      <c r="Y109" s="5" t="s">
        <v>71</v>
      </c>
      <c r="Z109" s="5" t="s">
        <v>7</v>
      </c>
      <c r="AA109" s="5" t="s">
        <v>7</v>
      </c>
      <c r="AB109" s="5">
        <v>0</v>
      </c>
      <c r="AC109" s="5">
        <v>20</v>
      </c>
      <c r="AD109" s="5">
        <v>50</v>
      </c>
      <c r="AE109" s="5">
        <v>30</v>
      </c>
      <c r="AF109" s="5">
        <v>20</v>
      </c>
      <c r="AG109" s="5">
        <v>30</v>
      </c>
      <c r="AH109" s="5">
        <v>50</v>
      </c>
      <c r="AI109" s="5">
        <v>0</v>
      </c>
      <c r="AJ109" s="5">
        <v>0</v>
      </c>
      <c r="AK109" s="5">
        <v>0</v>
      </c>
      <c r="AL109" s="4" t="s">
        <v>44</v>
      </c>
      <c r="AM109" s="5">
        <v>0</v>
      </c>
      <c r="AN109" s="5">
        <v>0</v>
      </c>
    </row>
    <row r="110" spans="1:4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5" t="s">
        <v>63</v>
      </c>
      <c r="T110" s="5" t="s">
        <v>58</v>
      </c>
      <c r="U110" s="5" t="s">
        <v>109</v>
      </c>
      <c r="V110" s="5" t="s">
        <v>107</v>
      </c>
      <c r="W110" s="5" t="s">
        <v>7</v>
      </c>
      <c r="X110" s="5" t="s">
        <v>7</v>
      </c>
      <c r="Y110" s="5" t="s">
        <v>7</v>
      </c>
      <c r="Z110" s="5" t="s">
        <v>7</v>
      </c>
      <c r="AA110" s="5" t="s">
        <v>7</v>
      </c>
      <c r="AB110" s="5">
        <v>100</v>
      </c>
      <c r="AC110" s="5">
        <v>20</v>
      </c>
      <c r="AD110" s="5">
        <v>50</v>
      </c>
      <c r="AE110" s="5">
        <v>30</v>
      </c>
      <c r="AF110" s="5">
        <v>20</v>
      </c>
      <c r="AG110" s="5">
        <v>30</v>
      </c>
      <c r="AH110" s="5">
        <v>50</v>
      </c>
      <c r="AI110" s="5">
        <v>0</v>
      </c>
      <c r="AJ110" s="5">
        <v>0</v>
      </c>
      <c r="AK110" s="5">
        <v>0</v>
      </c>
      <c r="AL110" s="4" t="s">
        <v>45</v>
      </c>
      <c r="AM110" s="5">
        <v>0</v>
      </c>
      <c r="AN110" s="5">
        <v>0</v>
      </c>
    </row>
    <row r="111" spans="1:4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5" t="s">
        <v>7</v>
      </c>
      <c r="T111" s="5" t="s">
        <v>58</v>
      </c>
      <c r="U111" s="5" t="s">
        <v>7</v>
      </c>
      <c r="V111" s="5" t="s">
        <v>7</v>
      </c>
      <c r="W111" s="5" t="s">
        <v>7</v>
      </c>
      <c r="X111" s="5" t="s">
        <v>7</v>
      </c>
      <c r="Y111" s="5" t="s">
        <v>7</v>
      </c>
      <c r="Z111" s="5" t="s">
        <v>7</v>
      </c>
      <c r="AA111" s="5" t="s">
        <v>7</v>
      </c>
      <c r="AB111" s="5">
        <v>0</v>
      </c>
      <c r="AC111" s="5">
        <v>20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4" t="s">
        <v>43</v>
      </c>
      <c r="AM111" s="5">
        <v>0</v>
      </c>
      <c r="AN111" s="5">
        <v>0</v>
      </c>
    </row>
    <row r="112" spans="1:4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5" t="s">
        <v>7</v>
      </c>
      <c r="T112" s="5" t="s">
        <v>58</v>
      </c>
      <c r="U112" s="5" t="s">
        <v>7</v>
      </c>
      <c r="V112" s="5" t="s">
        <v>7</v>
      </c>
      <c r="W112" s="5" t="s">
        <v>7</v>
      </c>
      <c r="X112" s="5" t="s">
        <v>7</v>
      </c>
      <c r="Y112" s="5" t="s">
        <v>7</v>
      </c>
      <c r="Z112" s="5" t="s">
        <v>7</v>
      </c>
      <c r="AA112" s="5" t="s">
        <v>7</v>
      </c>
      <c r="AB112" s="5">
        <v>0</v>
      </c>
      <c r="AC112" s="5">
        <v>20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4" t="s">
        <v>44</v>
      </c>
      <c r="AM112" s="5">
        <v>0</v>
      </c>
      <c r="AN112" s="5">
        <v>0</v>
      </c>
    </row>
    <row r="113" spans="1:4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5" t="s">
        <v>63</v>
      </c>
      <c r="T113" s="5" t="s">
        <v>7</v>
      </c>
      <c r="U113" s="5" t="s">
        <v>7</v>
      </c>
      <c r="V113" s="5" t="s">
        <v>7</v>
      </c>
      <c r="W113" s="5" t="s">
        <v>7</v>
      </c>
      <c r="X113" s="5" t="s">
        <v>7</v>
      </c>
      <c r="Y113" s="5" t="s">
        <v>7</v>
      </c>
      <c r="Z113" s="5" t="s">
        <v>7</v>
      </c>
      <c r="AA113" s="5" t="s">
        <v>7</v>
      </c>
      <c r="AB113" s="5">
        <v>100</v>
      </c>
      <c r="AC113" s="5">
        <v>20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4" t="s">
        <v>45</v>
      </c>
      <c r="AM113" s="5">
        <v>0</v>
      </c>
      <c r="AN113" s="5">
        <v>0</v>
      </c>
    </row>
    <row r="114" spans="1:4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5" t="s">
        <v>7</v>
      </c>
      <c r="T114" s="5" t="s">
        <v>7</v>
      </c>
      <c r="U114" s="5" t="s">
        <v>7</v>
      </c>
      <c r="V114" s="5" t="s">
        <v>7</v>
      </c>
      <c r="W114" s="5" t="s">
        <v>7</v>
      </c>
      <c r="X114" s="5" t="s">
        <v>7</v>
      </c>
      <c r="Y114" s="5" t="s">
        <v>7</v>
      </c>
      <c r="Z114" s="5" t="s">
        <v>7</v>
      </c>
      <c r="AA114" s="5" t="s">
        <v>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4" t="s">
        <v>43</v>
      </c>
      <c r="AM114" s="5">
        <v>0</v>
      </c>
      <c r="AN114" s="5">
        <v>0</v>
      </c>
    </row>
    <row r="115" spans="1:4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5" t="s">
        <v>7</v>
      </c>
      <c r="T115" s="5" t="s">
        <v>7</v>
      </c>
      <c r="U115" s="5" t="s">
        <v>7</v>
      </c>
      <c r="V115" s="5" t="s">
        <v>7</v>
      </c>
      <c r="W115" s="5" t="s">
        <v>7</v>
      </c>
      <c r="X115" s="5" t="s">
        <v>7</v>
      </c>
      <c r="Y115" s="5" t="s">
        <v>7</v>
      </c>
      <c r="Z115" s="5" t="s">
        <v>7</v>
      </c>
      <c r="AA115" s="5" t="s">
        <v>7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4" t="s">
        <v>44</v>
      </c>
      <c r="AM115" s="5">
        <v>0</v>
      </c>
      <c r="AN115" s="5">
        <v>0</v>
      </c>
    </row>
    <row r="116" spans="1:4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5" t="s">
        <v>7</v>
      </c>
      <c r="T116" s="5" t="s">
        <v>7</v>
      </c>
      <c r="U116" s="5" t="s">
        <v>7</v>
      </c>
      <c r="V116" s="5" t="s">
        <v>7</v>
      </c>
      <c r="W116" s="5" t="s">
        <v>7</v>
      </c>
      <c r="X116" s="5" t="s">
        <v>7</v>
      </c>
      <c r="Y116" s="5" t="s">
        <v>7</v>
      </c>
      <c r="Z116" s="5" t="s">
        <v>7</v>
      </c>
      <c r="AA116" s="5" t="s">
        <v>7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4" t="s">
        <v>45</v>
      </c>
      <c r="AM116" s="5">
        <v>0</v>
      </c>
      <c r="AN116" s="5">
        <v>0</v>
      </c>
    </row>
    <row r="117" spans="1:4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5" t="s">
        <v>125</v>
      </c>
      <c r="T117" s="5" t="s">
        <v>126</v>
      </c>
      <c r="U117" s="5" t="s">
        <v>7</v>
      </c>
      <c r="V117" s="5" t="s">
        <v>7</v>
      </c>
      <c r="W117" s="5" t="s">
        <v>7</v>
      </c>
      <c r="X117" s="5" t="s">
        <v>7</v>
      </c>
      <c r="Y117" s="5" t="s">
        <v>7</v>
      </c>
      <c r="Z117" s="5" t="s">
        <v>7</v>
      </c>
      <c r="AA117" s="5" t="s">
        <v>7</v>
      </c>
      <c r="AB117" s="5">
        <v>50</v>
      </c>
      <c r="AC117" s="5">
        <v>15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4" t="s">
        <v>43</v>
      </c>
      <c r="AM117" s="5">
        <v>0</v>
      </c>
      <c r="AN117" s="5">
        <v>0</v>
      </c>
    </row>
    <row r="118" spans="1:4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5" t="s">
        <v>125</v>
      </c>
      <c r="T118" s="5" t="s">
        <v>126</v>
      </c>
      <c r="U118" s="5" t="s">
        <v>7</v>
      </c>
      <c r="V118" s="5" t="s">
        <v>7</v>
      </c>
      <c r="W118" s="5" t="s">
        <v>7</v>
      </c>
      <c r="X118" s="5" t="s">
        <v>7</v>
      </c>
      <c r="Y118" s="5" t="s">
        <v>7</v>
      </c>
      <c r="Z118" s="5" t="s">
        <v>7</v>
      </c>
      <c r="AA118" s="5" t="s">
        <v>7</v>
      </c>
      <c r="AB118" s="5">
        <v>50</v>
      </c>
      <c r="AC118" s="5">
        <v>15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4" t="s">
        <v>44</v>
      </c>
      <c r="AM118" s="5">
        <v>0</v>
      </c>
      <c r="AN118" s="5">
        <v>0</v>
      </c>
    </row>
    <row r="119" spans="1:4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5" t="s">
        <v>125</v>
      </c>
      <c r="T119" s="5" t="s">
        <v>126</v>
      </c>
      <c r="U119" s="5" t="s">
        <v>7</v>
      </c>
      <c r="V119" s="5" t="s">
        <v>7</v>
      </c>
      <c r="W119" s="5" t="s">
        <v>7</v>
      </c>
      <c r="X119" s="5" t="s">
        <v>7</v>
      </c>
      <c r="Y119" s="5" t="s">
        <v>7</v>
      </c>
      <c r="Z119" s="5" t="s">
        <v>7</v>
      </c>
      <c r="AA119" s="5" t="s">
        <v>7</v>
      </c>
      <c r="AB119" s="5">
        <v>50</v>
      </c>
      <c r="AC119" s="5">
        <v>15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4" t="s">
        <v>45</v>
      </c>
      <c r="AM119" s="5">
        <v>0</v>
      </c>
      <c r="AN119" s="5">
        <v>0</v>
      </c>
    </row>
    <row r="120" spans="1:4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5" t="s">
        <v>7</v>
      </c>
      <c r="T120" s="5" t="s">
        <v>7</v>
      </c>
      <c r="U120" s="5" t="s">
        <v>7</v>
      </c>
      <c r="V120" s="5" t="s">
        <v>7</v>
      </c>
      <c r="W120" s="5" t="s">
        <v>7</v>
      </c>
      <c r="X120" s="5" t="s">
        <v>7</v>
      </c>
      <c r="Y120" s="5" t="s">
        <v>7</v>
      </c>
      <c r="Z120" s="5" t="s">
        <v>7</v>
      </c>
      <c r="AA120" s="5" t="s">
        <v>7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4" t="s">
        <v>43</v>
      </c>
      <c r="AM120" s="5">
        <v>0</v>
      </c>
      <c r="AN120" s="5">
        <v>0</v>
      </c>
    </row>
    <row r="121" spans="1:4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5" t="s">
        <v>7</v>
      </c>
      <c r="T121" s="5" t="s">
        <v>7</v>
      </c>
      <c r="U121" s="5" t="s">
        <v>7</v>
      </c>
      <c r="V121" s="5" t="s">
        <v>7</v>
      </c>
      <c r="W121" s="5" t="s">
        <v>7</v>
      </c>
      <c r="X121" s="5" t="s">
        <v>7</v>
      </c>
      <c r="Y121" s="5" t="s">
        <v>7</v>
      </c>
      <c r="Z121" s="5" t="s">
        <v>7</v>
      </c>
      <c r="AA121" s="5" t="s">
        <v>7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4" t="s">
        <v>44</v>
      </c>
      <c r="AM121" s="5">
        <v>0</v>
      </c>
      <c r="AN121" s="5">
        <v>0</v>
      </c>
    </row>
    <row r="122" spans="1:4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5" t="s">
        <v>63</v>
      </c>
      <c r="T122" s="5" t="s">
        <v>7</v>
      </c>
      <c r="U122" s="5" t="s">
        <v>7</v>
      </c>
      <c r="V122" s="5" t="s">
        <v>7</v>
      </c>
      <c r="W122" s="5" t="s">
        <v>7</v>
      </c>
      <c r="X122" s="5" t="s">
        <v>7</v>
      </c>
      <c r="Y122" s="5" t="s">
        <v>7</v>
      </c>
      <c r="Z122" s="5" t="s">
        <v>7</v>
      </c>
      <c r="AA122" s="5" t="s">
        <v>7</v>
      </c>
      <c r="AB122" s="5">
        <v>100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4" t="s">
        <v>45</v>
      </c>
      <c r="AM122" s="5">
        <v>0</v>
      </c>
      <c r="AN122" s="5">
        <v>0</v>
      </c>
    </row>
    <row r="123" spans="1:40" ht="15.75" customHeight="1" x14ac:dyDescent="0.2">
      <c r="A123" s="3">
        <f t="shared" si="0"/>
        <v>1121</v>
      </c>
      <c r="B123" s="3">
        <f t="shared" ref="B123:B154" si="5">INDEX(B:B,MATCH(15000,B:B,0),1)+(ROW()-MATCH(15000,B:B,0))</f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5" t="s">
        <v>7</v>
      </c>
      <c r="T123" s="5" t="s">
        <v>7</v>
      </c>
      <c r="U123" s="5" t="s">
        <v>7</v>
      </c>
      <c r="V123" s="5" t="s">
        <v>7</v>
      </c>
      <c r="W123" s="5" t="s">
        <v>7</v>
      </c>
      <c r="X123" s="5" t="s">
        <v>7</v>
      </c>
      <c r="Y123" s="5" t="s">
        <v>7</v>
      </c>
      <c r="Z123" s="5" t="s">
        <v>7</v>
      </c>
      <c r="AA123" s="5" t="s">
        <v>7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4" t="s">
        <v>43</v>
      </c>
      <c r="AM123" s="5">
        <v>0</v>
      </c>
      <c r="AN123" s="5">
        <v>0</v>
      </c>
    </row>
    <row r="124" spans="1:40" ht="15.75" customHeight="1" x14ac:dyDescent="0.2">
      <c r="A124" s="3">
        <f t="shared" si="0"/>
        <v>1122</v>
      </c>
      <c r="B124" s="3">
        <f t="shared" si="5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5" t="s">
        <v>7</v>
      </c>
      <c r="T124" s="5" t="s">
        <v>7</v>
      </c>
      <c r="U124" s="5" t="s">
        <v>7</v>
      </c>
      <c r="V124" s="5" t="s">
        <v>7</v>
      </c>
      <c r="W124" s="5" t="s">
        <v>7</v>
      </c>
      <c r="X124" s="5" t="s">
        <v>7</v>
      </c>
      <c r="Y124" s="5" t="s">
        <v>7</v>
      </c>
      <c r="Z124" s="5" t="s">
        <v>7</v>
      </c>
      <c r="AA124" s="5" t="s">
        <v>7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4" t="s">
        <v>44</v>
      </c>
      <c r="AM124" s="5">
        <v>0</v>
      </c>
      <c r="AN124" s="5">
        <v>0</v>
      </c>
    </row>
    <row r="125" spans="1:40" ht="15.75" customHeight="1" x14ac:dyDescent="0.2">
      <c r="A125" s="3">
        <f t="shared" si="0"/>
        <v>1123</v>
      </c>
      <c r="B125" s="3">
        <f t="shared" si="5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5" t="s">
        <v>63</v>
      </c>
      <c r="T125" s="5" t="s">
        <v>7</v>
      </c>
      <c r="U125" s="5" t="s">
        <v>7</v>
      </c>
      <c r="V125" s="5" t="s">
        <v>7</v>
      </c>
      <c r="W125" s="5" t="s">
        <v>7</v>
      </c>
      <c r="X125" s="5" t="s">
        <v>7</v>
      </c>
      <c r="Y125" s="5" t="s">
        <v>7</v>
      </c>
      <c r="Z125" s="5" t="s">
        <v>7</v>
      </c>
      <c r="AA125" s="5" t="s">
        <v>7</v>
      </c>
      <c r="AB125" s="5">
        <v>100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4" t="s">
        <v>45</v>
      </c>
      <c r="AM125" s="5">
        <v>0</v>
      </c>
      <c r="AN125" s="5">
        <v>0</v>
      </c>
    </row>
    <row r="126" spans="1:40" ht="15.75" customHeight="1" x14ac:dyDescent="0.2">
      <c r="A126" s="3">
        <f t="shared" si="0"/>
        <v>1124</v>
      </c>
      <c r="B126" s="3">
        <f t="shared" si="5"/>
        <v>15036</v>
      </c>
      <c r="C126" s="3" t="s">
        <v>7</v>
      </c>
      <c r="D126" s="3" t="s">
        <v>50</v>
      </c>
      <c r="E126" s="3">
        <v>0</v>
      </c>
      <c r="F126" s="3">
        <v>0</v>
      </c>
      <c r="G126" s="3">
        <v>80</v>
      </c>
      <c r="H126" s="3">
        <v>0</v>
      </c>
      <c r="I126" s="3">
        <v>0</v>
      </c>
      <c r="J126" s="3">
        <v>80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60</v>
      </c>
      <c r="R126" s="3">
        <v>0</v>
      </c>
      <c r="S126" s="5" t="s">
        <v>7</v>
      </c>
      <c r="T126" s="5" t="s">
        <v>7</v>
      </c>
      <c r="U126" s="5" t="s">
        <v>7</v>
      </c>
      <c r="V126" s="5" t="s">
        <v>7</v>
      </c>
      <c r="W126" s="5" t="s">
        <v>7</v>
      </c>
      <c r="X126" s="5" t="s">
        <v>7</v>
      </c>
      <c r="Y126" s="5" t="s">
        <v>7</v>
      </c>
      <c r="Z126" s="5" t="s">
        <v>7</v>
      </c>
      <c r="AA126" s="5" t="s">
        <v>7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4" t="s">
        <v>43</v>
      </c>
      <c r="AM126" s="5">
        <v>0</v>
      </c>
      <c r="AN126" s="5">
        <v>0</v>
      </c>
    </row>
    <row r="127" spans="1:40" ht="15.75" customHeight="1" x14ac:dyDescent="0.2">
      <c r="A127" s="3">
        <f t="shared" si="0"/>
        <v>1125</v>
      </c>
      <c r="B127" s="3">
        <f t="shared" si="5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80</v>
      </c>
      <c r="H127" s="3">
        <v>0</v>
      </c>
      <c r="I127" s="3">
        <v>0</v>
      </c>
      <c r="J127" s="3">
        <v>70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100</v>
      </c>
      <c r="R127" s="3">
        <v>0</v>
      </c>
      <c r="S127" s="5" t="s">
        <v>7</v>
      </c>
      <c r="T127" s="5" t="s">
        <v>7</v>
      </c>
      <c r="U127" s="5" t="s">
        <v>7</v>
      </c>
      <c r="V127" s="5" t="s">
        <v>7</v>
      </c>
      <c r="W127" s="5" t="s">
        <v>7</v>
      </c>
      <c r="X127" s="5" t="s">
        <v>7</v>
      </c>
      <c r="Y127" s="5" t="s">
        <v>7</v>
      </c>
      <c r="Z127" s="5" t="s">
        <v>7</v>
      </c>
      <c r="AA127" s="5" t="s">
        <v>7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4" t="s">
        <v>44</v>
      </c>
      <c r="AM127" s="5">
        <v>0</v>
      </c>
      <c r="AN127" s="5">
        <v>0</v>
      </c>
    </row>
    <row r="128" spans="1:40" ht="15.75" customHeight="1" x14ac:dyDescent="0.2">
      <c r="A128" s="3">
        <f t="shared" si="0"/>
        <v>1126</v>
      </c>
      <c r="B128" s="3">
        <f t="shared" si="5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80</v>
      </c>
      <c r="H128" s="3">
        <v>0</v>
      </c>
      <c r="I128" s="3">
        <v>0</v>
      </c>
      <c r="J128" s="3">
        <v>110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5" t="s">
        <v>63</v>
      </c>
      <c r="T128" s="5" t="s">
        <v>7</v>
      </c>
      <c r="U128" s="5" t="s">
        <v>7</v>
      </c>
      <c r="V128" s="5" t="s">
        <v>7</v>
      </c>
      <c r="W128" s="5" t="s">
        <v>7</v>
      </c>
      <c r="X128" s="5" t="s">
        <v>7</v>
      </c>
      <c r="Y128" s="5" t="s">
        <v>7</v>
      </c>
      <c r="Z128" s="5" t="s">
        <v>7</v>
      </c>
      <c r="AA128" s="5" t="s">
        <v>7</v>
      </c>
      <c r="AB128" s="5">
        <v>100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4" t="s">
        <v>45</v>
      </c>
      <c r="AM128" s="5">
        <v>0</v>
      </c>
      <c r="AN128" s="5">
        <v>0</v>
      </c>
    </row>
    <row r="129" spans="1:40" ht="15.75" customHeight="1" x14ac:dyDescent="0.2">
      <c r="A129" s="3">
        <f t="shared" si="0"/>
        <v>1127</v>
      </c>
      <c r="B129" s="3">
        <f t="shared" si="5"/>
        <v>15039</v>
      </c>
      <c r="C129" s="3" t="s">
        <v>7</v>
      </c>
      <c r="D129" s="3" t="s">
        <v>51</v>
      </c>
      <c r="E129" s="3">
        <v>0</v>
      </c>
      <c r="F129" s="3">
        <v>0</v>
      </c>
      <c r="G129" s="3">
        <v>110</v>
      </c>
      <c r="H129" s="3">
        <v>80</v>
      </c>
      <c r="I129" s="3">
        <v>0</v>
      </c>
      <c r="J129" s="3">
        <v>0</v>
      </c>
      <c r="K129" s="3">
        <v>0</v>
      </c>
      <c r="L129" s="3">
        <v>80</v>
      </c>
      <c r="M129" s="3">
        <v>0</v>
      </c>
      <c r="N129" s="3">
        <v>0</v>
      </c>
      <c r="O129" s="3">
        <v>0</v>
      </c>
      <c r="P129" s="3">
        <v>0</v>
      </c>
      <c r="Q129" s="3">
        <v>100</v>
      </c>
      <c r="R129" s="3">
        <v>0</v>
      </c>
      <c r="S129" s="5" t="s">
        <v>7</v>
      </c>
      <c r="T129" s="5" t="s">
        <v>7</v>
      </c>
      <c r="U129" s="5" t="s">
        <v>7</v>
      </c>
      <c r="V129" s="5" t="s">
        <v>7</v>
      </c>
      <c r="W129" s="5" t="s">
        <v>7</v>
      </c>
      <c r="X129" s="5" t="s">
        <v>7</v>
      </c>
      <c r="Y129" s="5" t="s">
        <v>7</v>
      </c>
      <c r="Z129" s="5" t="s">
        <v>7</v>
      </c>
      <c r="AA129" s="5" t="s">
        <v>7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4" t="s">
        <v>43</v>
      </c>
      <c r="AM129" s="5">
        <v>0</v>
      </c>
      <c r="AN129" s="5">
        <v>0</v>
      </c>
    </row>
    <row r="130" spans="1:40" ht="15.75" customHeight="1" x14ac:dyDescent="0.2">
      <c r="A130" s="3">
        <f t="shared" si="0"/>
        <v>1128</v>
      </c>
      <c r="B130" s="3">
        <f t="shared" si="5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110</v>
      </c>
      <c r="H130" s="3">
        <v>80</v>
      </c>
      <c r="I130" s="3">
        <v>0</v>
      </c>
      <c r="J130" s="3">
        <v>0</v>
      </c>
      <c r="K130" s="3">
        <v>0</v>
      </c>
      <c r="L130" s="3">
        <v>80</v>
      </c>
      <c r="M130" s="3">
        <v>0</v>
      </c>
      <c r="N130" s="3">
        <v>0</v>
      </c>
      <c r="O130" s="3">
        <v>0</v>
      </c>
      <c r="P130" s="3">
        <v>0</v>
      </c>
      <c r="Q130" s="3">
        <v>110</v>
      </c>
      <c r="R130" s="3">
        <v>0</v>
      </c>
      <c r="S130" s="5" t="s">
        <v>7</v>
      </c>
      <c r="T130" s="5" t="s">
        <v>7</v>
      </c>
      <c r="U130" s="5" t="s">
        <v>7</v>
      </c>
      <c r="V130" s="5" t="s">
        <v>7</v>
      </c>
      <c r="W130" s="5" t="s">
        <v>7</v>
      </c>
      <c r="X130" s="5" t="s">
        <v>7</v>
      </c>
      <c r="Y130" s="5" t="s">
        <v>7</v>
      </c>
      <c r="Z130" s="5" t="s">
        <v>7</v>
      </c>
      <c r="AA130" s="5" t="s">
        <v>7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4" t="s">
        <v>44</v>
      </c>
      <c r="AM130" s="5">
        <v>0</v>
      </c>
      <c r="AN130" s="5">
        <v>0</v>
      </c>
    </row>
    <row r="131" spans="1:40" ht="15.75" customHeight="1" x14ac:dyDescent="0.2">
      <c r="A131" s="3">
        <f t="shared" si="0"/>
        <v>1129</v>
      </c>
      <c r="B131" s="3">
        <f t="shared" si="5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110</v>
      </c>
      <c r="H131" s="3">
        <v>80</v>
      </c>
      <c r="I131" s="3">
        <v>0</v>
      </c>
      <c r="J131" s="3">
        <v>0</v>
      </c>
      <c r="K131" s="3">
        <v>0</v>
      </c>
      <c r="L131" s="3">
        <v>100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5" t="s">
        <v>63</v>
      </c>
      <c r="T131" s="5" t="s">
        <v>7</v>
      </c>
      <c r="U131" s="5" t="s">
        <v>7</v>
      </c>
      <c r="V131" s="5" t="s">
        <v>7</v>
      </c>
      <c r="W131" s="5" t="s">
        <v>7</v>
      </c>
      <c r="X131" s="5" t="s">
        <v>7</v>
      </c>
      <c r="Y131" s="5" t="s">
        <v>7</v>
      </c>
      <c r="Z131" s="5" t="s">
        <v>7</v>
      </c>
      <c r="AA131" s="5" t="s">
        <v>7</v>
      </c>
      <c r="AB131" s="5">
        <v>100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4" t="s">
        <v>45</v>
      </c>
      <c r="AM131" s="5">
        <v>0</v>
      </c>
      <c r="AN131" s="5">
        <v>0</v>
      </c>
    </row>
    <row r="132" spans="1:40" ht="15.75" customHeight="1" x14ac:dyDescent="0.2">
      <c r="A132" s="3">
        <f t="shared" si="0"/>
        <v>1130</v>
      </c>
      <c r="B132" s="3">
        <f t="shared" si="5"/>
        <v>15042</v>
      </c>
      <c r="C132" s="3" t="s">
        <v>7</v>
      </c>
      <c r="D132" s="3" t="s">
        <v>52</v>
      </c>
      <c r="E132" s="3">
        <v>0</v>
      </c>
      <c r="F132" s="3">
        <v>0</v>
      </c>
      <c r="G132" s="3">
        <v>120</v>
      </c>
      <c r="H132" s="3">
        <v>0</v>
      </c>
      <c r="I132" s="3">
        <v>0</v>
      </c>
      <c r="J132" s="3">
        <v>0</v>
      </c>
      <c r="K132" s="3">
        <v>80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80</v>
      </c>
      <c r="R132" s="3">
        <v>0</v>
      </c>
      <c r="S132" s="5" t="s">
        <v>37</v>
      </c>
      <c r="T132" s="5" t="s">
        <v>60</v>
      </c>
      <c r="U132" s="5" t="s">
        <v>70</v>
      </c>
      <c r="V132" s="5" t="s">
        <v>7</v>
      </c>
      <c r="W132" s="5" t="s">
        <v>7</v>
      </c>
      <c r="X132" s="5" t="s">
        <v>7</v>
      </c>
      <c r="Y132" s="5" t="s">
        <v>7</v>
      </c>
      <c r="Z132" s="5" t="s">
        <v>7</v>
      </c>
      <c r="AA132" s="5" t="s">
        <v>7</v>
      </c>
      <c r="AB132" s="5">
        <v>20</v>
      </c>
      <c r="AC132" s="5">
        <v>50</v>
      </c>
      <c r="AD132" s="5">
        <v>20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4" t="s">
        <v>43</v>
      </c>
      <c r="AM132" s="5">
        <v>0</v>
      </c>
      <c r="AN132" s="5">
        <v>0</v>
      </c>
    </row>
    <row r="133" spans="1:40" ht="15.75" customHeight="1" x14ac:dyDescent="0.2">
      <c r="A133" s="3">
        <f t="shared" si="0"/>
        <v>1131</v>
      </c>
      <c r="B133" s="3">
        <f t="shared" si="5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120</v>
      </c>
      <c r="H133" s="3">
        <v>0</v>
      </c>
      <c r="I133" s="3">
        <v>0</v>
      </c>
      <c r="J133" s="3">
        <v>0</v>
      </c>
      <c r="K133" s="3">
        <v>70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130</v>
      </c>
      <c r="R133" s="3">
        <v>0</v>
      </c>
      <c r="S133" s="5" t="s">
        <v>37</v>
      </c>
      <c r="T133" s="5" t="s">
        <v>60</v>
      </c>
      <c r="U133" s="5" t="s">
        <v>70</v>
      </c>
      <c r="V133" s="5" t="s">
        <v>7</v>
      </c>
      <c r="W133" s="5" t="s">
        <v>7</v>
      </c>
      <c r="X133" s="5" t="s">
        <v>7</v>
      </c>
      <c r="Y133" s="5" t="s">
        <v>7</v>
      </c>
      <c r="Z133" s="5" t="s">
        <v>7</v>
      </c>
      <c r="AA133" s="5" t="s">
        <v>7</v>
      </c>
      <c r="AB133" s="5">
        <v>20</v>
      </c>
      <c r="AC133" s="5">
        <v>20</v>
      </c>
      <c r="AD133" s="5">
        <v>20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4" t="s">
        <v>44</v>
      </c>
      <c r="AM133" s="5">
        <v>0</v>
      </c>
      <c r="AN133" s="5">
        <v>0</v>
      </c>
    </row>
    <row r="134" spans="1:40" ht="15.75" customHeight="1" x14ac:dyDescent="0.2">
      <c r="A134" s="3">
        <f t="shared" si="0"/>
        <v>1132</v>
      </c>
      <c r="B134" s="3">
        <f t="shared" si="5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120</v>
      </c>
      <c r="H134" s="3">
        <v>30</v>
      </c>
      <c r="I134" s="3">
        <v>0</v>
      </c>
      <c r="J134" s="3">
        <v>0</v>
      </c>
      <c r="K134" s="3">
        <v>120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5" t="s">
        <v>37</v>
      </c>
      <c r="T134" s="5" t="s">
        <v>7</v>
      </c>
      <c r="U134" s="5" t="s">
        <v>7</v>
      </c>
      <c r="V134" s="5" t="s">
        <v>7</v>
      </c>
      <c r="W134" s="5" t="s">
        <v>7</v>
      </c>
      <c r="X134" s="5" t="s">
        <v>7</v>
      </c>
      <c r="Y134" s="5" t="s">
        <v>7</v>
      </c>
      <c r="Z134" s="5" t="s">
        <v>7</v>
      </c>
      <c r="AA134" s="5" t="s">
        <v>7</v>
      </c>
      <c r="AB134" s="5">
        <v>20</v>
      </c>
      <c r="AC134" s="5">
        <v>30</v>
      </c>
      <c r="AD134" s="5">
        <v>20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4" t="s">
        <v>45</v>
      </c>
      <c r="AM134" s="5">
        <v>0</v>
      </c>
      <c r="AN134" s="5">
        <v>0</v>
      </c>
    </row>
    <row r="135" spans="1:40" ht="15.75" customHeight="1" x14ac:dyDescent="0.2">
      <c r="A135" s="3">
        <f t="shared" si="0"/>
        <v>1133</v>
      </c>
      <c r="B135" s="3">
        <f t="shared" si="5"/>
        <v>15045</v>
      </c>
      <c r="C135" s="3" t="s">
        <v>7</v>
      </c>
      <c r="D135" s="3" t="s">
        <v>53</v>
      </c>
      <c r="E135" s="3">
        <v>0</v>
      </c>
      <c r="F135" s="3">
        <v>0</v>
      </c>
      <c r="G135" s="3">
        <v>90</v>
      </c>
      <c r="H135" s="3">
        <v>50</v>
      </c>
      <c r="I135" s="3">
        <v>40</v>
      </c>
      <c r="J135" s="3">
        <v>0</v>
      </c>
      <c r="K135" s="3">
        <v>75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80</v>
      </c>
      <c r="R135" s="3">
        <v>0</v>
      </c>
      <c r="S135" s="5" t="s">
        <v>22</v>
      </c>
      <c r="T135" s="5" t="s">
        <v>121</v>
      </c>
      <c r="U135" s="5" t="s">
        <v>122</v>
      </c>
      <c r="V135" s="5" t="s">
        <v>47</v>
      </c>
      <c r="W135" s="5" t="s">
        <v>7</v>
      </c>
      <c r="X135" s="5" t="s">
        <v>7</v>
      </c>
      <c r="Y135" s="5" t="s">
        <v>7</v>
      </c>
      <c r="Z135" s="5" t="s">
        <v>7</v>
      </c>
      <c r="AA135" s="5" t="s">
        <v>7</v>
      </c>
      <c r="AB135" s="5">
        <v>20</v>
      </c>
      <c r="AC135" s="5">
        <v>30</v>
      </c>
      <c r="AD135" s="5">
        <v>30</v>
      </c>
      <c r="AE135" s="5">
        <v>30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4" t="s">
        <v>43</v>
      </c>
      <c r="AM135" s="5">
        <v>0</v>
      </c>
      <c r="AN135" s="5">
        <v>0</v>
      </c>
    </row>
    <row r="136" spans="1:4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90</v>
      </c>
      <c r="H136" s="3">
        <v>50</v>
      </c>
      <c r="I136" s="3">
        <v>40</v>
      </c>
      <c r="J136" s="3">
        <v>0</v>
      </c>
      <c r="K136" s="3">
        <v>75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5" t="s">
        <v>22</v>
      </c>
      <c r="T136" s="5" t="s">
        <v>121</v>
      </c>
      <c r="U136" s="5" t="s">
        <v>122</v>
      </c>
      <c r="V136" s="5" t="s">
        <v>47</v>
      </c>
      <c r="W136" s="5" t="s">
        <v>7</v>
      </c>
      <c r="X136" s="5" t="s">
        <v>7</v>
      </c>
      <c r="Y136" s="5" t="s">
        <v>7</v>
      </c>
      <c r="Z136" s="5" t="s">
        <v>7</v>
      </c>
      <c r="AA136" s="5" t="s">
        <v>7</v>
      </c>
      <c r="AB136" s="5">
        <v>20</v>
      </c>
      <c r="AC136" s="5">
        <v>30</v>
      </c>
      <c r="AD136" s="5">
        <v>30</v>
      </c>
      <c r="AE136" s="5">
        <v>30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4" t="s">
        <v>44</v>
      </c>
      <c r="AM136" s="5">
        <v>0</v>
      </c>
      <c r="AN136" s="5">
        <v>0</v>
      </c>
    </row>
    <row r="137" spans="1:4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90</v>
      </c>
      <c r="H137" s="3">
        <v>50</v>
      </c>
      <c r="I137" s="3">
        <v>40</v>
      </c>
      <c r="J137" s="3">
        <v>0</v>
      </c>
      <c r="K137" s="3">
        <v>30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20</v>
      </c>
      <c r="R137" s="3">
        <v>0</v>
      </c>
      <c r="S137" s="5" t="s">
        <v>67</v>
      </c>
      <c r="T137" s="5" t="s">
        <v>22</v>
      </c>
      <c r="U137" s="5" t="s">
        <v>121</v>
      </c>
      <c r="V137" s="5" t="s">
        <v>122</v>
      </c>
      <c r="W137" s="5" t="s">
        <v>47</v>
      </c>
      <c r="X137" s="5" t="s">
        <v>7</v>
      </c>
      <c r="Y137" s="5" t="s">
        <v>7</v>
      </c>
      <c r="Z137" s="5" t="s">
        <v>7</v>
      </c>
      <c r="AA137" s="5" t="s">
        <v>7</v>
      </c>
      <c r="AB137" s="5">
        <v>100</v>
      </c>
      <c r="AC137" s="5">
        <v>20</v>
      </c>
      <c r="AD137" s="5">
        <v>10</v>
      </c>
      <c r="AE137" s="5">
        <v>10</v>
      </c>
      <c r="AF137" s="5">
        <v>10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4" t="s">
        <v>45</v>
      </c>
      <c r="AM137" s="5">
        <v>0</v>
      </c>
      <c r="AN137" s="5">
        <v>0</v>
      </c>
    </row>
    <row r="138" spans="1:40" ht="15.75" customHeight="1" x14ac:dyDescent="0.2">
      <c r="A138" s="3">
        <f t="shared" si="0"/>
        <v>1136</v>
      </c>
      <c r="B138" s="3">
        <f t="shared" si="5"/>
        <v>15048</v>
      </c>
      <c r="C138" s="3" t="s">
        <v>7</v>
      </c>
      <c r="D138" s="3" t="s">
        <v>54</v>
      </c>
      <c r="E138" s="3">
        <v>0</v>
      </c>
      <c r="F138" s="3">
        <v>0</v>
      </c>
      <c r="G138" s="3">
        <v>100</v>
      </c>
      <c r="H138" s="3">
        <v>0</v>
      </c>
      <c r="I138" s="3">
        <v>0</v>
      </c>
      <c r="J138" s="3">
        <v>0</v>
      </c>
      <c r="K138" s="3">
        <v>60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50</v>
      </c>
      <c r="R138" s="3">
        <v>0</v>
      </c>
      <c r="S138" s="5" t="s">
        <v>127</v>
      </c>
      <c r="T138" s="5" t="s">
        <v>128</v>
      </c>
      <c r="U138" s="5" t="s">
        <v>7</v>
      </c>
      <c r="V138" s="5" t="s">
        <v>7</v>
      </c>
      <c r="W138" s="5" t="s">
        <v>7</v>
      </c>
      <c r="X138" s="5" t="s">
        <v>7</v>
      </c>
      <c r="Y138" s="5" t="s">
        <v>7</v>
      </c>
      <c r="Z138" s="5" t="s">
        <v>7</v>
      </c>
      <c r="AA138" s="5" t="s">
        <v>7</v>
      </c>
      <c r="AB138" s="5">
        <v>30</v>
      </c>
      <c r="AC138" s="5">
        <v>30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4" t="s">
        <v>43</v>
      </c>
      <c r="AM138" s="5">
        <v>0</v>
      </c>
      <c r="AN138" s="5">
        <v>0</v>
      </c>
    </row>
    <row r="139" spans="1:40" ht="15.75" customHeight="1" x14ac:dyDescent="0.2">
      <c r="A139" s="3">
        <f t="shared" si="0"/>
        <v>1137</v>
      </c>
      <c r="B139" s="3">
        <f t="shared" si="5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100</v>
      </c>
      <c r="H139" s="3">
        <v>0</v>
      </c>
      <c r="I139" s="3">
        <v>0</v>
      </c>
      <c r="J139" s="3">
        <v>0</v>
      </c>
      <c r="K139" s="3">
        <v>50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80</v>
      </c>
      <c r="R139" s="3">
        <v>0</v>
      </c>
      <c r="S139" s="5" t="s">
        <v>127</v>
      </c>
      <c r="T139" s="5" t="s">
        <v>128</v>
      </c>
      <c r="U139" s="5" t="s">
        <v>7</v>
      </c>
      <c r="V139" s="5" t="s">
        <v>7</v>
      </c>
      <c r="W139" s="5" t="s">
        <v>7</v>
      </c>
      <c r="X139" s="5" t="s">
        <v>7</v>
      </c>
      <c r="Y139" s="5" t="s">
        <v>7</v>
      </c>
      <c r="Z139" s="5" t="s">
        <v>7</v>
      </c>
      <c r="AA139" s="5" t="s">
        <v>7</v>
      </c>
      <c r="AB139" s="5">
        <v>50</v>
      </c>
      <c r="AC139" s="5">
        <v>50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4" t="s">
        <v>44</v>
      </c>
      <c r="AM139" s="5">
        <v>0</v>
      </c>
      <c r="AN139" s="5">
        <v>0</v>
      </c>
    </row>
    <row r="140" spans="1:40" ht="15.75" customHeight="1" x14ac:dyDescent="0.2">
      <c r="A140" s="3">
        <f t="shared" si="0"/>
        <v>1138</v>
      </c>
      <c r="B140" s="3">
        <f t="shared" si="5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100</v>
      </c>
      <c r="H140" s="3">
        <v>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5" t="s">
        <v>127</v>
      </c>
      <c r="T140" s="5" t="s">
        <v>7</v>
      </c>
      <c r="U140" s="5" t="s">
        <v>7</v>
      </c>
      <c r="V140" s="5" t="s">
        <v>7</v>
      </c>
      <c r="W140" s="5" t="s">
        <v>7</v>
      </c>
      <c r="X140" s="5" t="s">
        <v>7</v>
      </c>
      <c r="Y140" s="5" t="s">
        <v>7</v>
      </c>
      <c r="Z140" s="5" t="s">
        <v>7</v>
      </c>
      <c r="AA140" s="5" t="s">
        <v>7</v>
      </c>
      <c r="AB140" s="5">
        <v>15</v>
      </c>
      <c r="AC140" s="5">
        <v>30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4" t="s">
        <v>45</v>
      </c>
      <c r="AM140" s="5">
        <v>0</v>
      </c>
      <c r="AN140" s="5">
        <v>0</v>
      </c>
    </row>
    <row r="141" spans="1:40" ht="15.75" customHeight="1" x14ac:dyDescent="0.2">
      <c r="A141" s="3">
        <f t="shared" si="0"/>
        <v>1139</v>
      </c>
      <c r="B141" s="3">
        <f t="shared" si="5"/>
        <v>15051</v>
      </c>
      <c r="C141" s="3" t="s">
        <v>7</v>
      </c>
      <c r="D141" s="3" t="s">
        <v>55</v>
      </c>
      <c r="E141" s="3">
        <v>0</v>
      </c>
      <c r="F141" s="3">
        <v>0</v>
      </c>
      <c r="G141" s="3">
        <v>30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50</v>
      </c>
      <c r="N141" s="3">
        <v>0</v>
      </c>
      <c r="O141" s="3">
        <v>0</v>
      </c>
      <c r="P141" s="3">
        <v>0</v>
      </c>
      <c r="Q141" s="3">
        <v>50</v>
      </c>
      <c r="R141" s="3">
        <v>0</v>
      </c>
      <c r="S141" s="5" t="s">
        <v>46</v>
      </c>
      <c r="T141" s="5" t="s">
        <v>129</v>
      </c>
      <c r="U141" s="5" t="s">
        <v>7</v>
      </c>
      <c r="V141" s="5" t="s">
        <v>7</v>
      </c>
      <c r="W141" s="5" t="s">
        <v>7</v>
      </c>
      <c r="X141" s="5" t="s">
        <v>7</v>
      </c>
      <c r="Y141" s="5" t="s">
        <v>7</v>
      </c>
      <c r="Z141" s="5" t="s">
        <v>7</v>
      </c>
      <c r="AA141" s="5" t="s">
        <v>7</v>
      </c>
      <c r="AB141" s="5">
        <v>15</v>
      </c>
      <c r="AC141" s="5">
        <v>50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4" t="s">
        <v>43</v>
      </c>
      <c r="AM141" s="5">
        <v>0</v>
      </c>
      <c r="AN141" s="5">
        <v>0</v>
      </c>
    </row>
    <row r="142" spans="1:40" ht="15.75" customHeight="1" x14ac:dyDescent="0.2">
      <c r="A142" s="3">
        <f t="shared" si="0"/>
        <v>1140</v>
      </c>
      <c r="B142" s="3">
        <f t="shared" si="5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30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80</v>
      </c>
      <c r="N142" s="3">
        <v>0</v>
      </c>
      <c r="O142" s="3">
        <v>0</v>
      </c>
      <c r="P142" s="3">
        <v>0</v>
      </c>
      <c r="Q142" s="3">
        <v>50</v>
      </c>
      <c r="R142" s="3">
        <v>0</v>
      </c>
      <c r="S142" s="5" t="s">
        <v>46</v>
      </c>
      <c r="T142" s="5" t="s">
        <v>129</v>
      </c>
      <c r="U142" s="5" t="s">
        <v>7</v>
      </c>
      <c r="V142" s="5" t="s">
        <v>7</v>
      </c>
      <c r="W142" s="5" t="s">
        <v>7</v>
      </c>
      <c r="X142" s="5" t="s">
        <v>7</v>
      </c>
      <c r="Y142" s="5" t="s">
        <v>7</v>
      </c>
      <c r="Z142" s="5" t="s">
        <v>7</v>
      </c>
      <c r="AA142" s="5" t="s">
        <v>7</v>
      </c>
      <c r="AB142" s="5">
        <v>15</v>
      </c>
      <c r="AC142" s="5">
        <v>50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4" t="s">
        <v>44</v>
      </c>
      <c r="AM142" s="5">
        <v>0</v>
      </c>
      <c r="AN142" s="5">
        <v>0</v>
      </c>
    </row>
    <row r="143" spans="1:40" ht="15.75" customHeight="1" x14ac:dyDescent="0.2">
      <c r="A143" s="3">
        <f t="shared" si="0"/>
        <v>1141</v>
      </c>
      <c r="B143" s="3">
        <f t="shared" si="5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30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90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5" t="s">
        <v>46</v>
      </c>
      <c r="T143" s="5" t="s">
        <v>7</v>
      </c>
      <c r="U143" s="5" t="s">
        <v>7</v>
      </c>
      <c r="V143" s="5" t="s">
        <v>7</v>
      </c>
      <c r="W143" s="5" t="s">
        <v>7</v>
      </c>
      <c r="X143" s="5" t="s">
        <v>7</v>
      </c>
      <c r="Y143" s="5" t="s">
        <v>7</v>
      </c>
      <c r="Z143" s="5" t="s">
        <v>7</v>
      </c>
      <c r="AA143" s="5" t="s">
        <v>7</v>
      </c>
      <c r="AB143" s="5">
        <v>15</v>
      </c>
      <c r="AC143" s="5">
        <v>50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4" t="s">
        <v>45</v>
      </c>
      <c r="AM143" s="5">
        <v>0</v>
      </c>
      <c r="AN143" s="5">
        <v>0</v>
      </c>
    </row>
    <row r="144" spans="1:40" ht="15.75" customHeight="1" x14ac:dyDescent="0.2">
      <c r="A144" s="3">
        <f t="shared" si="0"/>
        <v>1142</v>
      </c>
      <c r="B144" s="3">
        <f t="shared" si="5"/>
        <v>15054</v>
      </c>
      <c r="C144" s="3" t="s">
        <v>7</v>
      </c>
      <c r="D144" s="3" t="s">
        <v>56</v>
      </c>
      <c r="E144" s="3">
        <v>0</v>
      </c>
      <c r="F144" s="3">
        <v>0</v>
      </c>
      <c r="G144" s="3">
        <v>80</v>
      </c>
      <c r="H144" s="3">
        <v>0</v>
      </c>
      <c r="I144" s="3">
        <v>0</v>
      </c>
      <c r="J144" s="3">
        <v>0</v>
      </c>
      <c r="K144" s="3">
        <v>0</v>
      </c>
      <c r="L144" s="3">
        <v>230</v>
      </c>
      <c r="M144" s="3">
        <v>90</v>
      </c>
      <c r="N144" s="3">
        <v>0</v>
      </c>
      <c r="O144" s="3">
        <v>0</v>
      </c>
      <c r="P144" s="3">
        <v>0</v>
      </c>
      <c r="Q144" s="3">
        <v>100</v>
      </c>
      <c r="R144" s="3">
        <v>0</v>
      </c>
      <c r="S144" s="5" t="s">
        <v>62</v>
      </c>
      <c r="T144" s="5" t="s">
        <v>37</v>
      </c>
      <c r="U144" s="5" t="s">
        <v>22</v>
      </c>
      <c r="V144" s="5" t="s">
        <v>7</v>
      </c>
      <c r="W144" s="5" t="s">
        <v>128</v>
      </c>
      <c r="X144" s="5" t="s">
        <v>7</v>
      </c>
      <c r="Y144" s="5" t="s">
        <v>7</v>
      </c>
      <c r="Z144" s="5" t="s">
        <v>7</v>
      </c>
      <c r="AA144" s="5" t="s">
        <v>7</v>
      </c>
      <c r="AB144" s="5">
        <v>30</v>
      </c>
      <c r="AC144" s="5">
        <v>20</v>
      </c>
      <c r="AD144" s="5">
        <v>30</v>
      </c>
      <c r="AE144" s="5">
        <v>0</v>
      </c>
      <c r="AF144" s="5">
        <v>50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4" t="s">
        <v>43</v>
      </c>
      <c r="AM144" s="5">
        <v>0</v>
      </c>
      <c r="AN144" s="5">
        <v>0</v>
      </c>
    </row>
    <row r="145" spans="1:40" ht="15.75" customHeight="1" x14ac:dyDescent="0.2">
      <c r="A145" s="3">
        <f t="shared" si="0"/>
        <v>1143</v>
      </c>
      <c r="B145" s="3">
        <f t="shared" si="5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80</v>
      </c>
      <c r="H145" s="3">
        <v>0</v>
      </c>
      <c r="I145" s="3">
        <v>0</v>
      </c>
      <c r="J145" s="3">
        <v>0</v>
      </c>
      <c r="K145" s="3">
        <v>0</v>
      </c>
      <c r="L145" s="3">
        <v>230</v>
      </c>
      <c r="M145" s="3">
        <v>90</v>
      </c>
      <c r="N145" s="3">
        <v>0</v>
      </c>
      <c r="O145" s="3">
        <v>0</v>
      </c>
      <c r="P145" s="3">
        <v>0</v>
      </c>
      <c r="Q145" s="3">
        <v>130</v>
      </c>
      <c r="R145" s="3">
        <v>0</v>
      </c>
      <c r="S145" s="5" t="s">
        <v>62</v>
      </c>
      <c r="T145" s="5" t="s">
        <v>37</v>
      </c>
      <c r="U145" s="5" t="s">
        <v>22</v>
      </c>
      <c r="V145" s="5" t="s">
        <v>72</v>
      </c>
      <c r="W145" s="5" t="s">
        <v>128</v>
      </c>
      <c r="X145" s="5" t="s">
        <v>7</v>
      </c>
      <c r="Y145" s="5" t="s">
        <v>7</v>
      </c>
      <c r="Z145" s="5" t="s">
        <v>7</v>
      </c>
      <c r="AA145" s="5" t="s">
        <v>7</v>
      </c>
      <c r="AB145" s="5">
        <v>30</v>
      </c>
      <c r="AC145" s="5">
        <v>20</v>
      </c>
      <c r="AD145" s="5">
        <v>30</v>
      </c>
      <c r="AE145" s="5">
        <v>50</v>
      </c>
      <c r="AF145" s="5">
        <v>50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4" t="s">
        <v>44</v>
      </c>
      <c r="AM145" s="5">
        <v>0</v>
      </c>
      <c r="AN145" s="5">
        <v>0</v>
      </c>
    </row>
    <row r="146" spans="1:40" ht="15.75" customHeight="1" x14ac:dyDescent="0.2">
      <c r="A146" s="3">
        <f t="shared" si="0"/>
        <v>1144</v>
      </c>
      <c r="B146" s="3">
        <f t="shared" si="5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80</v>
      </c>
      <c r="H146" s="3">
        <v>0</v>
      </c>
      <c r="I146" s="3">
        <v>0</v>
      </c>
      <c r="J146" s="3">
        <v>0</v>
      </c>
      <c r="K146" s="3">
        <v>0</v>
      </c>
      <c r="L146" s="3">
        <v>260</v>
      </c>
      <c r="M146" s="3">
        <v>110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5" t="s">
        <v>62</v>
      </c>
      <c r="T146" s="5" t="s">
        <v>7</v>
      </c>
      <c r="U146" s="5" t="s">
        <v>7</v>
      </c>
      <c r="V146" s="5" t="s">
        <v>7</v>
      </c>
      <c r="W146" s="5" t="s">
        <v>7</v>
      </c>
      <c r="X146" s="5" t="s">
        <v>7</v>
      </c>
      <c r="Y146" s="5" t="s">
        <v>7</v>
      </c>
      <c r="Z146" s="5" t="s">
        <v>7</v>
      </c>
      <c r="AA146" s="5" t="s">
        <v>7</v>
      </c>
      <c r="AB146" s="5">
        <v>20</v>
      </c>
      <c r="AC146" s="5">
        <v>20</v>
      </c>
      <c r="AD146" s="5">
        <v>30</v>
      </c>
      <c r="AE146" s="5">
        <v>0</v>
      </c>
      <c r="AF146" s="5">
        <v>50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4" t="s">
        <v>45</v>
      </c>
      <c r="AM146" s="5">
        <v>0</v>
      </c>
      <c r="AN146" s="5">
        <v>0</v>
      </c>
    </row>
    <row r="147" spans="1:40" ht="15.75" customHeight="1" x14ac:dyDescent="0.2">
      <c r="A147" s="3">
        <f t="shared" si="0"/>
        <v>1145</v>
      </c>
      <c r="B147" s="3">
        <f t="shared" si="5"/>
        <v>15057</v>
      </c>
      <c r="C147" s="3" t="s">
        <v>7</v>
      </c>
      <c r="D147" s="3" t="s">
        <v>71</v>
      </c>
      <c r="E147" s="3">
        <v>0</v>
      </c>
      <c r="F147" s="3">
        <v>0</v>
      </c>
      <c r="G147" s="3">
        <v>110</v>
      </c>
      <c r="H147" s="3">
        <v>0</v>
      </c>
      <c r="I147" s="3">
        <v>30</v>
      </c>
      <c r="J147" s="3">
        <v>0</v>
      </c>
      <c r="K147" s="3">
        <v>0</v>
      </c>
      <c r="L147" s="3">
        <v>60</v>
      </c>
      <c r="M147" s="3">
        <v>0</v>
      </c>
      <c r="N147" s="3">
        <v>0</v>
      </c>
      <c r="O147" s="3">
        <v>0</v>
      </c>
      <c r="P147" s="3">
        <v>0</v>
      </c>
      <c r="Q147" s="3">
        <v>70</v>
      </c>
      <c r="R147" s="3">
        <v>0</v>
      </c>
      <c r="S147" s="5" t="s">
        <v>70</v>
      </c>
      <c r="T147" s="5" t="s">
        <v>65</v>
      </c>
      <c r="U147" s="5" t="s">
        <v>73</v>
      </c>
      <c r="V147" s="5" t="s">
        <v>7</v>
      </c>
      <c r="W147" s="5" t="s">
        <v>7</v>
      </c>
      <c r="X147" s="5" t="s">
        <v>7</v>
      </c>
      <c r="Y147" s="5" t="s">
        <v>7</v>
      </c>
      <c r="Z147" s="5" t="s">
        <v>7</v>
      </c>
      <c r="AA147" s="5" t="s">
        <v>7</v>
      </c>
      <c r="AB147" s="5">
        <v>25</v>
      </c>
      <c r="AC147" s="5">
        <v>30</v>
      </c>
      <c r="AD147" s="5">
        <v>30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4" t="s">
        <v>43</v>
      </c>
      <c r="AM147" s="5">
        <v>0</v>
      </c>
      <c r="AN147" s="5">
        <v>0</v>
      </c>
    </row>
    <row r="148" spans="1:40" ht="15.75" customHeight="1" x14ac:dyDescent="0.2">
      <c r="A148" s="3">
        <f t="shared" si="0"/>
        <v>1146</v>
      </c>
      <c r="B148" s="3">
        <f t="shared" si="5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110</v>
      </c>
      <c r="H148" s="3">
        <v>0</v>
      </c>
      <c r="I148" s="3">
        <v>30</v>
      </c>
      <c r="J148" s="3">
        <v>0</v>
      </c>
      <c r="K148" s="3">
        <v>0</v>
      </c>
      <c r="L148" s="3">
        <v>50</v>
      </c>
      <c r="M148" s="3">
        <v>0</v>
      </c>
      <c r="N148" s="3">
        <v>0</v>
      </c>
      <c r="O148" s="3">
        <v>0</v>
      </c>
      <c r="P148" s="3">
        <v>0</v>
      </c>
      <c r="Q148" s="3">
        <v>100</v>
      </c>
      <c r="R148" s="3">
        <v>0</v>
      </c>
      <c r="S148" s="5" t="s">
        <v>70</v>
      </c>
      <c r="T148" s="5" t="s">
        <v>65</v>
      </c>
      <c r="U148" s="5" t="s">
        <v>73</v>
      </c>
      <c r="V148" s="5" t="s">
        <v>72</v>
      </c>
      <c r="W148" s="5" t="s">
        <v>7</v>
      </c>
      <c r="X148" s="5" t="s">
        <v>7</v>
      </c>
      <c r="Y148" s="5" t="s">
        <v>7</v>
      </c>
      <c r="Z148" s="5" t="s">
        <v>7</v>
      </c>
      <c r="AA148" s="5" t="s">
        <v>7</v>
      </c>
      <c r="AB148" s="5">
        <v>25</v>
      </c>
      <c r="AC148" s="5">
        <v>30</v>
      </c>
      <c r="AD148" s="5">
        <v>30</v>
      </c>
      <c r="AE148" s="5">
        <v>10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4" t="s">
        <v>44</v>
      </c>
      <c r="AM148" s="5">
        <v>0</v>
      </c>
      <c r="AN148" s="5">
        <v>0</v>
      </c>
    </row>
    <row r="149" spans="1:40" ht="15.75" customHeight="1" x14ac:dyDescent="0.2">
      <c r="A149" s="3">
        <f t="shared" si="0"/>
        <v>1147</v>
      </c>
      <c r="B149" s="3">
        <f t="shared" si="5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110</v>
      </c>
      <c r="H149" s="3">
        <v>0</v>
      </c>
      <c r="I149" s="3">
        <v>30</v>
      </c>
      <c r="J149" s="3">
        <v>0</v>
      </c>
      <c r="K149" s="3">
        <v>0</v>
      </c>
      <c r="L149" s="3">
        <v>70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5" t="s">
        <v>70</v>
      </c>
      <c r="T149" s="5" t="s">
        <v>65</v>
      </c>
      <c r="U149" s="5" t="s">
        <v>73</v>
      </c>
      <c r="V149" s="5" t="s">
        <v>7</v>
      </c>
      <c r="W149" s="5" t="s">
        <v>7</v>
      </c>
      <c r="X149" s="5" t="s">
        <v>7</v>
      </c>
      <c r="Y149" s="5" t="s">
        <v>7</v>
      </c>
      <c r="Z149" s="5" t="s">
        <v>7</v>
      </c>
      <c r="AA149" s="5" t="s">
        <v>7</v>
      </c>
      <c r="AB149" s="5">
        <v>25</v>
      </c>
      <c r="AC149" s="5">
        <v>20</v>
      </c>
      <c r="AD149" s="5">
        <v>20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4" t="s">
        <v>45</v>
      </c>
      <c r="AM149" s="5">
        <v>0</v>
      </c>
      <c r="AN149" s="5">
        <v>0</v>
      </c>
    </row>
    <row r="150" spans="1:40" ht="15.75" customHeight="1" x14ac:dyDescent="0.2">
      <c r="A150" s="3">
        <f t="shared" si="0"/>
        <v>1148</v>
      </c>
      <c r="B150" s="3">
        <f t="shared" si="5"/>
        <v>15060</v>
      </c>
      <c r="C150" s="3" t="s">
        <v>7</v>
      </c>
      <c r="D150" s="3" t="s">
        <v>112</v>
      </c>
      <c r="E150" s="3">
        <v>0</v>
      </c>
      <c r="F150" s="3">
        <v>0</v>
      </c>
      <c r="G150" s="3">
        <v>330</v>
      </c>
      <c r="H150" s="3">
        <v>40</v>
      </c>
      <c r="I150" s="3">
        <v>110</v>
      </c>
      <c r="J150" s="3">
        <v>0</v>
      </c>
      <c r="K150" s="3">
        <v>120</v>
      </c>
      <c r="L150" s="3">
        <v>80</v>
      </c>
      <c r="M150" s="3">
        <v>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5" t="s">
        <v>70</v>
      </c>
      <c r="T150" s="5" t="s">
        <v>65</v>
      </c>
      <c r="U150" s="5" t="s">
        <v>73</v>
      </c>
      <c r="V150" s="5" t="s">
        <v>130</v>
      </c>
      <c r="W150" s="5" t="s">
        <v>128</v>
      </c>
      <c r="X150" s="5" t="s">
        <v>7</v>
      </c>
      <c r="Y150" s="5" t="s">
        <v>7</v>
      </c>
      <c r="Z150" s="5" t="s">
        <v>7</v>
      </c>
      <c r="AA150" s="5" t="s">
        <v>7</v>
      </c>
      <c r="AB150" s="5">
        <v>15</v>
      </c>
      <c r="AC150" s="5">
        <v>30</v>
      </c>
      <c r="AD150" s="5">
        <v>30</v>
      </c>
      <c r="AE150" s="5">
        <v>30</v>
      </c>
      <c r="AF150" s="5">
        <v>50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4" t="s">
        <v>43</v>
      </c>
      <c r="AM150" s="5">
        <v>0</v>
      </c>
      <c r="AN150" s="5">
        <v>0</v>
      </c>
    </row>
    <row r="151" spans="1:40" ht="15.75" customHeight="1" x14ac:dyDescent="0.2">
      <c r="A151" s="3">
        <f t="shared" si="0"/>
        <v>1149</v>
      </c>
      <c r="B151" s="3">
        <f t="shared" si="5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330</v>
      </c>
      <c r="H151" s="3">
        <v>40</v>
      </c>
      <c r="I151" s="3">
        <v>110</v>
      </c>
      <c r="J151" s="3">
        <v>0</v>
      </c>
      <c r="K151" s="3">
        <v>80</v>
      </c>
      <c r="L151" s="3">
        <v>70</v>
      </c>
      <c r="M151" s="3">
        <v>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5" t="s">
        <v>70</v>
      </c>
      <c r="T151" s="5" t="s">
        <v>65</v>
      </c>
      <c r="U151" s="5" t="s">
        <v>73</v>
      </c>
      <c r="V151" s="5" t="s">
        <v>72</v>
      </c>
      <c r="W151" s="5" t="s">
        <v>39</v>
      </c>
      <c r="X151" s="5" t="s">
        <v>130</v>
      </c>
      <c r="Y151" s="5" t="s">
        <v>128</v>
      </c>
      <c r="Z151" s="5" t="s">
        <v>7</v>
      </c>
      <c r="AA151" s="5" t="s">
        <v>7</v>
      </c>
      <c r="AB151" s="5">
        <v>15</v>
      </c>
      <c r="AC151" s="5">
        <v>30</v>
      </c>
      <c r="AD151" s="5">
        <v>30</v>
      </c>
      <c r="AE151" s="5">
        <v>10</v>
      </c>
      <c r="AF151" s="5">
        <v>10</v>
      </c>
      <c r="AG151" s="5">
        <v>30</v>
      </c>
      <c r="AH151" s="5">
        <v>50</v>
      </c>
      <c r="AI151" s="5">
        <v>0</v>
      </c>
      <c r="AJ151" s="5">
        <v>0</v>
      </c>
      <c r="AK151" s="5">
        <v>0</v>
      </c>
      <c r="AL151" s="4" t="s">
        <v>44</v>
      </c>
      <c r="AM151" s="5">
        <v>0</v>
      </c>
      <c r="AN151" s="5">
        <v>0</v>
      </c>
    </row>
    <row r="152" spans="1:40" ht="15.75" customHeight="1" x14ac:dyDescent="0.2">
      <c r="A152" s="3">
        <f t="shared" si="0"/>
        <v>1150</v>
      </c>
      <c r="B152" s="3">
        <f t="shared" si="5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330</v>
      </c>
      <c r="H152" s="3">
        <v>40</v>
      </c>
      <c r="I152" s="3">
        <v>110</v>
      </c>
      <c r="J152" s="3">
        <v>0</v>
      </c>
      <c r="K152" s="3">
        <v>160</v>
      </c>
      <c r="L152" s="3">
        <v>110</v>
      </c>
      <c r="M152" s="3">
        <v>0</v>
      </c>
      <c r="N152" s="3">
        <v>0</v>
      </c>
      <c r="O152" s="3">
        <v>0</v>
      </c>
      <c r="P152" s="3">
        <v>0</v>
      </c>
      <c r="Q152" s="3">
        <v>180</v>
      </c>
      <c r="R152" s="3">
        <v>0</v>
      </c>
      <c r="S152" s="5" t="s">
        <v>70</v>
      </c>
      <c r="T152" s="5" t="s">
        <v>65</v>
      </c>
      <c r="U152" s="5" t="s">
        <v>73</v>
      </c>
      <c r="V152" s="5" t="s">
        <v>7</v>
      </c>
      <c r="W152" s="5" t="s">
        <v>7</v>
      </c>
      <c r="X152" s="5" t="s">
        <v>7</v>
      </c>
      <c r="Y152" s="5" t="s">
        <v>7</v>
      </c>
      <c r="Z152" s="5" t="s">
        <v>7</v>
      </c>
      <c r="AA152" s="5" t="s">
        <v>7</v>
      </c>
      <c r="AB152" s="5">
        <v>15</v>
      </c>
      <c r="AC152" s="5">
        <v>20</v>
      </c>
      <c r="AD152" s="5">
        <v>20</v>
      </c>
      <c r="AE152" s="5">
        <v>30</v>
      </c>
      <c r="AF152" s="5">
        <v>50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4" t="s">
        <v>45</v>
      </c>
      <c r="AM152" s="5">
        <v>0</v>
      </c>
      <c r="AN152" s="5">
        <v>0</v>
      </c>
    </row>
    <row r="153" spans="1:40" ht="15.75" customHeight="1" x14ac:dyDescent="0.2">
      <c r="A153" s="3">
        <f t="shared" si="0"/>
        <v>1151</v>
      </c>
      <c r="B153" s="3">
        <f t="shared" si="5"/>
        <v>15063</v>
      </c>
      <c r="C153" s="3" t="s">
        <v>7</v>
      </c>
      <c r="D153" s="3" t="s">
        <v>113</v>
      </c>
      <c r="E153" s="3">
        <v>0</v>
      </c>
      <c r="F153" s="3">
        <v>0</v>
      </c>
      <c r="G153" s="3">
        <v>100</v>
      </c>
      <c r="H153" s="3">
        <v>0</v>
      </c>
      <c r="I153" s="3">
        <v>100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70</v>
      </c>
      <c r="Q153" s="3">
        <v>80</v>
      </c>
      <c r="R153" s="3">
        <v>0</v>
      </c>
      <c r="S153" s="5" t="s">
        <v>46</v>
      </c>
      <c r="T153" s="5" t="s">
        <v>65</v>
      </c>
      <c r="U153" s="5" t="s">
        <v>73</v>
      </c>
      <c r="V153" s="5" t="s">
        <v>7</v>
      </c>
      <c r="W153" s="5" t="s">
        <v>7</v>
      </c>
      <c r="X153" s="5" t="s">
        <v>7</v>
      </c>
      <c r="Y153" s="5" t="s">
        <v>7</v>
      </c>
      <c r="Z153" s="5" t="s">
        <v>7</v>
      </c>
      <c r="AA153" s="5" t="s">
        <v>7</v>
      </c>
      <c r="AB153" s="5">
        <v>-50</v>
      </c>
      <c r="AC153" s="5">
        <v>30</v>
      </c>
      <c r="AD153" s="5">
        <v>30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4" t="s">
        <v>43</v>
      </c>
      <c r="AM153" s="5">
        <v>0</v>
      </c>
      <c r="AN153" s="5">
        <v>0</v>
      </c>
    </row>
    <row r="154" spans="1:40" ht="15.75" customHeight="1" x14ac:dyDescent="0.2">
      <c r="A154" s="3">
        <f t="shared" si="0"/>
        <v>1152</v>
      </c>
      <c r="B154" s="3">
        <f t="shared" si="5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100</v>
      </c>
      <c r="H154" s="3">
        <v>0</v>
      </c>
      <c r="I154" s="3">
        <v>100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60</v>
      </c>
      <c r="Q154" s="3">
        <v>110</v>
      </c>
      <c r="R154" s="3">
        <v>0</v>
      </c>
      <c r="S154" s="5" t="s">
        <v>46</v>
      </c>
      <c r="T154" s="5" t="s">
        <v>65</v>
      </c>
      <c r="U154" s="5" t="s">
        <v>73</v>
      </c>
      <c r="V154" s="5" t="s">
        <v>7</v>
      </c>
      <c r="W154" s="5" t="s">
        <v>7</v>
      </c>
      <c r="X154" s="5" t="s">
        <v>7</v>
      </c>
      <c r="Y154" s="5" t="s">
        <v>7</v>
      </c>
      <c r="Z154" s="5" t="s">
        <v>7</v>
      </c>
      <c r="AA154" s="5" t="s">
        <v>7</v>
      </c>
      <c r="AB154" s="5">
        <v>-50</v>
      </c>
      <c r="AC154" s="5">
        <v>30</v>
      </c>
      <c r="AD154" s="5">
        <v>30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4" t="s">
        <v>44</v>
      </c>
      <c r="AM154" s="5">
        <v>0</v>
      </c>
      <c r="AN154" s="5">
        <v>0</v>
      </c>
    </row>
    <row r="155" spans="1:40" ht="15.75" customHeight="1" x14ac:dyDescent="0.2">
      <c r="A155" s="3">
        <f t="shared" si="0"/>
        <v>1153</v>
      </c>
      <c r="B155" s="3">
        <f t="shared" ref="B155:B164" si="6">INDEX(B:B,MATCH(15000,B:B,0),1)+(ROW()-MATCH(15000,B:B,0))</f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100</v>
      </c>
      <c r="H155" s="3">
        <v>0</v>
      </c>
      <c r="I155" s="3">
        <v>100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80</v>
      </c>
      <c r="Q155" s="3">
        <v>0</v>
      </c>
      <c r="R155" s="3">
        <v>0</v>
      </c>
      <c r="S155" s="5" t="s">
        <v>46</v>
      </c>
      <c r="T155" s="5" t="s">
        <v>65</v>
      </c>
      <c r="U155" s="5" t="s">
        <v>73</v>
      </c>
      <c r="V155" s="5" t="s">
        <v>7</v>
      </c>
      <c r="W155" s="5" t="s">
        <v>7</v>
      </c>
      <c r="X155" s="5" t="s">
        <v>7</v>
      </c>
      <c r="Y155" s="5" t="s">
        <v>7</v>
      </c>
      <c r="Z155" s="5" t="s">
        <v>7</v>
      </c>
      <c r="AA155" s="5" t="s">
        <v>7</v>
      </c>
      <c r="AB155" s="5">
        <v>-50</v>
      </c>
      <c r="AC155" s="5">
        <v>30</v>
      </c>
      <c r="AD155" s="5">
        <v>30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4" t="s">
        <v>45</v>
      </c>
      <c r="AM155" s="5">
        <v>0</v>
      </c>
      <c r="AN155" s="5">
        <v>0</v>
      </c>
    </row>
    <row r="156" spans="1:4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114</v>
      </c>
      <c r="E156" s="3">
        <v>0</v>
      </c>
      <c r="F156" s="3">
        <v>0</v>
      </c>
      <c r="G156" s="3">
        <v>30</v>
      </c>
      <c r="H156" s="3">
        <v>30</v>
      </c>
      <c r="I156" s="3">
        <v>0</v>
      </c>
      <c r="J156" s="3">
        <v>50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50</v>
      </c>
      <c r="R156" s="3">
        <v>0</v>
      </c>
      <c r="S156" s="5" t="s">
        <v>46</v>
      </c>
      <c r="T156" s="5" t="s">
        <v>120</v>
      </c>
      <c r="U156" s="5" t="s">
        <v>60</v>
      </c>
      <c r="V156" s="5" t="s">
        <v>65</v>
      </c>
      <c r="W156" s="5" t="s">
        <v>121</v>
      </c>
      <c r="X156" s="5" t="s">
        <v>122</v>
      </c>
      <c r="Y156" s="5" t="s">
        <v>62</v>
      </c>
      <c r="Z156" s="5" t="s">
        <v>39</v>
      </c>
      <c r="AA156" s="5" t="s">
        <v>123</v>
      </c>
      <c r="AB156" s="5">
        <v>-50</v>
      </c>
      <c r="AC156" s="5">
        <v>30</v>
      </c>
      <c r="AD156" s="5">
        <v>20</v>
      </c>
      <c r="AE156" s="5">
        <v>12</v>
      </c>
      <c r="AF156" s="5">
        <v>12</v>
      </c>
      <c r="AG156" s="5">
        <v>40</v>
      </c>
      <c r="AH156" s="5">
        <v>10</v>
      </c>
      <c r="AI156" s="5">
        <v>10</v>
      </c>
      <c r="AJ156" s="5">
        <v>30</v>
      </c>
      <c r="AK156" s="5">
        <v>0</v>
      </c>
      <c r="AL156" s="4" t="s">
        <v>43</v>
      </c>
      <c r="AM156" s="5">
        <v>0</v>
      </c>
      <c r="AN156" s="5">
        <v>0</v>
      </c>
    </row>
    <row r="157" spans="1:4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30</v>
      </c>
      <c r="H157" s="3">
        <v>30</v>
      </c>
      <c r="I157" s="3">
        <v>0</v>
      </c>
      <c r="J157" s="3">
        <v>40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70</v>
      </c>
      <c r="R157" s="3">
        <v>0</v>
      </c>
      <c r="S157" s="5" t="s">
        <v>46</v>
      </c>
      <c r="T157" s="5" t="s">
        <v>120</v>
      </c>
      <c r="U157" s="5" t="s">
        <v>60</v>
      </c>
      <c r="V157" s="5" t="s">
        <v>65</v>
      </c>
      <c r="W157" s="5" t="s">
        <v>121</v>
      </c>
      <c r="X157" s="5" t="s">
        <v>122</v>
      </c>
      <c r="Y157" s="5" t="s">
        <v>62</v>
      </c>
      <c r="Z157" s="5" t="s">
        <v>39</v>
      </c>
      <c r="AA157" s="5" t="s">
        <v>123</v>
      </c>
      <c r="AB157" s="5">
        <v>-50</v>
      </c>
      <c r="AC157" s="5">
        <v>30</v>
      </c>
      <c r="AD157" s="5">
        <v>20</v>
      </c>
      <c r="AE157" s="5">
        <v>12</v>
      </c>
      <c r="AF157" s="5">
        <v>12</v>
      </c>
      <c r="AG157" s="5">
        <v>40</v>
      </c>
      <c r="AH157" s="5">
        <v>10</v>
      </c>
      <c r="AI157" s="5">
        <v>10</v>
      </c>
      <c r="AJ157" s="5">
        <v>30</v>
      </c>
      <c r="AK157" s="5">
        <v>0</v>
      </c>
      <c r="AL157" s="4" t="s">
        <v>44</v>
      </c>
      <c r="AM157" s="5">
        <v>0</v>
      </c>
      <c r="AN157" s="5">
        <v>0</v>
      </c>
    </row>
    <row r="158" spans="1:4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30</v>
      </c>
      <c r="H158" s="3">
        <v>30</v>
      </c>
      <c r="I158" s="3">
        <v>0</v>
      </c>
      <c r="J158" s="3">
        <v>80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5" t="s">
        <v>46</v>
      </c>
      <c r="T158" s="5" t="s">
        <v>7</v>
      </c>
      <c r="U158" s="5" t="s">
        <v>7</v>
      </c>
      <c r="V158" s="5" t="s">
        <v>7</v>
      </c>
      <c r="W158" s="5" t="s">
        <v>7</v>
      </c>
      <c r="X158" s="5" t="s">
        <v>7</v>
      </c>
      <c r="Y158" s="5" t="s">
        <v>7</v>
      </c>
      <c r="Z158" s="5" t="s">
        <v>7</v>
      </c>
      <c r="AA158" s="5" t="s">
        <v>7</v>
      </c>
      <c r="AB158" s="5">
        <v>-50</v>
      </c>
      <c r="AC158" s="5">
        <v>30</v>
      </c>
      <c r="AD158" s="5">
        <v>20</v>
      </c>
      <c r="AE158" s="5">
        <v>12</v>
      </c>
      <c r="AF158" s="5">
        <v>12</v>
      </c>
      <c r="AG158" s="5">
        <v>40</v>
      </c>
      <c r="AH158" s="5">
        <v>10</v>
      </c>
      <c r="AI158" s="5">
        <v>10</v>
      </c>
      <c r="AJ158" s="5">
        <v>30</v>
      </c>
      <c r="AK158" s="5">
        <v>0</v>
      </c>
      <c r="AL158" s="4" t="s">
        <v>45</v>
      </c>
      <c r="AM158" s="5">
        <v>0</v>
      </c>
      <c r="AN158" s="5">
        <v>0</v>
      </c>
    </row>
    <row r="159" spans="1:4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132</v>
      </c>
      <c r="E159" s="3">
        <v>0</v>
      </c>
      <c r="F159" s="3">
        <v>0</v>
      </c>
      <c r="G159" s="3">
        <v>30</v>
      </c>
      <c r="H159" s="3">
        <v>30</v>
      </c>
      <c r="I159" s="3">
        <v>0</v>
      </c>
      <c r="J159" s="3">
        <v>50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50</v>
      </c>
      <c r="R159" s="3">
        <v>0</v>
      </c>
      <c r="S159" s="5" t="s">
        <v>46</v>
      </c>
      <c r="T159" s="5" t="s">
        <v>120</v>
      </c>
      <c r="U159" s="5" t="s">
        <v>60</v>
      </c>
      <c r="V159" s="5" t="s">
        <v>65</v>
      </c>
      <c r="W159" s="5" t="s">
        <v>121</v>
      </c>
      <c r="X159" s="5" t="s">
        <v>122</v>
      </c>
      <c r="Y159" s="5" t="s">
        <v>62</v>
      </c>
      <c r="Z159" s="5" t="s">
        <v>39</v>
      </c>
      <c r="AA159" s="5" t="s">
        <v>123</v>
      </c>
      <c r="AB159" s="5">
        <v>-50</v>
      </c>
      <c r="AC159" s="5">
        <v>30</v>
      </c>
      <c r="AD159" s="5">
        <v>20</v>
      </c>
      <c r="AE159" s="5">
        <v>12</v>
      </c>
      <c r="AF159" s="5">
        <v>12</v>
      </c>
      <c r="AG159" s="5">
        <v>40</v>
      </c>
      <c r="AH159" s="5">
        <v>10</v>
      </c>
      <c r="AI159" s="5">
        <v>10</v>
      </c>
      <c r="AJ159" s="5">
        <v>30</v>
      </c>
      <c r="AK159" s="5">
        <v>0</v>
      </c>
      <c r="AL159" s="4" t="s">
        <v>43</v>
      </c>
      <c r="AM159" s="5">
        <v>0</v>
      </c>
      <c r="AN159" s="5">
        <v>0</v>
      </c>
    </row>
    <row r="160" spans="1:4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30</v>
      </c>
      <c r="H160" s="3">
        <v>30</v>
      </c>
      <c r="I160" s="3">
        <v>0</v>
      </c>
      <c r="J160" s="3">
        <v>40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70</v>
      </c>
      <c r="R160" s="3">
        <v>0</v>
      </c>
      <c r="S160" s="5" t="s">
        <v>46</v>
      </c>
      <c r="T160" s="5" t="s">
        <v>120</v>
      </c>
      <c r="U160" s="5" t="s">
        <v>60</v>
      </c>
      <c r="V160" s="5" t="s">
        <v>65</v>
      </c>
      <c r="W160" s="5" t="s">
        <v>121</v>
      </c>
      <c r="X160" s="5" t="s">
        <v>122</v>
      </c>
      <c r="Y160" s="5" t="s">
        <v>62</v>
      </c>
      <c r="Z160" s="5" t="s">
        <v>39</v>
      </c>
      <c r="AA160" s="5" t="s">
        <v>123</v>
      </c>
      <c r="AB160" s="5">
        <v>-50</v>
      </c>
      <c r="AC160" s="5">
        <v>30</v>
      </c>
      <c r="AD160" s="5">
        <v>20</v>
      </c>
      <c r="AE160" s="5">
        <v>12</v>
      </c>
      <c r="AF160" s="5">
        <v>12</v>
      </c>
      <c r="AG160" s="5">
        <v>40</v>
      </c>
      <c r="AH160" s="5">
        <v>10</v>
      </c>
      <c r="AI160" s="5">
        <v>10</v>
      </c>
      <c r="AJ160" s="5">
        <v>30</v>
      </c>
      <c r="AK160" s="5">
        <v>0</v>
      </c>
      <c r="AL160" s="4" t="s">
        <v>44</v>
      </c>
      <c r="AM160" s="5">
        <v>0</v>
      </c>
      <c r="AN160" s="5">
        <v>0</v>
      </c>
    </row>
    <row r="161" spans="1:4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30</v>
      </c>
      <c r="H161" s="3">
        <v>30</v>
      </c>
      <c r="I161" s="3">
        <v>0</v>
      </c>
      <c r="J161" s="3">
        <v>80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5" t="s">
        <v>46</v>
      </c>
      <c r="T161" s="5" t="s">
        <v>7</v>
      </c>
      <c r="U161" s="5" t="s">
        <v>7</v>
      </c>
      <c r="V161" s="5" t="s">
        <v>7</v>
      </c>
      <c r="W161" s="5" t="s">
        <v>7</v>
      </c>
      <c r="X161" s="5" t="s">
        <v>7</v>
      </c>
      <c r="Y161" s="5" t="s">
        <v>7</v>
      </c>
      <c r="Z161" s="5" t="s">
        <v>7</v>
      </c>
      <c r="AA161" s="5" t="s">
        <v>7</v>
      </c>
      <c r="AB161" s="5">
        <v>-50</v>
      </c>
      <c r="AC161" s="5">
        <v>30</v>
      </c>
      <c r="AD161" s="5">
        <v>20</v>
      </c>
      <c r="AE161" s="5">
        <v>12</v>
      </c>
      <c r="AF161" s="5">
        <v>12</v>
      </c>
      <c r="AG161" s="5">
        <v>40</v>
      </c>
      <c r="AH161" s="5">
        <v>10</v>
      </c>
      <c r="AI161" s="5">
        <v>10</v>
      </c>
      <c r="AJ161" s="5">
        <v>30</v>
      </c>
      <c r="AK161" s="5">
        <v>0</v>
      </c>
      <c r="AL161" s="4" t="s">
        <v>45</v>
      </c>
      <c r="AM161" s="5">
        <v>0</v>
      </c>
      <c r="AN161" s="5">
        <v>0</v>
      </c>
    </row>
    <row r="162" spans="1:40" ht="15.75" customHeight="1" x14ac:dyDescent="0.2">
      <c r="A162" s="3">
        <f t="shared" ref="A162:A164" si="7">ROW()-2+1000</f>
        <v>1160</v>
      </c>
      <c r="B162" s="3">
        <f t="shared" si="6"/>
        <v>15072</v>
      </c>
      <c r="C162" s="3" t="s">
        <v>7</v>
      </c>
      <c r="D162" s="3" t="s">
        <v>125</v>
      </c>
      <c r="E162" s="3">
        <v>0</v>
      </c>
      <c r="F162" s="3">
        <v>0</v>
      </c>
      <c r="G162" s="3">
        <v>27</v>
      </c>
      <c r="H162" s="3">
        <v>165</v>
      </c>
      <c r="I162" s="3">
        <v>0</v>
      </c>
      <c r="J162" s="3">
        <v>60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0</v>
      </c>
      <c r="S162" s="5" t="s">
        <v>46</v>
      </c>
      <c r="T162" s="5" t="s">
        <v>37</v>
      </c>
      <c r="U162" s="5" t="s">
        <v>70</v>
      </c>
      <c r="V162" s="5" t="s">
        <v>7</v>
      </c>
      <c r="W162" s="5" t="s">
        <v>7</v>
      </c>
      <c r="X162" s="5" t="s">
        <v>7</v>
      </c>
      <c r="Y162" s="5" t="s">
        <v>7</v>
      </c>
      <c r="Z162" s="5" t="s">
        <v>7</v>
      </c>
      <c r="AA162" s="5" t="s">
        <v>7</v>
      </c>
      <c r="AB162" s="5">
        <v>-50</v>
      </c>
      <c r="AC162" s="5">
        <v>100</v>
      </c>
      <c r="AD162" s="5">
        <v>10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4" t="s">
        <v>43</v>
      </c>
      <c r="AM162" s="5">
        <v>0</v>
      </c>
      <c r="AN162" s="5">
        <v>0</v>
      </c>
    </row>
    <row r="163" spans="1:40" ht="15.75" customHeight="1" x14ac:dyDescent="0.2">
      <c r="A163" s="3">
        <f t="shared" si="7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27</v>
      </c>
      <c r="H163" s="3">
        <v>165</v>
      </c>
      <c r="I163" s="3">
        <v>0</v>
      </c>
      <c r="J163" s="3">
        <v>50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0</v>
      </c>
      <c r="S163" s="5" t="s">
        <v>46</v>
      </c>
      <c r="T163" s="5" t="s">
        <v>37</v>
      </c>
      <c r="U163" s="5" t="s">
        <v>70</v>
      </c>
      <c r="V163" s="5" t="s">
        <v>7</v>
      </c>
      <c r="W163" s="5" t="s">
        <v>7</v>
      </c>
      <c r="X163" s="5" t="s">
        <v>7</v>
      </c>
      <c r="Y163" s="5" t="s">
        <v>7</v>
      </c>
      <c r="Z163" s="5" t="s">
        <v>7</v>
      </c>
      <c r="AA163" s="5" t="s">
        <v>7</v>
      </c>
      <c r="AB163" s="5">
        <v>-50</v>
      </c>
      <c r="AC163" s="5">
        <v>100</v>
      </c>
      <c r="AD163" s="5">
        <v>10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4" t="s">
        <v>44</v>
      </c>
      <c r="AM163" s="5">
        <v>0</v>
      </c>
      <c r="AN163" s="5">
        <v>0</v>
      </c>
    </row>
    <row r="164" spans="1:40" ht="15.75" customHeight="1" x14ac:dyDescent="0.2">
      <c r="A164" s="3">
        <f t="shared" si="7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27</v>
      </c>
      <c r="H164" s="3">
        <v>165</v>
      </c>
      <c r="I164" s="3">
        <v>0</v>
      </c>
      <c r="J164" s="3">
        <v>70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5" t="s">
        <v>46</v>
      </c>
      <c r="T164" s="5" t="s">
        <v>37</v>
      </c>
      <c r="U164" s="5" t="s">
        <v>70</v>
      </c>
      <c r="V164" s="5" t="s">
        <v>7</v>
      </c>
      <c r="W164" s="5" t="s">
        <v>7</v>
      </c>
      <c r="X164" s="5" t="s">
        <v>7</v>
      </c>
      <c r="Y164" s="5" t="s">
        <v>7</v>
      </c>
      <c r="Z164" s="5" t="s">
        <v>7</v>
      </c>
      <c r="AA164" s="5" t="s">
        <v>7</v>
      </c>
      <c r="AB164" s="5">
        <v>-50</v>
      </c>
      <c r="AC164" s="5">
        <v>100</v>
      </c>
      <c r="AD164" s="5">
        <v>10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4" t="s">
        <v>45</v>
      </c>
      <c r="AM164" s="5">
        <v>0</v>
      </c>
      <c r="AN164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N28"/>
  <sheetViews>
    <sheetView zoomScale="85" zoomScaleNormal="85" workbookViewId="0">
      <pane ySplit="1" topLeftCell="A2" activePane="bottomLeft" state="frozen"/>
      <selection activeCell="D1" sqref="D1"/>
      <selection pane="bottomLeft" activeCell="C24" sqref="C2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  <row r="11" spans="1:4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30</v>
      </c>
      <c r="S11" s="7" t="s">
        <v>70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>
        <v>20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8" t="s">
        <v>147</v>
      </c>
      <c r="AM11" s="7">
        <v>0</v>
      </c>
      <c r="AN11" s="7">
        <v>0</v>
      </c>
    </row>
    <row r="12" spans="1:4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30</v>
      </c>
      <c r="S12" s="5" t="s">
        <v>70</v>
      </c>
      <c r="T12" s="5" t="s">
        <v>7</v>
      </c>
      <c r="U12" s="5" t="s">
        <v>7</v>
      </c>
      <c r="V12" s="5" t="s">
        <v>7</v>
      </c>
      <c r="W12" s="5" t="s">
        <v>7</v>
      </c>
      <c r="X12" s="5" t="s">
        <v>7</v>
      </c>
      <c r="Y12" s="5" t="s">
        <v>7</v>
      </c>
      <c r="Z12" s="5" t="s">
        <v>7</v>
      </c>
      <c r="AA12" s="5" t="s">
        <v>7</v>
      </c>
      <c r="AB12" s="5">
        <v>20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4" t="s">
        <v>149</v>
      </c>
      <c r="AM12" s="5">
        <v>0</v>
      </c>
      <c r="AN12" s="5">
        <v>0</v>
      </c>
    </row>
    <row r="13" spans="1:4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5" t="s">
        <v>70</v>
      </c>
      <c r="T13" s="5" t="s">
        <v>7</v>
      </c>
      <c r="U13" s="5" t="s">
        <v>7</v>
      </c>
      <c r="V13" s="5" t="s">
        <v>7</v>
      </c>
      <c r="W13" s="5" t="s">
        <v>7</v>
      </c>
      <c r="X13" s="5" t="s">
        <v>7</v>
      </c>
      <c r="Y13" s="5" t="s">
        <v>7</v>
      </c>
      <c r="Z13" s="5" t="s">
        <v>7</v>
      </c>
      <c r="AA13" s="5" t="s">
        <v>7</v>
      </c>
      <c r="AB13" s="5">
        <v>20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4" t="s">
        <v>150</v>
      </c>
      <c r="AM13" s="5">
        <v>0</v>
      </c>
      <c r="AN13" s="5">
        <v>0</v>
      </c>
    </row>
    <row r="14" spans="1:4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30</v>
      </c>
      <c r="S14" s="5" t="s">
        <v>70</v>
      </c>
      <c r="T14" s="5" t="s">
        <v>7</v>
      </c>
      <c r="U14" s="5" t="s">
        <v>7</v>
      </c>
      <c r="V14" s="5" t="s">
        <v>7</v>
      </c>
      <c r="W14" s="5" t="s">
        <v>7</v>
      </c>
      <c r="X14" s="5" t="s">
        <v>7</v>
      </c>
      <c r="Y14" s="5" t="s">
        <v>7</v>
      </c>
      <c r="Z14" s="5" t="s">
        <v>7</v>
      </c>
      <c r="AA14" s="5" t="s">
        <v>7</v>
      </c>
      <c r="AB14" s="5">
        <v>20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4" t="s">
        <v>148</v>
      </c>
      <c r="AM14" s="5">
        <v>0</v>
      </c>
      <c r="AN14" s="5">
        <v>0</v>
      </c>
    </row>
    <row r="15" spans="1:4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30</v>
      </c>
      <c r="S15" s="5" t="s">
        <v>70</v>
      </c>
      <c r="T15" s="5" t="s">
        <v>7</v>
      </c>
      <c r="U15" s="5" t="s">
        <v>7</v>
      </c>
      <c r="V15" s="5" t="s">
        <v>7</v>
      </c>
      <c r="W15" s="5" t="s">
        <v>7</v>
      </c>
      <c r="X15" s="5" t="s">
        <v>7</v>
      </c>
      <c r="Y15" s="5" t="s">
        <v>7</v>
      </c>
      <c r="Z15" s="5" t="s">
        <v>7</v>
      </c>
      <c r="AA15" s="5" t="s">
        <v>7</v>
      </c>
      <c r="AB15" s="5">
        <v>20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4" t="s">
        <v>149</v>
      </c>
      <c r="AM15" s="5">
        <v>0</v>
      </c>
      <c r="AN15" s="5">
        <v>0</v>
      </c>
    </row>
    <row r="16" spans="1:4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30</v>
      </c>
      <c r="S16" s="5" t="s">
        <v>70</v>
      </c>
      <c r="T16" s="5" t="s">
        <v>7</v>
      </c>
      <c r="U16" s="5" t="s">
        <v>7</v>
      </c>
      <c r="V16" s="5" t="s">
        <v>7</v>
      </c>
      <c r="W16" s="5" t="s">
        <v>7</v>
      </c>
      <c r="X16" s="5" t="s">
        <v>7</v>
      </c>
      <c r="Y16" s="5" t="s">
        <v>7</v>
      </c>
      <c r="Z16" s="5" t="s">
        <v>7</v>
      </c>
      <c r="AA16" s="5" t="s">
        <v>7</v>
      </c>
      <c r="AB16" s="5">
        <v>20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4" t="s">
        <v>150</v>
      </c>
      <c r="AM16" s="5">
        <v>0</v>
      </c>
      <c r="AN16" s="5">
        <v>0</v>
      </c>
    </row>
    <row r="17" spans="1:4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30</v>
      </c>
      <c r="S17" s="5" t="s">
        <v>70</v>
      </c>
      <c r="T17" s="5" t="s">
        <v>7</v>
      </c>
      <c r="U17" s="5" t="s">
        <v>7</v>
      </c>
      <c r="V17" s="5" t="s">
        <v>7</v>
      </c>
      <c r="W17" s="5" t="s">
        <v>7</v>
      </c>
      <c r="X17" s="5" t="s">
        <v>7</v>
      </c>
      <c r="Y17" s="5" t="s">
        <v>7</v>
      </c>
      <c r="Z17" s="5" t="s">
        <v>7</v>
      </c>
      <c r="AA17" s="5" t="s">
        <v>7</v>
      </c>
      <c r="AB17" s="5">
        <v>20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4" t="s">
        <v>148</v>
      </c>
      <c r="AM17" s="5">
        <v>0</v>
      </c>
      <c r="AN17" s="5">
        <v>0</v>
      </c>
    </row>
    <row r="18" spans="1:4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30</v>
      </c>
      <c r="S18" s="5" t="s">
        <v>70</v>
      </c>
      <c r="T18" s="5" t="s">
        <v>7</v>
      </c>
      <c r="U18" s="5" t="s">
        <v>7</v>
      </c>
      <c r="V18" s="5" t="s">
        <v>7</v>
      </c>
      <c r="W18" s="5" t="s">
        <v>7</v>
      </c>
      <c r="X18" s="5" t="s">
        <v>7</v>
      </c>
      <c r="Y18" s="5" t="s">
        <v>7</v>
      </c>
      <c r="Z18" s="5" t="s">
        <v>7</v>
      </c>
      <c r="AA18" s="5" t="s">
        <v>7</v>
      </c>
      <c r="AB18" s="5">
        <v>20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4" t="s">
        <v>149</v>
      </c>
      <c r="AM18" s="5">
        <v>0</v>
      </c>
      <c r="AN18" s="5">
        <v>0</v>
      </c>
    </row>
    <row r="19" spans="1:4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30</v>
      </c>
      <c r="S19" s="5" t="s">
        <v>70</v>
      </c>
      <c r="T19" s="5" t="s">
        <v>7</v>
      </c>
      <c r="U19" s="5" t="s">
        <v>7</v>
      </c>
      <c r="V19" s="5" t="s">
        <v>7</v>
      </c>
      <c r="W19" s="5" t="s">
        <v>7</v>
      </c>
      <c r="X19" s="5" t="s">
        <v>7</v>
      </c>
      <c r="Y19" s="5" t="s">
        <v>7</v>
      </c>
      <c r="Z19" s="5" t="s">
        <v>7</v>
      </c>
      <c r="AA19" s="5" t="s">
        <v>7</v>
      </c>
      <c r="AB19" s="5">
        <v>20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4" t="s">
        <v>150</v>
      </c>
      <c r="AM19" s="5">
        <v>0</v>
      </c>
      <c r="AN19" s="5">
        <v>1</v>
      </c>
    </row>
    <row r="20" spans="1:4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30</v>
      </c>
      <c r="S20" s="7" t="s">
        <v>70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7">
        <v>20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8" t="s">
        <v>147</v>
      </c>
      <c r="AM20" s="7">
        <v>0</v>
      </c>
      <c r="AN20" s="7">
        <v>0</v>
      </c>
    </row>
    <row r="21" spans="1:4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30</v>
      </c>
      <c r="S21" s="5" t="s">
        <v>70</v>
      </c>
      <c r="T21" s="5" t="s">
        <v>7</v>
      </c>
      <c r="U21" s="5" t="s">
        <v>7</v>
      </c>
      <c r="V21" s="5" t="s">
        <v>7</v>
      </c>
      <c r="W21" s="5" t="s">
        <v>7</v>
      </c>
      <c r="X21" s="5" t="s">
        <v>7</v>
      </c>
      <c r="Y21" s="5" t="s">
        <v>7</v>
      </c>
      <c r="Z21" s="5" t="s">
        <v>7</v>
      </c>
      <c r="AA21" s="5" t="s">
        <v>7</v>
      </c>
      <c r="AB21" s="5">
        <v>20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4" t="s">
        <v>149</v>
      </c>
      <c r="AM21" s="5">
        <v>0</v>
      </c>
      <c r="AN21" s="5">
        <v>0</v>
      </c>
    </row>
    <row r="22" spans="1:4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30</v>
      </c>
      <c r="S22" s="5" t="s">
        <v>70</v>
      </c>
      <c r="T22" s="5" t="s">
        <v>7</v>
      </c>
      <c r="U22" s="5" t="s">
        <v>7</v>
      </c>
      <c r="V22" s="5" t="s">
        <v>7</v>
      </c>
      <c r="W22" s="5" t="s">
        <v>7</v>
      </c>
      <c r="X22" s="5" t="s">
        <v>7</v>
      </c>
      <c r="Y22" s="5" t="s">
        <v>7</v>
      </c>
      <c r="Z22" s="5" t="s">
        <v>7</v>
      </c>
      <c r="AA22" s="5" t="s">
        <v>7</v>
      </c>
      <c r="AB22" s="5">
        <v>20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4" t="s">
        <v>150</v>
      </c>
      <c r="AM22" s="5">
        <v>0</v>
      </c>
      <c r="AN22" s="5">
        <v>0</v>
      </c>
    </row>
    <row r="23" spans="1:4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30</v>
      </c>
      <c r="S23" s="5" t="s">
        <v>70</v>
      </c>
      <c r="T23" s="5" t="s">
        <v>7</v>
      </c>
      <c r="U23" s="5" t="s">
        <v>7</v>
      </c>
      <c r="V23" s="5" t="s">
        <v>7</v>
      </c>
      <c r="W23" s="5" t="s">
        <v>7</v>
      </c>
      <c r="X23" s="5" t="s">
        <v>7</v>
      </c>
      <c r="Y23" s="5" t="s">
        <v>7</v>
      </c>
      <c r="Z23" s="5" t="s">
        <v>7</v>
      </c>
      <c r="AA23" s="5" t="s">
        <v>7</v>
      </c>
      <c r="AB23" s="5">
        <v>20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4" t="s">
        <v>148</v>
      </c>
      <c r="AM23" s="5">
        <v>0</v>
      </c>
      <c r="AN23" s="5">
        <v>0</v>
      </c>
    </row>
    <row r="24" spans="1:4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30</v>
      </c>
      <c r="S24" s="5" t="s">
        <v>70</v>
      </c>
      <c r="T24" s="5" t="s">
        <v>7</v>
      </c>
      <c r="U24" s="5" t="s">
        <v>7</v>
      </c>
      <c r="V24" s="5" t="s">
        <v>7</v>
      </c>
      <c r="W24" s="5" t="s">
        <v>7</v>
      </c>
      <c r="X24" s="5" t="s">
        <v>7</v>
      </c>
      <c r="Y24" s="5" t="s">
        <v>7</v>
      </c>
      <c r="Z24" s="5" t="s">
        <v>7</v>
      </c>
      <c r="AA24" s="5" t="s">
        <v>7</v>
      </c>
      <c r="AB24" s="5">
        <v>20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4" t="s">
        <v>149</v>
      </c>
      <c r="AM24" s="5">
        <v>0</v>
      </c>
      <c r="AN24" s="5">
        <v>0</v>
      </c>
    </row>
    <row r="25" spans="1:4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30</v>
      </c>
      <c r="S25" s="5" t="s">
        <v>70</v>
      </c>
      <c r="T25" s="5" t="s">
        <v>7</v>
      </c>
      <c r="U25" s="5" t="s">
        <v>7</v>
      </c>
      <c r="V25" s="5" t="s">
        <v>7</v>
      </c>
      <c r="W25" s="5" t="s">
        <v>7</v>
      </c>
      <c r="X25" s="5" t="s">
        <v>7</v>
      </c>
      <c r="Y25" s="5" t="s">
        <v>7</v>
      </c>
      <c r="Z25" s="5" t="s">
        <v>7</v>
      </c>
      <c r="AA25" s="5" t="s">
        <v>7</v>
      </c>
      <c r="AB25" s="5">
        <v>20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4" t="s">
        <v>150</v>
      </c>
      <c r="AM25" s="5">
        <v>0</v>
      </c>
      <c r="AN25" s="5">
        <v>0</v>
      </c>
    </row>
    <row r="26" spans="1:4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30</v>
      </c>
      <c r="S26" s="5" t="s">
        <v>70</v>
      </c>
      <c r="T26" s="5" t="s">
        <v>7</v>
      </c>
      <c r="U26" s="5" t="s">
        <v>7</v>
      </c>
      <c r="V26" s="5" t="s">
        <v>7</v>
      </c>
      <c r="W26" s="5" t="s">
        <v>7</v>
      </c>
      <c r="X26" s="5" t="s">
        <v>7</v>
      </c>
      <c r="Y26" s="5" t="s">
        <v>7</v>
      </c>
      <c r="Z26" s="5" t="s">
        <v>7</v>
      </c>
      <c r="AA26" s="5" t="s">
        <v>7</v>
      </c>
      <c r="AB26" s="5">
        <v>20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4" t="s">
        <v>148</v>
      </c>
      <c r="AM26" s="5">
        <v>0</v>
      </c>
      <c r="AN26" s="5">
        <v>0</v>
      </c>
    </row>
    <row r="27" spans="1:4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30</v>
      </c>
      <c r="S27" s="5" t="s">
        <v>70</v>
      </c>
      <c r="T27" s="5" t="s">
        <v>7</v>
      </c>
      <c r="U27" s="5" t="s">
        <v>7</v>
      </c>
      <c r="V27" s="5" t="s">
        <v>7</v>
      </c>
      <c r="W27" s="5" t="s">
        <v>7</v>
      </c>
      <c r="X27" s="5" t="s">
        <v>7</v>
      </c>
      <c r="Y27" s="5" t="s">
        <v>7</v>
      </c>
      <c r="Z27" s="5" t="s">
        <v>7</v>
      </c>
      <c r="AA27" s="5" t="s">
        <v>7</v>
      </c>
      <c r="AB27" s="5">
        <v>20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4" t="s">
        <v>149</v>
      </c>
      <c r="AM27" s="5">
        <v>0</v>
      </c>
      <c r="AN27" s="5">
        <v>0</v>
      </c>
    </row>
    <row r="28" spans="1:4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30</v>
      </c>
      <c r="S28" s="5" t="s">
        <v>70</v>
      </c>
      <c r="T28" s="5" t="s">
        <v>7</v>
      </c>
      <c r="U28" s="5" t="s">
        <v>7</v>
      </c>
      <c r="V28" s="5" t="s">
        <v>7</v>
      </c>
      <c r="W28" s="5" t="s">
        <v>7</v>
      </c>
      <c r="X28" s="5" t="s">
        <v>7</v>
      </c>
      <c r="Y28" s="5" t="s">
        <v>7</v>
      </c>
      <c r="Z28" s="5" t="s">
        <v>7</v>
      </c>
      <c r="AA28" s="5" t="s">
        <v>7</v>
      </c>
      <c r="AB28" s="5">
        <v>20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4" t="s">
        <v>150</v>
      </c>
      <c r="AM28" s="5">
        <v>0</v>
      </c>
      <c r="AN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N1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G12" sqref="G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18" width="9.7109375" customWidth="1"/>
    <col min="19" max="23" width="9" customWidth="1"/>
    <col min="24" max="27" width="9.28515625" customWidth="1"/>
    <col min="28" max="37" width="10" customWidth="1"/>
    <col min="38" max="38" width="30.7109375" customWidth="1"/>
  </cols>
  <sheetData>
    <row r="1" spans="1:4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153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40</v>
      </c>
      <c r="AL1" s="1" t="s">
        <v>0</v>
      </c>
      <c r="AM1" s="1" t="s">
        <v>35</v>
      </c>
      <c r="AN1" s="1" t="s">
        <v>152</v>
      </c>
    </row>
    <row r="2" spans="1:40" s="9" customFormat="1" ht="15.75" customHeight="1" x14ac:dyDescent="0.2">
      <c r="A2" s="6">
        <f>ROW()-2+100000</f>
        <v>100000</v>
      </c>
      <c r="B2" s="6">
        <v>100000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30</v>
      </c>
      <c r="S2" s="7" t="s">
        <v>70</v>
      </c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 t="s">
        <v>7</v>
      </c>
      <c r="Z2" s="7" t="s">
        <v>7</v>
      </c>
      <c r="AA2" s="7" t="s">
        <v>7</v>
      </c>
      <c r="AB2" s="7">
        <v>20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8" t="s">
        <v>147</v>
      </c>
      <c r="AM2" s="7">
        <v>0</v>
      </c>
      <c r="AN2" s="7">
        <v>0</v>
      </c>
    </row>
    <row r="3" spans="1:40" ht="15.75" customHeight="1" x14ac:dyDescent="0.2">
      <c r="A3" s="10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30</v>
      </c>
      <c r="S3" s="5" t="s">
        <v>70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5">
        <v>20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4" t="s">
        <v>149</v>
      </c>
      <c r="AM3" s="5">
        <v>0</v>
      </c>
      <c r="AN3" s="5">
        <v>0</v>
      </c>
    </row>
    <row r="4" spans="1:40" ht="15.75" customHeight="1" x14ac:dyDescent="0.2">
      <c r="A4" s="10">
        <f t="shared" si="0"/>
        <v>100002</v>
      </c>
      <c r="B4" s="3">
        <f t="shared" ref="B4:B10" si="1"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30</v>
      </c>
      <c r="S4" s="5" t="s">
        <v>70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5">
        <v>20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4" t="s">
        <v>150</v>
      </c>
      <c r="AM4" s="5">
        <v>0</v>
      </c>
      <c r="AN4" s="5">
        <v>0</v>
      </c>
    </row>
    <row r="5" spans="1:40" ht="15.75" customHeight="1" x14ac:dyDescent="0.2">
      <c r="A5" s="10">
        <f t="shared" si="0"/>
        <v>100003</v>
      </c>
      <c r="B5" s="3">
        <f t="shared" si="1"/>
        <v>100003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30</v>
      </c>
      <c r="S5" s="5" t="s">
        <v>70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5">
        <v>20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4" t="s">
        <v>148</v>
      </c>
      <c r="AM5" s="5">
        <v>0</v>
      </c>
      <c r="AN5" s="5">
        <v>0</v>
      </c>
    </row>
    <row r="6" spans="1:40" ht="15.75" customHeight="1" x14ac:dyDescent="0.2">
      <c r="A6" s="10">
        <f t="shared" si="0"/>
        <v>100004</v>
      </c>
      <c r="B6" s="3">
        <f t="shared" si="1"/>
        <v>100004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30</v>
      </c>
      <c r="S6" s="5" t="s">
        <v>70</v>
      </c>
      <c r="T6" s="5" t="s">
        <v>7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5" t="s">
        <v>7</v>
      </c>
      <c r="AA6" s="5" t="s">
        <v>7</v>
      </c>
      <c r="AB6" s="5">
        <v>20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4" t="s">
        <v>149</v>
      </c>
      <c r="AM6" s="5">
        <v>0</v>
      </c>
      <c r="AN6" s="5">
        <v>0</v>
      </c>
    </row>
    <row r="7" spans="1:40" ht="15.75" customHeight="1" x14ac:dyDescent="0.2">
      <c r="A7" s="10">
        <f t="shared" si="0"/>
        <v>100005</v>
      </c>
      <c r="B7" s="3">
        <f t="shared" si="1"/>
        <v>100005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30</v>
      </c>
      <c r="S7" s="5" t="s">
        <v>70</v>
      </c>
      <c r="T7" s="5" t="s">
        <v>7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5" t="s">
        <v>7</v>
      </c>
      <c r="AA7" s="5" t="s">
        <v>7</v>
      </c>
      <c r="AB7" s="5">
        <v>20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4" t="s">
        <v>150</v>
      </c>
      <c r="AM7" s="5">
        <v>0</v>
      </c>
      <c r="AN7" s="5">
        <v>0</v>
      </c>
    </row>
    <row r="8" spans="1:40" ht="15.75" customHeight="1" x14ac:dyDescent="0.2">
      <c r="A8" s="10">
        <f t="shared" si="0"/>
        <v>100006</v>
      </c>
      <c r="B8" s="3">
        <f t="shared" si="1"/>
        <v>100006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30</v>
      </c>
      <c r="S8" s="5" t="s">
        <v>70</v>
      </c>
      <c r="T8" s="5" t="s">
        <v>7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5" t="s">
        <v>7</v>
      </c>
      <c r="AA8" s="5" t="s">
        <v>7</v>
      </c>
      <c r="AB8" s="5">
        <v>20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4" t="s">
        <v>148</v>
      </c>
      <c r="AM8" s="5">
        <v>0</v>
      </c>
      <c r="AN8" s="5">
        <v>0</v>
      </c>
    </row>
    <row r="9" spans="1:40" ht="15.75" customHeight="1" x14ac:dyDescent="0.2">
      <c r="A9" s="10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30</v>
      </c>
      <c r="S9" s="5" t="s">
        <v>70</v>
      </c>
      <c r="T9" s="5" t="s">
        <v>7</v>
      </c>
      <c r="U9" s="5" t="s">
        <v>7</v>
      </c>
      <c r="V9" s="5" t="s">
        <v>7</v>
      </c>
      <c r="W9" s="5" t="s">
        <v>7</v>
      </c>
      <c r="X9" s="5" t="s">
        <v>7</v>
      </c>
      <c r="Y9" s="5" t="s">
        <v>7</v>
      </c>
      <c r="Z9" s="5" t="s">
        <v>7</v>
      </c>
      <c r="AA9" s="5" t="s">
        <v>7</v>
      </c>
      <c r="AB9" s="5">
        <v>20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4" t="s">
        <v>149</v>
      </c>
      <c r="AM9" s="5">
        <v>0</v>
      </c>
      <c r="AN9" s="5">
        <v>0</v>
      </c>
    </row>
    <row r="10" spans="1:40" ht="15.75" customHeight="1" x14ac:dyDescent="0.2">
      <c r="A10" s="10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30</v>
      </c>
      <c r="S10" s="5" t="s">
        <v>70</v>
      </c>
      <c r="T10" s="5" t="s">
        <v>7</v>
      </c>
      <c r="U10" s="5" t="s">
        <v>7</v>
      </c>
      <c r="V10" s="5" t="s">
        <v>7</v>
      </c>
      <c r="W10" s="5" t="s">
        <v>7</v>
      </c>
      <c r="X10" s="5" t="s">
        <v>7</v>
      </c>
      <c r="Y10" s="5" t="s">
        <v>7</v>
      </c>
      <c r="Z10" s="5" t="s">
        <v>7</v>
      </c>
      <c r="AA10" s="5" t="s">
        <v>7</v>
      </c>
      <c r="AB10" s="5">
        <v>20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4" t="s">
        <v>150</v>
      </c>
      <c r="AM10" s="5">
        <v>0</v>
      </c>
      <c r="AN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01_ContestSetData1</vt:lpstr>
      <vt:lpstr>02_Contest_D01</vt:lpstr>
      <vt:lpstr>02_Contest_D100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2024-03-22T08:13:18Z</dcterms:modified>
</cp:coreProperties>
</file>