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A7591CD-6DBA-4538-B173-A2DA084862A4}" xr6:coauthVersionLast="47" xr6:coauthVersionMax="47" xr10:uidLastSave="{00000000-0000-0000-0000-000000000000}"/>
  <bookViews>
    <workbookView xWindow="3135" yWindow="40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8" i="8" l="1"/>
  <c r="A364" i="8"/>
  <c r="A23" i="9"/>
  <c r="A22" i="9"/>
  <c r="A21" i="9"/>
  <c r="A20" i="9"/>
  <c r="A19" i="9"/>
  <c r="A18" i="9"/>
  <c r="A17" i="9"/>
  <c r="A16" i="9"/>
  <c r="A15" i="9"/>
  <c r="A370" i="8"/>
  <c r="A369" i="8"/>
  <c r="A43" i="9"/>
  <c r="A42" i="9"/>
  <c r="A41" i="9"/>
  <c r="A40" i="9"/>
  <c r="A13" i="9"/>
  <c r="A12" i="9"/>
  <c r="A38" i="9"/>
  <c r="A366" i="8"/>
  <c r="A365" i="8"/>
  <c r="A371" i="8"/>
  <c r="A39" i="9"/>
  <c r="A7" i="9"/>
  <c r="A47" i="9"/>
  <c r="A46" i="9"/>
  <c r="A9" i="9"/>
  <c r="A45" i="9"/>
  <c r="A4" i="9"/>
  <c r="A44" i="9"/>
  <c r="A6" i="9"/>
  <c r="A5" i="9"/>
  <c r="A3" i="9"/>
  <c r="A8" i="9"/>
  <c r="A14" i="9"/>
  <c r="A368" i="8"/>
  <c r="A11" i="9"/>
  <c r="A37" i="9"/>
  <c r="A10" i="9"/>
  <c r="A36" i="9"/>
  <c r="A367" i="8"/>
  <c r="A363" i="8"/>
  <c r="A35" i="9"/>
  <c r="A34" i="9"/>
  <c r="A384" i="8"/>
  <c r="A379" i="8"/>
  <c r="A320" i="8"/>
  <c r="A314" i="8"/>
  <c r="A310" i="8"/>
  <c r="A308" i="8"/>
  <c r="A306" i="8"/>
  <c r="A304" i="8"/>
  <c r="A263" i="8"/>
  <c r="A239" i="8"/>
  <c r="A216" i="8"/>
  <c r="A214" i="8"/>
  <c r="A147" i="8"/>
  <c r="A64" i="8"/>
  <c r="A449" i="8"/>
  <c r="A30" i="9"/>
  <c r="A33" i="9"/>
  <c r="A27" i="9"/>
  <c r="A25" i="9"/>
  <c r="A429" i="8"/>
  <c r="A32" i="9"/>
  <c r="A31" i="9"/>
  <c r="A29" i="9"/>
  <c r="A28" i="9"/>
  <c r="A26" i="9"/>
  <c r="A24" i="9"/>
  <c r="A2" i="9"/>
  <c r="A98" i="8"/>
  <c r="A83" i="8"/>
  <c r="A280" i="8"/>
  <c r="A279" i="8"/>
  <c r="A278" i="8"/>
  <c r="A277" i="8"/>
  <c r="A276" i="8"/>
  <c r="A275" i="8"/>
  <c r="A274" i="8"/>
  <c r="A273" i="8"/>
  <c r="A272" i="8"/>
  <c r="A271" i="8"/>
  <c r="A270" i="8"/>
  <c r="A17" i="8"/>
  <c r="A32" i="8"/>
  <c r="A31" i="8"/>
  <c r="A414" i="8"/>
  <c r="A422" i="8"/>
  <c r="A421" i="8"/>
  <c r="A416" i="8"/>
  <c r="A415" i="8"/>
  <c r="A413" i="8"/>
  <c r="A19" i="8"/>
  <c r="A18" i="8"/>
  <c r="A159" i="8"/>
  <c r="A158" i="8"/>
  <c r="A157" i="8"/>
  <c r="A156" i="8"/>
  <c r="A52" i="8"/>
  <c r="A96" i="8"/>
  <c r="A80" i="8"/>
  <c r="A79" i="8"/>
  <c r="A450" i="8"/>
  <c r="A448" i="8"/>
  <c r="A447" i="8"/>
  <c r="A446" i="8"/>
  <c r="A445" i="8"/>
  <c r="A420" i="8"/>
  <c r="A166" i="8"/>
  <c r="A129" i="8"/>
  <c r="A128" i="8"/>
  <c r="A127" i="8"/>
  <c r="A126" i="8"/>
  <c r="A361" i="8"/>
  <c r="A184" i="8"/>
  <c r="A359" i="8"/>
  <c r="A362" i="8"/>
  <c r="A287" i="8"/>
  <c r="A360" i="8"/>
  <c r="A246" i="8"/>
  <c r="A192" i="8"/>
  <c r="A191" i="8"/>
  <c r="A109" i="8"/>
  <c r="A107" i="8"/>
  <c r="A110" i="8"/>
  <c r="A108" i="8"/>
  <c r="A82" i="8"/>
  <c r="A78" i="8"/>
  <c r="A76" i="8"/>
  <c r="A74" i="8"/>
  <c r="A72" i="8"/>
  <c r="A70" i="8"/>
  <c r="A68" i="8"/>
  <c r="A66" i="8"/>
  <c r="A63" i="8"/>
  <c r="A61" i="8"/>
  <c r="A59" i="8"/>
  <c r="A57" i="8"/>
  <c r="A352" i="8"/>
  <c r="A444" i="8"/>
  <c r="A442" i="8"/>
  <c r="A401" i="8"/>
  <c r="A399" i="8"/>
  <c r="A14" i="8"/>
  <c r="A15" i="8"/>
  <c r="A13" i="8"/>
  <c r="A392" i="8"/>
  <c r="A12" i="8"/>
  <c r="A11" i="8"/>
  <c r="A46" i="8"/>
  <c r="A44" i="8"/>
  <c r="A41" i="8"/>
  <c r="A40" i="8"/>
  <c r="A261" i="8"/>
  <c r="A260" i="8"/>
  <c r="A258" i="8"/>
  <c r="A161" i="8"/>
  <c r="A162" i="8"/>
  <c r="A50" i="8"/>
  <c r="A49" i="8"/>
  <c r="A289" i="8"/>
  <c r="A251" i="8"/>
  <c r="A95" i="8"/>
  <c r="A77" i="8"/>
  <c r="A423" i="8"/>
  <c r="A419" i="8"/>
  <c r="A249" i="8"/>
  <c r="A244" i="8"/>
  <c r="A245" i="8"/>
  <c r="A247" i="8"/>
  <c r="A248" i="8"/>
  <c r="A75" i="8"/>
  <c r="A94" i="8"/>
  <c r="A338" i="8"/>
  <c r="A388" i="8"/>
  <c r="A344" i="8"/>
  <c r="A341" i="8"/>
  <c r="A382" i="8"/>
  <c r="A374" i="8"/>
  <c r="A26" i="8"/>
  <c r="A190" i="8"/>
  <c r="A252" i="8"/>
  <c r="A299" i="8"/>
  <c r="A347" i="8"/>
  <c r="A268" i="8"/>
  <c r="A357" i="8"/>
  <c r="A355" i="8"/>
  <c r="A285" i="8"/>
  <c r="A283" i="8"/>
  <c r="A42" i="8"/>
  <c r="A45" i="8"/>
  <c r="A113" i="8"/>
  <c r="A111" i="8"/>
  <c r="A112" i="8"/>
  <c r="A433" i="8"/>
  <c r="A427" i="8"/>
  <c r="A426" i="8"/>
  <c r="A136" i="8"/>
  <c r="A356" i="8"/>
  <c r="A358" i="8"/>
  <c r="A354" i="8"/>
  <c r="A210" i="8"/>
  <c r="A209" i="8"/>
  <c r="A103" i="8"/>
  <c r="A193" i="8"/>
  <c r="A377" i="8"/>
  <c r="A406" i="8"/>
  <c r="A428" i="8"/>
  <c r="A430" i="8"/>
  <c r="A431" i="8"/>
  <c r="A432" i="8"/>
  <c r="A386" i="8"/>
  <c r="A387" i="8"/>
  <c r="A389" i="8"/>
  <c r="A250" i="8"/>
  <c r="A238" i="8"/>
  <c r="A235" i="8"/>
  <c r="A223" i="8"/>
  <c r="A222" i="8"/>
  <c r="A218" i="8"/>
  <c r="A219" i="8"/>
  <c r="A256" i="8"/>
  <c r="A257" i="8"/>
  <c r="A92" i="8"/>
  <c r="A91" i="8"/>
  <c r="A90" i="8"/>
  <c r="A89" i="8"/>
  <c r="A65" i="8"/>
  <c r="A71" i="8"/>
  <c r="A69" i="8"/>
  <c r="A67" i="8"/>
  <c r="A97" i="8"/>
  <c r="A350" i="8"/>
  <c r="A402" i="8"/>
  <c r="A395" i="8"/>
  <c r="A288" i="8"/>
  <c r="A286" i="8"/>
  <c r="A284" i="8"/>
  <c r="A282" i="8"/>
  <c r="A267" i="8"/>
  <c r="A409" i="8"/>
  <c r="A408" i="8"/>
  <c r="A407" i="8"/>
  <c r="A48" i="8"/>
  <c r="A215" i="8"/>
  <c r="A213" i="8"/>
  <c r="A385" i="8"/>
  <c r="A309" i="8"/>
  <c r="A296" i="8"/>
  <c r="A383" i="8"/>
  <c r="A349" i="8"/>
  <c r="A348" i="8"/>
  <c r="A16" i="8"/>
  <c r="A291" i="8"/>
  <c r="A266" i="8"/>
  <c r="A234" i="8"/>
  <c r="A198" i="8"/>
  <c r="A133" i="8"/>
  <c r="A131" i="8"/>
  <c r="A125" i="8"/>
  <c r="A21" i="8"/>
  <c r="A316" i="8"/>
  <c r="A226" i="8"/>
  <c r="A225" i="8"/>
  <c r="A195" i="8"/>
  <c r="A194" i="8"/>
  <c r="A391" i="8"/>
  <c r="A141" i="8"/>
  <c r="A376" i="8"/>
  <c r="A410" i="8"/>
  <c r="A412" i="8"/>
  <c r="A400" i="8"/>
  <c r="A397" i="8"/>
  <c r="A307" i="8"/>
  <c r="A305" i="8"/>
  <c r="A262" i="8"/>
  <c r="A189" i="8"/>
  <c r="A398" i="8"/>
  <c r="A396" i="8"/>
  <c r="A183" i="8"/>
  <c r="A188" i="8"/>
  <c r="A186" i="8"/>
  <c r="A182" i="8"/>
  <c r="A375" i="8"/>
  <c r="A373" i="8"/>
  <c r="A224" i="8"/>
  <c r="A217" i="8"/>
  <c r="A441" i="8"/>
  <c r="A438" i="8"/>
  <c r="A435" i="8"/>
  <c r="A204" i="8"/>
  <c r="A221" i="8"/>
  <c r="A220" i="8"/>
  <c r="A203" i="8"/>
  <c r="A443" i="8"/>
  <c r="A440" i="8"/>
  <c r="A315" i="8"/>
  <c r="A311" i="8"/>
  <c r="A312" i="8"/>
  <c r="A303" i="8"/>
  <c r="A439" i="8"/>
  <c r="A437" i="8"/>
  <c r="A394" i="8"/>
  <c r="A393" i="8"/>
  <c r="A10" i="8"/>
  <c r="A381" i="8"/>
  <c r="A54" i="8"/>
  <c r="A36" i="8"/>
  <c r="A169" i="8"/>
  <c r="A81" i="8"/>
  <c r="A24" i="8"/>
  <c r="A35" i="8"/>
  <c r="A4" i="8"/>
  <c r="A187" i="8"/>
  <c r="A119" i="8"/>
  <c r="A33" i="8"/>
  <c r="A30" i="8"/>
  <c r="A28" i="8"/>
  <c r="A27" i="8"/>
  <c r="A351" i="8"/>
  <c r="A55" i="8"/>
  <c r="A411" i="8"/>
  <c r="A405" i="8"/>
  <c r="A121" i="8"/>
  <c r="A123" i="8"/>
  <c r="A8" i="8"/>
  <c r="A6" i="8"/>
  <c r="A3" i="8"/>
  <c r="A436" i="8"/>
  <c r="A434" i="8"/>
  <c r="A425" i="8"/>
  <c r="A424" i="8"/>
  <c r="A417" i="8"/>
  <c r="A404" i="8"/>
  <c r="A403" i="8"/>
  <c r="A390" i="8"/>
  <c r="A9" i="8"/>
  <c r="A380" i="8"/>
  <c r="A378" i="8"/>
  <c r="A372" i="8"/>
  <c r="A353" i="8"/>
  <c r="A346" i="8"/>
  <c r="A345" i="8"/>
  <c r="A343" i="8"/>
  <c r="A342" i="8"/>
  <c r="A340" i="8"/>
  <c r="A339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19" i="8"/>
  <c r="A318" i="8"/>
  <c r="A317" i="8"/>
  <c r="A313" i="8"/>
  <c r="A302" i="8"/>
  <c r="A301" i="8"/>
  <c r="A300" i="8"/>
  <c r="A298" i="8"/>
  <c r="A297" i="8"/>
  <c r="A295" i="8"/>
  <c r="A294" i="8"/>
  <c r="A293" i="8"/>
  <c r="A292" i="8"/>
  <c r="A290" i="8"/>
  <c r="A281" i="8"/>
  <c r="A269" i="8"/>
  <c r="A265" i="8"/>
  <c r="A264" i="8"/>
  <c r="A259" i="8"/>
  <c r="A255" i="8"/>
  <c r="A254" i="8"/>
  <c r="A253" i="8"/>
  <c r="A243" i="8"/>
  <c r="A242" i="8"/>
  <c r="A241" i="8"/>
  <c r="A240" i="8"/>
  <c r="A236" i="8"/>
  <c r="A237" i="8"/>
  <c r="A233" i="8"/>
  <c r="A232" i="8"/>
  <c r="A231" i="8"/>
  <c r="A230" i="8"/>
  <c r="A229" i="8"/>
  <c r="A228" i="8"/>
  <c r="A227" i="8"/>
  <c r="A212" i="8"/>
  <c r="A211" i="8"/>
  <c r="A208" i="8"/>
  <c r="A207" i="8"/>
  <c r="A206" i="8"/>
  <c r="A205" i="8"/>
  <c r="A202" i="8"/>
  <c r="A201" i="8"/>
  <c r="A200" i="8"/>
  <c r="A199" i="8"/>
  <c r="A197" i="8"/>
  <c r="A196" i="8"/>
  <c r="A185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8" i="8"/>
  <c r="A167" i="8"/>
  <c r="A165" i="8"/>
  <c r="A164" i="8"/>
  <c r="A163" i="8"/>
  <c r="A160" i="8"/>
  <c r="A155" i="8"/>
  <c r="A154" i="8"/>
  <c r="A153" i="8"/>
  <c r="A152" i="8"/>
  <c r="A151" i="8"/>
  <c r="A150" i="8"/>
  <c r="A149" i="8"/>
  <c r="A148" i="8"/>
  <c r="A146" i="8"/>
  <c r="A145" i="8"/>
  <c r="A144" i="8"/>
  <c r="A143" i="8"/>
  <c r="A142" i="8"/>
  <c r="A140" i="8"/>
  <c r="A139" i="8"/>
  <c r="A138" i="8"/>
  <c r="A137" i="8"/>
  <c r="A135" i="8"/>
  <c r="A132" i="8"/>
  <c r="A130" i="8"/>
  <c r="A134" i="8"/>
  <c r="A124" i="8"/>
  <c r="A122" i="8"/>
  <c r="A120" i="8"/>
  <c r="A118" i="8"/>
  <c r="A117" i="8"/>
  <c r="A116" i="8"/>
  <c r="A115" i="8"/>
  <c r="A114" i="8"/>
  <c r="A106" i="8"/>
  <c r="A105" i="8"/>
  <c r="A104" i="8"/>
  <c r="A102" i="8"/>
  <c r="A101" i="8"/>
  <c r="A100" i="8"/>
  <c r="A99" i="8"/>
  <c r="A93" i="8"/>
  <c r="A88" i="8"/>
  <c r="A87" i="8"/>
  <c r="A86" i="8"/>
  <c r="A85" i="8"/>
  <c r="A84" i="8"/>
  <c r="A73" i="8"/>
  <c r="A62" i="8"/>
  <c r="A60" i="8"/>
  <c r="A58" i="8"/>
  <c r="A56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<sst xmlns="http://schemas.openxmlformats.org/spreadsheetml/2006/main" count="5559" uniqueCount="771">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</sst>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0"/>
  <sheetViews>
    <sheetView tabSelected="1" zoomScale="70" zoomScaleNormal="70" workbookViewId="0">
      <pane ySplit="1" topLeftCell="A114" activePane="bottomLeft" state="frozen"/>
      <selection pane="bottomLeft" activeCell="U144" sqref="U144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 t="shared" ref="A2:A440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144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110</v>
      </c>
      <c r="Y2" s="7"/>
      <c r="Z2" s="5" t="s">
        <v>144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318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144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110</v>
      </c>
      <c r="Y3" s="7"/>
      <c r="Z3" s="5" t="s">
        <v>144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351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353</v>
      </c>
      <c r="H4" s="11" t="s">
        <v>9</v>
      </c>
      <c r="I4" s="2" t="s">
        <v>29</v>
      </c>
      <c r="J4" s="2">
        <v>3</v>
      </c>
      <c r="K4" s="2" t="s">
        <v>144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352</v>
      </c>
      <c r="X4" s="10" t="s">
        <v>354</v>
      </c>
      <c r="Y4" s="7"/>
      <c r="Z4" s="5" t="s">
        <v>144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144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111</v>
      </c>
      <c r="Y5" s="7"/>
      <c r="Z5" s="5" t="s">
        <v>144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319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144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111</v>
      </c>
      <c r="Y6" s="7"/>
      <c r="Z6" s="5" t="s">
        <v>144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109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109</v>
      </c>
      <c r="J7" s="2">
        <v>3</v>
      </c>
      <c r="K7" s="2" t="s">
        <v>144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112</v>
      </c>
      <c r="Y7" s="7"/>
      <c r="Z7" s="5" t="s">
        <v>144</v>
      </c>
      <c r="AA7">
        <v>0</v>
      </c>
      <c r="AB7" s="2" t="s">
        <v>109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320</v>
      </c>
      <c r="C8" s="11" t="s">
        <v>9</v>
      </c>
      <c r="D8" s="11" t="s">
        <v>9</v>
      </c>
      <c r="E8" s="11" t="s">
        <v>9</v>
      </c>
      <c r="F8" s="11" t="s">
        <v>448</v>
      </c>
      <c r="G8" s="11" t="s">
        <v>49</v>
      </c>
      <c r="H8" s="11" t="s">
        <v>48</v>
      </c>
      <c r="I8" s="2" t="s">
        <v>109</v>
      </c>
      <c r="J8" s="2">
        <v>3</v>
      </c>
      <c r="K8" s="2" t="s">
        <v>144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112</v>
      </c>
      <c r="Y8" s="7"/>
      <c r="Z8" s="5" t="s">
        <v>144</v>
      </c>
      <c r="AA8">
        <v>0</v>
      </c>
      <c r="AB8" s="2" t="s">
        <v>109</v>
      </c>
      <c r="AC8">
        <v>0</v>
      </c>
      <c r="AD8">
        <v>1</v>
      </c>
      <c r="AE8">
        <v>0</v>
      </c>
    </row>
    <row r="9" spans="1:31" x14ac:dyDescent="0.2">
      <c r="A9">
        <f t="shared" ref="A9:A433" si="1">ROW()-2</f>
        <v>7</v>
      </c>
      <c r="B9" s="2" t="s">
        <v>366</v>
      </c>
      <c r="C9" s="11" t="s">
        <v>66</v>
      </c>
      <c r="D9" s="11" t="s">
        <v>10</v>
      </c>
      <c r="E9" s="11" t="s">
        <v>365</v>
      </c>
      <c r="F9" s="11" t="s">
        <v>9</v>
      </c>
      <c r="G9" s="11" t="s">
        <v>9</v>
      </c>
      <c r="H9" s="11" t="s">
        <v>9</v>
      </c>
      <c r="I9" s="2" t="s">
        <v>366</v>
      </c>
      <c r="J9" s="2">
        <v>3</v>
      </c>
      <c r="K9" s="2" t="s">
        <v>144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289</v>
      </c>
      <c r="AA9">
        <v>0</v>
      </c>
      <c r="AB9" s="2" t="s">
        <v>366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367</v>
      </c>
      <c r="C10" s="11" t="s">
        <v>365</v>
      </c>
      <c r="D10" s="11" t="s">
        <v>9</v>
      </c>
      <c r="E10" s="11" t="s">
        <v>9</v>
      </c>
      <c r="F10" s="11" t="s">
        <v>9</v>
      </c>
      <c r="G10" s="11" t="s">
        <v>448</v>
      </c>
      <c r="H10" s="11" t="s">
        <v>49</v>
      </c>
      <c r="I10" s="2" t="s">
        <v>366</v>
      </c>
      <c r="J10" s="2">
        <v>3</v>
      </c>
      <c r="K10" s="2" t="s">
        <v>144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289</v>
      </c>
      <c r="AA10">
        <v>0</v>
      </c>
      <c r="AB10" s="2" t="s">
        <v>366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570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570</v>
      </c>
      <c r="J11" s="2">
        <v>3</v>
      </c>
      <c r="K11" s="2" t="s">
        <v>144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144</v>
      </c>
      <c r="AA11">
        <v>0</v>
      </c>
      <c r="AB11" s="2" t="s">
        <v>570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571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570</v>
      </c>
      <c r="J12" s="2">
        <v>3</v>
      </c>
      <c r="K12" s="2" t="s">
        <v>144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144</v>
      </c>
      <c r="AA12">
        <v>0</v>
      </c>
      <c r="AB12" s="2" t="s">
        <v>570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572</v>
      </c>
      <c r="C13" s="11" t="s">
        <v>101</v>
      </c>
      <c r="D13" s="11" t="s">
        <v>10</v>
      </c>
      <c r="E13" s="11" t="s">
        <v>371</v>
      </c>
      <c r="F13" s="11" t="s">
        <v>9</v>
      </c>
      <c r="G13" s="11" t="s">
        <v>9</v>
      </c>
      <c r="H13" s="11" t="s">
        <v>9</v>
      </c>
      <c r="I13" s="2" t="s">
        <v>572</v>
      </c>
      <c r="J13" s="2">
        <v>3</v>
      </c>
      <c r="K13" s="2" t="s">
        <v>144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144</v>
      </c>
      <c r="AA13">
        <v>0</v>
      </c>
      <c r="AB13" s="2" t="s">
        <v>572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574</v>
      </c>
      <c r="C14" s="11" t="s">
        <v>570</v>
      </c>
      <c r="D14" s="11" t="s">
        <v>371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572</v>
      </c>
      <c r="J14" s="2">
        <v>3</v>
      </c>
      <c r="K14" s="2" t="s">
        <v>144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144</v>
      </c>
      <c r="AA14">
        <v>0</v>
      </c>
      <c r="AB14" s="2" t="s">
        <v>572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573</v>
      </c>
      <c r="C15" s="11" t="s">
        <v>101</v>
      </c>
      <c r="D15" s="11" t="s">
        <v>371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572</v>
      </c>
      <c r="J15" s="2">
        <v>3</v>
      </c>
      <c r="K15" s="2" t="s">
        <v>144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144</v>
      </c>
      <c r="AA15">
        <v>0</v>
      </c>
      <c r="AB15" s="2" t="s">
        <v>572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140</v>
      </c>
      <c r="C16" s="11" t="s">
        <v>29</v>
      </c>
      <c r="D16" s="11" t="s">
        <v>764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140</v>
      </c>
      <c r="J16" s="2">
        <v>3</v>
      </c>
      <c r="K16" s="2" t="s">
        <v>144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439</v>
      </c>
      <c r="Y16" s="7"/>
      <c r="Z16" s="5" t="s">
        <v>144</v>
      </c>
      <c r="AA16">
        <v>0</v>
      </c>
      <c r="AB16" s="2" t="s">
        <v>140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635</v>
      </c>
      <c r="C17" s="11" t="s">
        <v>29</v>
      </c>
      <c r="D17" s="11" t="s">
        <v>636</v>
      </c>
      <c r="E17" s="11" t="s">
        <v>639</v>
      </c>
      <c r="F17" s="11" t="s">
        <v>9</v>
      </c>
      <c r="G17" s="11" t="s">
        <v>9</v>
      </c>
      <c r="H17" s="11" t="s">
        <v>9</v>
      </c>
      <c r="I17" s="2" t="s">
        <v>635</v>
      </c>
      <c r="J17" s="2">
        <v>3</v>
      </c>
      <c r="K17" s="2" t="s">
        <v>144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439</v>
      </c>
      <c r="Y17" s="7"/>
      <c r="Z17" s="5" t="s">
        <v>144</v>
      </c>
      <c r="AA17">
        <v>0</v>
      </c>
      <c r="AB17" s="2" t="s">
        <v>635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623</v>
      </c>
      <c r="C18" s="11" t="s">
        <v>29</v>
      </c>
      <c r="D18" s="11" t="s">
        <v>327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623</v>
      </c>
      <c r="J18" s="2">
        <v>3</v>
      </c>
      <c r="K18" s="2" t="s">
        <v>144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354</v>
      </c>
      <c r="Y18" s="7"/>
      <c r="Z18" s="5" t="s">
        <v>144</v>
      </c>
      <c r="AA18">
        <v>0</v>
      </c>
      <c r="AB18" s="2" t="s">
        <v>623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625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450</v>
      </c>
      <c r="H19" s="11" t="s">
        <v>9</v>
      </c>
      <c r="I19" s="2" t="s">
        <v>623</v>
      </c>
      <c r="J19" s="2">
        <v>3</v>
      </c>
      <c r="K19" s="2" t="s">
        <v>144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354</v>
      </c>
      <c r="Y19" s="7"/>
      <c r="Z19" s="5" t="s">
        <v>144</v>
      </c>
      <c r="AA19">
        <v>0</v>
      </c>
      <c r="AB19" s="2" t="s">
        <v>623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296</v>
      </c>
      <c r="C20" s="11" t="s">
        <v>158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296</v>
      </c>
      <c r="J20" s="2">
        <v>3</v>
      </c>
      <c r="K20" s="2" t="s">
        <v>144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194</v>
      </c>
      <c r="Y20" s="7"/>
      <c r="Z20" s="5" t="s">
        <v>144</v>
      </c>
      <c r="AA20">
        <v>0</v>
      </c>
      <c r="AB20" s="2" t="s">
        <v>296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431</v>
      </c>
      <c r="C21" s="11" t="s">
        <v>158</v>
      </c>
      <c r="D21" s="11" t="s">
        <v>9</v>
      </c>
      <c r="E21" s="11" t="s">
        <v>9</v>
      </c>
      <c r="F21" s="11" t="s">
        <v>9</v>
      </c>
      <c r="G21" s="11" t="s">
        <v>448</v>
      </c>
      <c r="H21" s="11" t="s">
        <v>50</v>
      </c>
      <c r="I21" s="2" t="s">
        <v>296</v>
      </c>
      <c r="J21" s="2">
        <v>3</v>
      </c>
      <c r="K21" s="2" t="s">
        <v>144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194</v>
      </c>
      <c r="Y21" s="7"/>
      <c r="Z21" s="5" t="s">
        <v>144</v>
      </c>
      <c r="AA21">
        <v>0</v>
      </c>
      <c r="AB21" s="2" t="s">
        <v>296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196</v>
      </c>
      <c r="C22" s="11" t="s">
        <v>296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196</v>
      </c>
      <c r="J22" s="2">
        <v>3</v>
      </c>
      <c r="K22" s="2" t="s">
        <v>144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195</v>
      </c>
      <c r="Y22" s="7"/>
      <c r="Z22" s="5" t="s">
        <v>289</v>
      </c>
      <c r="AA22">
        <v>0</v>
      </c>
      <c r="AB22" s="2" t="s">
        <v>196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295</v>
      </c>
      <c r="C23" s="11" t="s">
        <v>193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196</v>
      </c>
      <c r="J23" s="2">
        <v>3</v>
      </c>
      <c r="K23" s="2" t="s">
        <v>144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195</v>
      </c>
      <c r="Y23" s="7"/>
      <c r="Z23" s="5" t="s">
        <v>144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358</v>
      </c>
      <c r="C24" s="11" t="s">
        <v>296</v>
      </c>
      <c r="D24" s="11" t="s">
        <v>9</v>
      </c>
      <c r="E24" s="11" t="s">
        <v>9</v>
      </c>
      <c r="F24" s="11" t="s">
        <v>9</v>
      </c>
      <c r="G24" s="11" t="s">
        <v>359</v>
      </c>
      <c r="H24" s="11" t="s">
        <v>48</v>
      </c>
      <c r="I24" s="2" t="s">
        <v>196</v>
      </c>
      <c r="J24" s="2">
        <v>3</v>
      </c>
      <c r="K24" s="2" t="s">
        <v>144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195</v>
      </c>
      <c r="Y24" s="7"/>
      <c r="Z24" s="5" t="s">
        <v>289</v>
      </c>
      <c r="AA24">
        <v>0</v>
      </c>
      <c r="AB24" s="2" t="s">
        <v>196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215</v>
      </c>
      <c r="C25" s="11" t="s">
        <v>29</v>
      </c>
      <c r="D25" s="11" t="s">
        <v>64</v>
      </c>
      <c r="E25" s="11" t="s">
        <v>162</v>
      </c>
      <c r="F25" s="11" t="s">
        <v>9</v>
      </c>
      <c r="G25" s="11" t="s">
        <v>9</v>
      </c>
      <c r="H25" s="11" t="s">
        <v>9</v>
      </c>
      <c r="I25" s="2" t="s">
        <v>215</v>
      </c>
      <c r="J25" s="2">
        <v>3</v>
      </c>
      <c r="K25" s="2" t="s">
        <v>144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216</v>
      </c>
      <c r="Y25" s="7"/>
      <c r="Z25" s="5" t="s">
        <v>144</v>
      </c>
      <c r="AA25">
        <v>0</v>
      </c>
      <c r="AB25" s="2" t="s">
        <v>215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533</v>
      </c>
      <c r="C26" s="11" t="s">
        <v>29</v>
      </c>
      <c r="D26" s="11" t="s">
        <v>162</v>
      </c>
      <c r="E26" s="11" t="s">
        <v>9</v>
      </c>
      <c r="F26" s="11" t="s">
        <v>9</v>
      </c>
      <c r="G26" s="11" t="s">
        <v>9</v>
      </c>
      <c r="H26" s="11" t="s">
        <v>359</v>
      </c>
      <c r="I26" s="2" t="s">
        <v>215</v>
      </c>
      <c r="J26" s="2">
        <v>3</v>
      </c>
      <c r="K26" s="2" t="s">
        <v>144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216</v>
      </c>
      <c r="Y26" s="7"/>
      <c r="Z26" s="5" t="s">
        <v>144</v>
      </c>
      <c r="AA26">
        <v>0</v>
      </c>
      <c r="AB26" s="2" t="s">
        <v>215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341</v>
      </c>
      <c r="C27" s="11" t="s">
        <v>10</v>
      </c>
      <c r="D27" s="11" t="s">
        <v>54</v>
      </c>
      <c r="E27" s="11" t="s">
        <v>162</v>
      </c>
      <c r="F27" s="11" t="s">
        <v>9</v>
      </c>
      <c r="G27" s="11" t="s">
        <v>9</v>
      </c>
      <c r="H27" s="11" t="s">
        <v>9</v>
      </c>
      <c r="I27" s="2" t="s">
        <v>341</v>
      </c>
      <c r="J27" s="2">
        <v>3</v>
      </c>
      <c r="K27" s="2" t="s">
        <v>144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342</v>
      </c>
      <c r="Y27" s="7"/>
      <c r="Z27" s="5" t="s">
        <v>144</v>
      </c>
      <c r="AA27">
        <v>0</v>
      </c>
      <c r="AB27" s="2" t="s">
        <v>341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343</v>
      </c>
      <c r="C28" s="11" t="s">
        <v>162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341</v>
      </c>
      <c r="J28" s="2">
        <v>3</v>
      </c>
      <c r="K28" s="2" t="s">
        <v>144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342</v>
      </c>
      <c r="Y28" s="7"/>
      <c r="Z28" s="5" t="s">
        <v>144</v>
      </c>
      <c r="AA28">
        <v>0</v>
      </c>
      <c r="AB28" s="2" t="s">
        <v>341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163</v>
      </c>
      <c r="C29" s="11" t="s">
        <v>10</v>
      </c>
      <c r="D29" s="11" t="s">
        <v>64</v>
      </c>
      <c r="E29" s="11" t="s">
        <v>162</v>
      </c>
      <c r="F29" s="11" t="s">
        <v>9</v>
      </c>
      <c r="G29" s="11" t="s">
        <v>9</v>
      </c>
      <c r="H29" s="11" t="s">
        <v>9</v>
      </c>
      <c r="I29" s="2" t="s">
        <v>163</v>
      </c>
      <c r="J29" s="2">
        <v>3</v>
      </c>
      <c r="K29" s="2" t="s">
        <v>144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164</v>
      </c>
      <c r="Y29" s="7"/>
      <c r="Z29" s="5" t="s">
        <v>144</v>
      </c>
      <c r="AA29">
        <v>0</v>
      </c>
      <c r="AB29" s="2" t="s">
        <v>163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344</v>
      </c>
      <c r="C30" s="11" t="s">
        <v>162</v>
      </c>
      <c r="D30" s="11" t="s">
        <v>9</v>
      </c>
      <c r="E30" s="11" t="s">
        <v>9</v>
      </c>
      <c r="F30" s="11" t="s">
        <v>9</v>
      </c>
      <c r="G30" s="11" t="s">
        <v>359</v>
      </c>
      <c r="H30" s="11" t="s">
        <v>49</v>
      </c>
      <c r="I30" s="2" t="s">
        <v>163</v>
      </c>
      <c r="J30" s="2">
        <v>3</v>
      </c>
      <c r="K30" s="2" t="s">
        <v>144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164</v>
      </c>
      <c r="Y30" s="7"/>
      <c r="Z30" s="5" t="s">
        <v>144</v>
      </c>
      <c r="AA30">
        <v>0</v>
      </c>
      <c r="AB30" s="2" t="s">
        <v>163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633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633</v>
      </c>
      <c r="J31" s="2">
        <v>3</v>
      </c>
      <c r="K31" s="2" t="s">
        <v>144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164</v>
      </c>
      <c r="Y31" s="7"/>
      <c r="Z31" s="5" t="s">
        <v>144</v>
      </c>
      <c r="AA31">
        <v>0</v>
      </c>
      <c r="AB31" s="2" t="s">
        <v>633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634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359</v>
      </c>
      <c r="H32" s="11" t="s">
        <v>9</v>
      </c>
      <c r="I32" s="2" t="s">
        <v>633</v>
      </c>
      <c r="J32" s="2">
        <v>3</v>
      </c>
      <c r="K32" s="2" t="s">
        <v>144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164</v>
      </c>
      <c r="Y32" s="7"/>
      <c r="Z32" s="5" t="s">
        <v>144</v>
      </c>
      <c r="AA32">
        <v>0</v>
      </c>
      <c r="AB32" s="2" t="s">
        <v>633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331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331</v>
      </c>
      <c r="J33" s="2">
        <v>3</v>
      </c>
      <c r="K33" s="2" t="s">
        <v>144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332</v>
      </c>
      <c r="Y33" s="7"/>
      <c r="Z33" s="5" t="s">
        <v>144</v>
      </c>
      <c r="AA33">
        <v>0</v>
      </c>
      <c r="AB33" s="2" t="s">
        <v>331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345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331</v>
      </c>
      <c r="J34" s="2">
        <v>3</v>
      </c>
      <c r="K34" s="2" t="s">
        <v>144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332</v>
      </c>
      <c r="Y34" s="7"/>
      <c r="Z34" s="5" t="s">
        <v>144</v>
      </c>
      <c r="AA34">
        <v>0</v>
      </c>
      <c r="AB34" s="2" t="s">
        <v>331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355</v>
      </c>
      <c r="C35" s="11" t="s">
        <v>331</v>
      </c>
      <c r="D35" s="11" t="s">
        <v>9</v>
      </c>
      <c r="E35" s="11" t="s">
        <v>9</v>
      </c>
      <c r="F35" s="11" t="s">
        <v>9</v>
      </c>
      <c r="G35" s="11" t="s">
        <v>353</v>
      </c>
      <c r="H35" s="11" t="s">
        <v>9</v>
      </c>
      <c r="I35" s="2" t="s">
        <v>331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356</v>
      </c>
      <c r="Y35" s="7"/>
      <c r="Z35" s="5" t="s">
        <v>144</v>
      </c>
      <c r="AA35">
        <v>0</v>
      </c>
      <c r="AB35" s="2" t="s">
        <v>331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362</v>
      </c>
      <c r="C36" s="11" t="s">
        <v>331</v>
      </c>
      <c r="D36" s="11" t="s">
        <v>9</v>
      </c>
      <c r="E36" s="11" t="s">
        <v>9</v>
      </c>
      <c r="F36" s="11" t="s">
        <v>9</v>
      </c>
      <c r="G36" s="11" t="s">
        <v>450</v>
      </c>
      <c r="H36" s="11" t="s">
        <v>9</v>
      </c>
      <c r="I36" s="2" t="s">
        <v>331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363</v>
      </c>
      <c r="Y36" s="7"/>
      <c r="Z36" s="5" t="s">
        <v>144</v>
      </c>
      <c r="AA36">
        <v>0</v>
      </c>
      <c r="AB36" s="2" t="s">
        <v>331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333</v>
      </c>
      <c r="C37" s="11" t="s">
        <v>331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357</v>
      </c>
      <c r="Y37" s="7"/>
      <c r="Z37" s="5" t="s">
        <v>144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144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144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121</v>
      </c>
      <c r="C39" s="11" t="s">
        <v>122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121</v>
      </c>
      <c r="J39" s="2">
        <v>3</v>
      </c>
      <c r="K39" s="2" t="s">
        <v>144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569</v>
      </c>
      <c r="X39" s="10" t="s">
        <v>124</v>
      </c>
      <c r="Y39" s="7"/>
      <c r="Z39" s="5" t="s">
        <v>144</v>
      </c>
      <c r="AA39">
        <v>0</v>
      </c>
      <c r="AB39" s="2" t="s">
        <v>121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565</v>
      </c>
      <c r="C40" s="11" t="s">
        <v>122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121</v>
      </c>
      <c r="J40" s="2">
        <v>3</v>
      </c>
      <c r="K40" s="2" t="s">
        <v>144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124</v>
      </c>
      <c r="Y40" s="7"/>
      <c r="Z40" s="5" t="s">
        <v>144</v>
      </c>
      <c r="AA40">
        <v>0</v>
      </c>
      <c r="AB40" s="2" t="s">
        <v>121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520</v>
      </c>
      <c r="C41" s="11" t="s">
        <v>521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121</v>
      </c>
      <c r="J41" s="2">
        <v>3</v>
      </c>
      <c r="K41" s="2" t="s">
        <v>144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124</v>
      </c>
      <c r="Y41" s="7"/>
      <c r="Z41" s="5" t="s">
        <v>144</v>
      </c>
      <c r="AA41">
        <v>0</v>
      </c>
      <c r="AB41" s="2" t="s">
        <v>121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566</v>
      </c>
      <c r="C42" s="11" t="s">
        <v>521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121</v>
      </c>
      <c r="J42" s="2">
        <v>3</v>
      </c>
      <c r="K42" s="2" t="s">
        <v>144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124</v>
      </c>
      <c r="Y42" s="7"/>
      <c r="Z42" s="5" t="s">
        <v>144</v>
      </c>
      <c r="AA42">
        <v>0</v>
      </c>
      <c r="AB42" s="2" t="s">
        <v>121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120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120</v>
      </c>
      <c r="J43" s="2">
        <v>3</v>
      </c>
      <c r="K43" s="2" t="s">
        <v>144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205</v>
      </c>
      <c r="X43" s="10" t="s">
        <v>38</v>
      </c>
      <c r="Y43" s="7"/>
      <c r="Z43" s="5" t="s">
        <v>144</v>
      </c>
      <c r="AA43">
        <v>0</v>
      </c>
      <c r="AB43" s="2" t="s">
        <v>120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567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120</v>
      </c>
      <c r="J44" s="2">
        <v>3</v>
      </c>
      <c r="K44" s="2" t="s">
        <v>144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144</v>
      </c>
      <c r="AA44">
        <v>0</v>
      </c>
      <c r="AB44" s="2" t="s">
        <v>120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519</v>
      </c>
      <c r="C45" s="11" t="s">
        <v>517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120</v>
      </c>
      <c r="J45" s="2">
        <v>3</v>
      </c>
      <c r="K45" s="2" t="s">
        <v>144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144</v>
      </c>
      <c r="AA45">
        <v>0</v>
      </c>
      <c r="AB45" s="2" t="s">
        <v>120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568</v>
      </c>
      <c r="C46" s="11" t="s">
        <v>517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120</v>
      </c>
      <c r="J46" s="2">
        <v>3</v>
      </c>
      <c r="K46" s="2" t="s">
        <v>144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144</v>
      </c>
      <c r="AA46">
        <v>0</v>
      </c>
      <c r="AB46" s="2" t="s">
        <v>120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123</v>
      </c>
      <c r="C47" s="11" t="s">
        <v>121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123</v>
      </c>
      <c r="J47" s="2">
        <v>3</v>
      </c>
      <c r="K47" s="2" t="s">
        <v>144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203</v>
      </c>
      <c r="X47" s="10" t="s">
        <v>125</v>
      </c>
      <c r="Y47" s="7"/>
      <c r="Z47" s="5" t="s">
        <v>144</v>
      </c>
      <c r="AA47">
        <v>0</v>
      </c>
      <c r="AB47" s="2" t="s">
        <v>123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449</v>
      </c>
      <c r="C48" s="11" t="s">
        <v>121</v>
      </c>
      <c r="D48" s="11" t="s">
        <v>9</v>
      </c>
      <c r="E48" s="11" t="s">
        <v>9</v>
      </c>
      <c r="F48" s="11" t="s">
        <v>9</v>
      </c>
      <c r="G48" s="11" t="s">
        <v>359</v>
      </c>
      <c r="H48" s="11" t="s">
        <v>448</v>
      </c>
      <c r="I48" s="2" t="s">
        <v>123</v>
      </c>
      <c r="J48" s="2">
        <v>3</v>
      </c>
      <c r="K48" s="2" t="s">
        <v>144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125</v>
      </c>
      <c r="Y48" s="7"/>
      <c r="Z48" s="5" t="s">
        <v>144</v>
      </c>
      <c r="AA48">
        <v>0</v>
      </c>
      <c r="AB48" s="2" t="s">
        <v>123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556</v>
      </c>
      <c r="C49" s="11" t="s">
        <v>121</v>
      </c>
      <c r="D49" s="11" t="s">
        <v>336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556</v>
      </c>
      <c r="J49" s="2">
        <v>3</v>
      </c>
      <c r="K49" s="2" t="s">
        <v>144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124</v>
      </c>
      <c r="Y49" s="7"/>
      <c r="Z49" s="5" t="s">
        <v>144</v>
      </c>
      <c r="AA49">
        <v>0</v>
      </c>
      <c r="AB49" s="2" t="s">
        <v>556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557</v>
      </c>
      <c r="C50" s="11" t="s">
        <v>121</v>
      </c>
      <c r="D50" s="11" t="s">
        <v>336</v>
      </c>
      <c r="E50" s="11" t="s">
        <v>335</v>
      </c>
      <c r="F50" s="11" t="s">
        <v>9</v>
      </c>
      <c r="G50" s="11" t="s">
        <v>9</v>
      </c>
      <c r="H50" s="11" t="s">
        <v>9</v>
      </c>
      <c r="I50" s="2" t="s">
        <v>556</v>
      </c>
      <c r="J50" s="2">
        <v>3</v>
      </c>
      <c r="K50" s="2" t="s">
        <v>144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124</v>
      </c>
      <c r="Y50" s="7"/>
      <c r="Z50" s="5" t="s">
        <v>144</v>
      </c>
      <c r="AA50">
        <v>0</v>
      </c>
      <c r="AB50" s="2" t="s">
        <v>556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144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144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619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359</v>
      </c>
      <c r="H52" s="11" t="s">
        <v>9</v>
      </c>
      <c r="I52" s="2" t="s">
        <v>40</v>
      </c>
      <c r="J52" s="2">
        <v>3</v>
      </c>
      <c r="K52" s="2" t="s">
        <v>144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144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207</v>
      </c>
      <c r="C53" s="11" t="s">
        <v>202</v>
      </c>
      <c r="D53" s="11" t="s">
        <v>10</v>
      </c>
      <c r="E53" s="11" t="s">
        <v>759</v>
      </c>
      <c r="F53" s="11" t="s">
        <v>9</v>
      </c>
      <c r="G53" s="11" t="s">
        <v>9</v>
      </c>
      <c r="H53" s="11" t="s">
        <v>9</v>
      </c>
      <c r="I53" s="2" t="s">
        <v>207</v>
      </c>
      <c r="J53" s="2">
        <v>3</v>
      </c>
      <c r="K53" s="2" t="s">
        <v>144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204</v>
      </c>
      <c r="X53" s="10" t="s">
        <v>206</v>
      </c>
      <c r="Y53" s="7"/>
      <c r="Z53" s="5" t="s">
        <v>144</v>
      </c>
      <c r="AA53">
        <v>0</v>
      </c>
      <c r="AB53" s="2" t="s">
        <v>207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364</v>
      </c>
      <c r="C54" s="11" t="s">
        <v>202</v>
      </c>
      <c r="D54" s="11" t="s">
        <v>759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207</v>
      </c>
      <c r="J54" s="2">
        <v>3</v>
      </c>
      <c r="K54" s="2" t="s">
        <v>144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206</v>
      </c>
      <c r="Y54" s="7"/>
      <c r="Z54" s="5" t="s">
        <v>144</v>
      </c>
      <c r="AA54">
        <v>0</v>
      </c>
      <c r="AB54" s="2" t="s">
        <v>207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53</v>
      </c>
      <c r="B55" s="2" t="s">
        <v>334</v>
      </c>
      <c r="C55" s="11" t="s">
        <v>335</v>
      </c>
      <c r="D55" s="11" t="s">
        <v>336</v>
      </c>
      <c r="E55" s="11" t="s">
        <v>337</v>
      </c>
      <c r="F55" s="11" t="s">
        <v>9</v>
      </c>
      <c r="G55" s="11" t="s">
        <v>9</v>
      </c>
      <c r="H55" s="11" t="s">
        <v>9</v>
      </c>
      <c r="I55" s="2" t="s">
        <v>334</v>
      </c>
      <c r="J55" s="2">
        <v>3</v>
      </c>
      <c r="K55" s="2" t="s">
        <v>144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338</v>
      </c>
      <c r="Y55" s="7"/>
      <c r="Z55" s="5" t="s">
        <v>144</v>
      </c>
      <c r="AA55">
        <v>0</v>
      </c>
      <c r="AB55" s="2" t="s">
        <v>334</v>
      </c>
      <c r="AC55">
        <v>1</v>
      </c>
      <c r="AD55">
        <v>1</v>
      </c>
      <c r="AE55">
        <v>0</v>
      </c>
    </row>
    <row r="56" spans="1:31" x14ac:dyDescent="0.2">
      <c r="A56">
        <f t="shared" si="0"/>
        <v>54</v>
      </c>
      <c r="B56" s="2" t="s">
        <v>240</v>
      </c>
      <c r="C56" s="11" t="s">
        <v>207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240</v>
      </c>
      <c r="J56" s="2">
        <v>3</v>
      </c>
      <c r="K56" s="2" t="s">
        <v>144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230</v>
      </c>
      <c r="Y56" s="7"/>
      <c r="Z56" s="5" t="s">
        <v>144</v>
      </c>
      <c r="AA56">
        <v>0</v>
      </c>
      <c r="AB56" s="2" t="s">
        <v>240</v>
      </c>
      <c r="AC56">
        <v>0</v>
      </c>
      <c r="AD56">
        <v>0</v>
      </c>
      <c r="AE56">
        <v>0</v>
      </c>
    </row>
    <row r="57" spans="1:31" x14ac:dyDescent="0.2">
      <c r="A57">
        <f t="shared" ref="A57" si="12">ROW()-2</f>
        <v>55</v>
      </c>
      <c r="B57" s="2" t="s">
        <v>580</v>
      </c>
      <c r="C57" s="11" t="s">
        <v>334</v>
      </c>
      <c r="D57" s="11" t="s">
        <v>8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240</v>
      </c>
      <c r="J57" s="2">
        <v>3</v>
      </c>
      <c r="K57" s="2" t="s">
        <v>144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230</v>
      </c>
      <c r="Y57" s="7"/>
      <c r="Z57" s="5" t="s">
        <v>144</v>
      </c>
      <c r="AA57">
        <v>0</v>
      </c>
      <c r="AB57" s="2" t="s">
        <v>240</v>
      </c>
      <c r="AC57">
        <v>0</v>
      </c>
      <c r="AD57">
        <v>0</v>
      </c>
      <c r="AE57">
        <v>0</v>
      </c>
    </row>
    <row r="58" spans="1:31" x14ac:dyDescent="0.2">
      <c r="A58">
        <f t="shared" si="0"/>
        <v>56</v>
      </c>
      <c r="B58" s="2" t="s">
        <v>242</v>
      </c>
      <c r="C58" s="11" t="s">
        <v>207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242</v>
      </c>
      <c r="J58" s="2">
        <v>3</v>
      </c>
      <c r="K58" s="2" t="s">
        <v>144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230</v>
      </c>
      <c r="Y58" s="7"/>
      <c r="Z58" s="5" t="s">
        <v>144</v>
      </c>
      <c r="AA58">
        <v>0</v>
      </c>
      <c r="AB58" s="2" t="s">
        <v>242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581</v>
      </c>
      <c r="C59" s="11" t="s">
        <v>334</v>
      </c>
      <c r="D59" s="11" t="s">
        <v>16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242</v>
      </c>
      <c r="J59" s="2">
        <v>3</v>
      </c>
      <c r="K59" s="2" t="s">
        <v>144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230</v>
      </c>
      <c r="Y59" s="7"/>
      <c r="Z59" s="5" t="s">
        <v>144</v>
      </c>
      <c r="AA59">
        <v>0</v>
      </c>
      <c r="AB59" s="2" t="s">
        <v>242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244</v>
      </c>
      <c r="C60" s="11" t="s">
        <v>207</v>
      </c>
      <c r="D60" s="11" t="s">
        <v>172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244</v>
      </c>
      <c r="J60" s="2">
        <v>3</v>
      </c>
      <c r="K60" s="2" t="s">
        <v>144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230</v>
      </c>
      <c r="Y60" s="7"/>
      <c r="Z60" s="5" t="s">
        <v>144</v>
      </c>
      <c r="AA60">
        <v>0</v>
      </c>
      <c r="AB60" s="2" t="s">
        <v>244</v>
      </c>
      <c r="AC60">
        <v>1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582</v>
      </c>
      <c r="C61" s="11" t="s">
        <v>334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244</v>
      </c>
      <c r="J61" s="2">
        <v>3</v>
      </c>
      <c r="K61" s="2" t="s">
        <v>144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230</v>
      </c>
      <c r="Y61" s="7"/>
      <c r="Z61" s="5" t="s">
        <v>144</v>
      </c>
      <c r="AA61">
        <v>0</v>
      </c>
      <c r="AB61" s="2" t="s">
        <v>244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229</v>
      </c>
      <c r="C62" s="11" t="s">
        <v>207</v>
      </c>
      <c r="D62" s="11" t="s">
        <v>169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229</v>
      </c>
      <c r="J62" s="2">
        <v>3</v>
      </c>
      <c r="K62" s="2" t="s">
        <v>144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230</v>
      </c>
      <c r="Y62" s="7"/>
      <c r="Z62" s="5" t="s">
        <v>144</v>
      </c>
      <c r="AA62">
        <v>0</v>
      </c>
      <c r="AB62" s="2" t="s">
        <v>229</v>
      </c>
      <c r="AC62">
        <v>1</v>
      </c>
      <c r="AD62">
        <v>0</v>
      </c>
      <c r="AE62">
        <v>0</v>
      </c>
    </row>
    <row r="63" spans="1:31" x14ac:dyDescent="0.2">
      <c r="A63">
        <f t="shared" ref="A63:A64" si="15">ROW()-2</f>
        <v>61</v>
      </c>
      <c r="B63" s="2" t="s">
        <v>583</v>
      </c>
      <c r="C63" s="11" t="s">
        <v>334</v>
      </c>
      <c r="D63" s="11" t="s">
        <v>169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229</v>
      </c>
      <c r="J63" s="2">
        <v>3</v>
      </c>
      <c r="K63" s="2" t="s">
        <v>144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230</v>
      </c>
      <c r="Y63" s="7"/>
      <c r="Z63" s="5" t="s">
        <v>144</v>
      </c>
      <c r="AA63">
        <v>0</v>
      </c>
      <c r="AB63" s="2" t="s">
        <v>229</v>
      </c>
      <c r="AC63">
        <v>0</v>
      </c>
      <c r="AD63">
        <v>0</v>
      </c>
      <c r="AE63">
        <v>0</v>
      </c>
    </row>
    <row r="64" spans="1:31" x14ac:dyDescent="0.2">
      <c r="A64">
        <f t="shared" si="15"/>
        <v>62</v>
      </c>
      <c r="B64" s="2" t="s">
        <v>678</v>
      </c>
      <c r="C64" s="11" t="s">
        <v>334</v>
      </c>
      <c r="D64" s="11" t="s">
        <v>9</v>
      </c>
      <c r="E64" s="11" t="s">
        <v>9</v>
      </c>
      <c r="F64" s="11" t="s">
        <v>9</v>
      </c>
      <c r="G64" s="11" t="s">
        <v>670</v>
      </c>
      <c r="H64" s="11" t="s">
        <v>9</v>
      </c>
      <c r="I64" s="2" t="s">
        <v>229</v>
      </c>
      <c r="J64" s="2">
        <v>3</v>
      </c>
      <c r="K64" s="2" t="s">
        <v>144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230</v>
      </c>
      <c r="Y64" s="7"/>
      <c r="Z64" s="5" t="s">
        <v>144</v>
      </c>
      <c r="AA64">
        <v>0</v>
      </c>
      <c r="AB64" s="2" t="s">
        <v>229</v>
      </c>
      <c r="AC64">
        <v>0</v>
      </c>
      <c r="AD64">
        <v>0</v>
      </c>
      <c r="AE64">
        <v>0</v>
      </c>
    </row>
    <row r="65" spans="1:31" x14ac:dyDescent="0.2">
      <c r="A65">
        <f t="shared" si="0"/>
        <v>63</v>
      </c>
      <c r="B65" s="2" t="s">
        <v>472</v>
      </c>
      <c r="C65" s="11" t="s">
        <v>207</v>
      </c>
      <c r="D65" s="11" t="s">
        <v>176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472</v>
      </c>
      <c r="J65" s="2">
        <v>3</v>
      </c>
      <c r="K65" s="2" t="s">
        <v>144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230</v>
      </c>
      <c r="Y65" s="7"/>
      <c r="Z65" s="5" t="s">
        <v>144</v>
      </c>
      <c r="AA65">
        <v>0</v>
      </c>
      <c r="AB65" s="2" t="s">
        <v>472</v>
      </c>
      <c r="AC65">
        <v>1</v>
      </c>
      <c r="AD65">
        <v>0</v>
      </c>
      <c r="AE65">
        <v>0</v>
      </c>
    </row>
    <row r="66" spans="1:31" x14ac:dyDescent="0.2">
      <c r="A66">
        <f t="shared" ref="A66" si="16">ROW()-2</f>
        <v>64</v>
      </c>
      <c r="B66" s="2" t="s">
        <v>584</v>
      </c>
      <c r="C66" s="11" t="s">
        <v>334</v>
      </c>
      <c r="D66" s="11" t="s">
        <v>176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472</v>
      </c>
      <c r="J66" s="2">
        <v>3</v>
      </c>
      <c r="K66" s="2" t="s">
        <v>144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230</v>
      </c>
      <c r="Y66" s="7"/>
      <c r="Z66" s="5" t="s">
        <v>144</v>
      </c>
      <c r="AA66">
        <v>0</v>
      </c>
      <c r="AB66" s="2" t="s">
        <v>472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469</v>
      </c>
      <c r="C67" s="11" t="s">
        <v>207</v>
      </c>
      <c r="D67" s="11" t="s">
        <v>377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469</v>
      </c>
      <c r="J67" s="2">
        <v>3</v>
      </c>
      <c r="K67" s="2" t="s">
        <v>144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230</v>
      </c>
      <c r="Y67" s="7"/>
      <c r="Z67" s="5" t="s">
        <v>144</v>
      </c>
      <c r="AA67">
        <v>0</v>
      </c>
      <c r="AB67" s="2" t="s">
        <v>469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585</v>
      </c>
      <c r="C68" s="11" t="s">
        <v>334</v>
      </c>
      <c r="D68" s="11" t="s">
        <v>377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469</v>
      </c>
      <c r="J68" s="2">
        <v>3</v>
      </c>
      <c r="K68" s="2" t="s">
        <v>144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230</v>
      </c>
      <c r="Y68" s="7"/>
      <c r="Z68" s="5" t="s">
        <v>144</v>
      </c>
      <c r="AA68">
        <v>0</v>
      </c>
      <c r="AB68" s="2" t="s">
        <v>469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470</v>
      </c>
      <c r="C69" s="11" t="s">
        <v>207</v>
      </c>
      <c r="D69" s="11" t="s">
        <v>473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470</v>
      </c>
      <c r="J69" s="2">
        <v>3</v>
      </c>
      <c r="K69" s="2" t="s">
        <v>144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230</v>
      </c>
      <c r="Y69" s="7"/>
      <c r="Z69" s="5" t="s">
        <v>144</v>
      </c>
      <c r="AA69">
        <v>0</v>
      </c>
      <c r="AB69" s="2" t="s">
        <v>470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586</v>
      </c>
      <c r="C70" s="11" t="s">
        <v>334</v>
      </c>
      <c r="D70" s="11" t="s">
        <v>473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470</v>
      </c>
      <c r="J70" s="2">
        <v>3</v>
      </c>
      <c r="K70" s="2" t="s">
        <v>144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230</v>
      </c>
      <c r="Y70" s="7"/>
      <c r="Z70" s="5" t="s">
        <v>144</v>
      </c>
      <c r="AA70">
        <v>0</v>
      </c>
      <c r="AB70" s="2" t="s">
        <v>470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471</v>
      </c>
      <c r="C71" s="11" t="s">
        <v>207</v>
      </c>
      <c r="D71" s="11" t="s">
        <v>474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471</v>
      </c>
      <c r="J71" s="2">
        <v>3</v>
      </c>
      <c r="K71" s="2" t="s">
        <v>144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230</v>
      </c>
      <c r="Y71" s="7"/>
      <c r="Z71" s="5" t="s">
        <v>144</v>
      </c>
      <c r="AA71">
        <v>0</v>
      </c>
      <c r="AB71" s="2" t="s">
        <v>471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587</v>
      </c>
      <c r="C72" s="11" t="s">
        <v>334</v>
      </c>
      <c r="D72" s="11" t="s">
        <v>474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471</v>
      </c>
      <c r="J72" s="2">
        <v>3</v>
      </c>
      <c r="K72" s="2" t="s">
        <v>144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230</v>
      </c>
      <c r="Y72" s="7"/>
      <c r="Z72" s="5" t="s">
        <v>144</v>
      </c>
      <c r="AA72">
        <v>0</v>
      </c>
      <c r="AB72" s="2" t="s">
        <v>471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246</v>
      </c>
      <c r="C73" s="11" t="s">
        <v>207</v>
      </c>
      <c r="D73" s="11" t="s">
        <v>115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246</v>
      </c>
      <c r="J73" s="2">
        <v>3</v>
      </c>
      <c r="K73" s="2" t="s">
        <v>144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467</v>
      </c>
      <c r="Y73" s="7"/>
      <c r="Z73" s="5" t="s">
        <v>144</v>
      </c>
      <c r="AA73">
        <v>0</v>
      </c>
      <c r="AB73" s="2" t="s">
        <v>246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588</v>
      </c>
      <c r="C74" s="11" t="s">
        <v>334</v>
      </c>
      <c r="D74" s="11" t="s">
        <v>115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246</v>
      </c>
      <c r="J74" s="2">
        <v>3</v>
      </c>
      <c r="K74" s="2" t="s">
        <v>144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467</v>
      </c>
      <c r="Y74" s="7"/>
      <c r="Z74" s="5" t="s">
        <v>144</v>
      </c>
      <c r="AA74">
        <v>0</v>
      </c>
      <c r="AB74" s="2" t="s">
        <v>246</v>
      </c>
      <c r="AC74">
        <v>0</v>
      </c>
      <c r="AD74">
        <v>0</v>
      </c>
      <c r="AE74">
        <v>0</v>
      </c>
    </row>
    <row r="75" spans="1:31" x14ac:dyDescent="0.2">
      <c r="A75">
        <f t="shared" ref="A75:A80" si="21">ROW()-2</f>
        <v>73</v>
      </c>
      <c r="B75" s="2" t="s">
        <v>541</v>
      </c>
      <c r="C75" s="11" t="s">
        <v>207</v>
      </c>
      <c r="D75" s="11" t="s">
        <v>221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541</v>
      </c>
      <c r="J75" s="2">
        <v>3</v>
      </c>
      <c r="K75" s="2" t="s">
        <v>144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467</v>
      </c>
      <c r="Y75" s="7"/>
      <c r="Z75" s="5" t="s">
        <v>144</v>
      </c>
      <c r="AA75">
        <v>0</v>
      </c>
      <c r="AB75" s="2" t="s">
        <v>541</v>
      </c>
      <c r="AC75">
        <v>1</v>
      </c>
      <c r="AD75">
        <v>0</v>
      </c>
      <c r="AE75">
        <v>0</v>
      </c>
    </row>
    <row r="76" spans="1:31" x14ac:dyDescent="0.2">
      <c r="A76">
        <f t="shared" si="21"/>
        <v>74</v>
      </c>
      <c r="B76" s="2" t="s">
        <v>589</v>
      </c>
      <c r="C76" s="11" t="s">
        <v>334</v>
      </c>
      <c r="D76" s="11" t="s">
        <v>221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541</v>
      </c>
      <c r="J76" s="2">
        <v>3</v>
      </c>
      <c r="K76" s="2" t="s">
        <v>144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467</v>
      </c>
      <c r="Y76" s="7"/>
      <c r="Z76" s="5" t="s">
        <v>144</v>
      </c>
      <c r="AA76">
        <v>0</v>
      </c>
      <c r="AB76" s="2" t="s">
        <v>541</v>
      </c>
      <c r="AC76">
        <v>0</v>
      </c>
      <c r="AD76">
        <v>0</v>
      </c>
      <c r="AE76">
        <v>0</v>
      </c>
    </row>
    <row r="77" spans="1:31" x14ac:dyDescent="0.2">
      <c r="A77">
        <f t="shared" si="21"/>
        <v>75</v>
      </c>
      <c r="B77" s="2" t="s">
        <v>551</v>
      </c>
      <c r="C77" s="11" t="s">
        <v>207</v>
      </c>
      <c r="D77" s="11" t="s">
        <v>547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144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467</v>
      </c>
      <c r="Y77" s="7"/>
      <c r="Z77" s="5" t="s">
        <v>144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1"/>
        <v>76</v>
      </c>
      <c r="B78" s="2" t="s">
        <v>590</v>
      </c>
      <c r="C78" s="11" t="s">
        <v>334</v>
      </c>
      <c r="D78" s="11" t="s">
        <v>547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144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467</v>
      </c>
      <c r="Y78" s="7"/>
      <c r="Z78" s="5" t="s">
        <v>144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1"/>
        <v>77</v>
      </c>
      <c r="B79" s="2" t="s">
        <v>616</v>
      </c>
      <c r="C79" s="11" t="s">
        <v>207</v>
      </c>
      <c r="D79" s="11" t="s">
        <v>315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616</v>
      </c>
      <c r="J79" s="2">
        <v>3</v>
      </c>
      <c r="K79" s="2" t="s">
        <v>144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467</v>
      </c>
      <c r="Y79" s="7"/>
      <c r="Z79" s="5" t="s">
        <v>144</v>
      </c>
      <c r="AA79">
        <v>0</v>
      </c>
      <c r="AB79" s="2" t="s">
        <v>616</v>
      </c>
      <c r="AC79">
        <v>0</v>
      </c>
      <c r="AD79">
        <v>0</v>
      </c>
      <c r="AE79">
        <v>0</v>
      </c>
    </row>
    <row r="80" spans="1:31" x14ac:dyDescent="0.2">
      <c r="A80">
        <f t="shared" si="21"/>
        <v>78</v>
      </c>
      <c r="B80" s="2" t="s">
        <v>617</v>
      </c>
      <c r="C80" s="11" t="s">
        <v>334</v>
      </c>
      <c r="D80" s="11" t="s">
        <v>315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616</v>
      </c>
      <c r="J80" s="2">
        <v>3</v>
      </c>
      <c r="K80" s="2" t="s">
        <v>144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467</v>
      </c>
      <c r="Y80" s="7"/>
      <c r="Z80" s="5" t="s">
        <v>144</v>
      </c>
      <c r="AA80">
        <v>0</v>
      </c>
      <c r="AB80" s="2" t="s">
        <v>616</v>
      </c>
      <c r="AC80">
        <v>0</v>
      </c>
      <c r="AD80">
        <v>0</v>
      </c>
      <c r="AE80">
        <v>0</v>
      </c>
    </row>
    <row r="81" spans="1:31" x14ac:dyDescent="0.2">
      <c r="A81">
        <f t="shared" si="0"/>
        <v>79</v>
      </c>
      <c r="B81" s="2" t="s">
        <v>466</v>
      </c>
      <c r="C81" s="11" t="s">
        <v>207</v>
      </c>
      <c r="D81" s="11" t="s">
        <v>9</v>
      </c>
      <c r="E81" s="11" t="s">
        <v>9</v>
      </c>
      <c r="F81" s="11" t="s">
        <v>9</v>
      </c>
      <c r="G81" s="11" t="s">
        <v>47</v>
      </c>
      <c r="H81" s="11" t="s">
        <v>9</v>
      </c>
      <c r="I81" s="2" t="s">
        <v>207</v>
      </c>
      <c r="J81" s="2">
        <v>1</v>
      </c>
      <c r="K81" s="2" t="s">
        <v>144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468</v>
      </c>
      <c r="Y81" s="7"/>
      <c r="Z81" s="5" t="s">
        <v>144</v>
      </c>
      <c r="AA81">
        <v>0</v>
      </c>
      <c r="AB81" s="2" t="s">
        <v>244</v>
      </c>
      <c r="AC81">
        <v>0</v>
      </c>
      <c r="AD81">
        <v>0</v>
      </c>
      <c r="AE81">
        <v>0</v>
      </c>
    </row>
    <row r="82" spans="1:31" x14ac:dyDescent="0.2">
      <c r="A82">
        <f t="shared" ref="A82:A83" si="22">ROW()-2</f>
        <v>80</v>
      </c>
      <c r="B82" s="2" t="s">
        <v>591</v>
      </c>
      <c r="C82" s="11" t="s">
        <v>334</v>
      </c>
      <c r="D82" s="11" t="s">
        <v>9</v>
      </c>
      <c r="E82" s="11" t="s">
        <v>9</v>
      </c>
      <c r="F82" s="11" t="s">
        <v>9</v>
      </c>
      <c r="G82" s="11" t="s">
        <v>47</v>
      </c>
      <c r="H82" s="11" t="s">
        <v>9</v>
      </c>
      <c r="I82" s="2" t="s">
        <v>207</v>
      </c>
      <c r="J82" s="2">
        <v>1</v>
      </c>
      <c r="K82" s="2" t="s">
        <v>144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4</v>
      </c>
      <c r="W82" s="5"/>
      <c r="X82" s="10" t="s">
        <v>468</v>
      </c>
      <c r="Y82" s="7"/>
      <c r="Z82" s="5" t="s">
        <v>144</v>
      </c>
      <c r="AA82">
        <v>0</v>
      </c>
      <c r="AB82" s="2" t="s">
        <v>244</v>
      </c>
      <c r="AC82">
        <v>0</v>
      </c>
      <c r="AD82">
        <v>0</v>
      </c>
      <c r="AE82">
        <v>0</v>
      </c>
    </row>
    <row r="83" spans="1:31" x14ac:dyDescent="0.2">
      <c r="A83">
        <f t="shared" si="22"/>
        <v>81</v>
      </c>
      <c r="B83" s="2" t="s">
        <v>649</v>
      </c>
      <c r="C83" s="11" t="s">
        <v>207</v>
      </c>
      <c r="D83" s="11" t="s">
        <v>654</v>
      </c>
      <c r="E83" s="11" t="s">
        <v>655</v>
      </c>
      <c r="F83" s="11" t="s">
        <v>9</v>
      </c>
      <c r="G83" s="11" t="s">
        <v>9</v>
      </c>
      <c r="H83" s="11" t="s">
        <v>9</v>
      </c>
      <c r="I83" s="2" t="s">
        <v>649</v>
      </c>
      <c r="J83" s="2">
        <v>3</v>
      </c>
      <c r="K83" s="2" t="s">
        <v>144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467</v>
      </c>
      <c r="Y83" s="7"/>
      <c r="Z83" s="5" t="s">
        <v>144</v>
      </c>
      <c r="AA83">
        <v>0</v>
      </c>
      <c r="AB83" s="2" t="s">
        <v>649</v>
      </c>
      <c r="AC83">
        <v>1</v>
      </c>
      <c r="AD83">
        <v>0</v>
      </c>
      <c r="AE83">
        <v>0</v>
      </c>
    </row>
    <row r="84" spans="1:31" x14ac:dyDescent="0.2">
      <c r="A84">
        <f t="shared" si="0"/>
        <v>82</v>
      </c>
      <c r="B84" s="2" t="s">
        <v>118</v>
      </c>
      <c r="C84" s="11" t="s">
        <v>207</v>
      </c>
      <c r="D84" s="11" t="s">
        <v>763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118</v>
      </c>
      <c r="J84" s="2">
        <v>10</v>
      </c>
      <c r="K84" s="2" t="s">
        <v>144</v>
      </c>
      <c r="L84" s="2">
        <v>10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208</v>
      </c>
      <c r="Y84" s="7"/>
      <c r="Z84" s="5" t="s">
        <v>144</v>
      </c>
      <c r="AA84">
        <v>0</v>
      </c>
      <c r="AB84" s="2" t="s">
        <v>118</v>
      </c>
      <c r="AC84">
        <v>1</v>
      </c>
      <c r="AD84">
        <v>0</v>
      </c>
      <c r="AE84">
        <v>0</v>
      </c>
    </row>
    <row r="85" spans="1:31" x14ac:dyDescent="0.2">
      <c r="A85">
        <f t="shared" si="0"/>
        <v>83</v>
      </c>
      <c r="B85" s="2" t="s">
        <v>241</v>
      </c>
      <c r="C85" s="11" t="s">
        <v>240</v>
      </c>
      <c r="D85" s="11" t="s">
        <v>763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241</v>
      </c>
      <c r="J85" s="2">
        <v>10</v>
      </c>
      <c r="K85" s="2" t="s">
        <v>144</v>
      </c>
      <c r="L85" s="2">
        <v>10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100</v>
      </c>
      <c r="V85">
        <v>4</v>
      </c>
      <c r="W85" s="5"/>
      <c r="X85" s="10" t="s">
        <v>232</v>
      </c>
      <c r="Y85" s="7"/>
      <c r="Z85" s="5" t="s">
        <v>144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243</v>
      </c>
      <c r="C86" s="11" t="s">
        <v>242</v>
      </c>
      <c r="D86" s="11" t="s">
        <v>763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10</v>
      </c>
      <c r="K86" s="2" t="s">
        <v>144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15</v>
      </c>
      <c r="U86">
        <v>100</v>
      </c>
      <c r="V86">
        <v>4</v>
      </c>
      <c r="W86" s="5"/>
      <c r="X86" s="10" t="s">
        <v>232</v>
      </c>
      <c r="Y86" s="7"/>
      <c r="Z86" s="5" t="s">
        <v>144</v>
      </c>
      <c r="AA86">
        <v>0</v>
      </c>
      <c r="AB86" s="2" t="s">
        <v>243</v>
      </c>
      <c r="AC86">
        <v>0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245</v>
      </c>
      <c r="C87" s="11" t="s">
        <v>244</v>
      </c>
      <c r="D87" s="11" t="s">
        <v>763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245</v>
      </c>
      <c r="J87" s="2">
        <v>10</v>
      </c>
      <c r="K87" s="2" t="s">
        <v>144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4</v>
      </c>
      <c r="W87" s="5"/>
      <c r="X87" s="10" t="s">
        <v>232</v>
      </c>
      <c r="Y87" s="7"/>
      <c r="Z87" s="5" t="s">
        <v>144</v>
      </c>
      <c r="AA87">
        <v>0</v>
      </c>
      <c r="AB87" s="2" t="s">
        <v>245</v>
      </c>
      <c r="AC87">
        <v>1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231</v>
      </c>
      <c r="C88" s="11" t="s">
        <v>229</v>
      </c>
      <c r="D88" s="11" t="s">
        <v>763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231</v>
      </c>
      <c r="J88" s="2">
        <v>10</v>
      </c>
      <c r="K88" s="2" t="s">
        <v>144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4</v>
      </c>
      <c r="W88" s="5"/>
      <c r="X88" s="10" t="s">
        <v>232</v>
      </c>
      <c r="Y88" s="7"/>
      <c r="Z88" s="5" t="s">
        <v>144</v>
      </c>
      <c r="AA88">
        <v>0</v>
      </c>
      <c r="AB88" s="2" t="s">
        <v>231</v>
      </c>
      <c r="AC88">
        <v>1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284</v>
      </c>
      <c r="C89" s="11" t="s">
        <v>472</v>
      </c>
      <c r="D89" s="11" t="s">
        <v>763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284</v>
      </c>
      <c r="J89" s="2">
        <v>10</v>
      </c>
      <c r="K89" s="2" t="s">
        <v>144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232</v>
      </c>
      <c r="Y89" s="7"/>
      <c r="Z89" s="5" t="s">
        <v>144</v>
      </c>
      <c r="AA89">
        <v>0</v>
      </c>
      <c r="AB89" s="2" t="s">
        <v>284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475</v>
      </c>
      <c r="C90" s="11" t="s">
        <v>469</v>
      </c>
      <c r="D90" s="11" t="s">
        <v>763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475</v>
      </c>
      <c r="J90" s="2">
        <v>10</v>
      </c>
      <c r="K90" s="2" t="s">
        <v>144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232</v>
      </c>
      <c r="Y90" s="7"/>
      <c r="Z90" s="5" t="s">
        <v>144</v>
      </c>
      <c r="AA90">
        <v>0</v>
      </c>
      <c r="AB90" s="2" t="s">
        <v>475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476</v>
      </c>
      <c r="C91" s="11" t="s">
        <v>470</v>
      </c>
      <c r="D91" s="11" t="s">
        <v>763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476</v>
      </c>
      <c r="J91" s="2">
        <v>10</v>
      </c>
      <c r="K91" s="2" t="s">
        <v>144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232</v>
      </c>
      <c r="Y91" s="7"/>
      <c r="Z91" s="5" t="s">
        <v>144</v>
      </c>
      <c r="AA91">
        <v>0</v>
      </c>
      <c r="AB91" s="2" t="s">
        <v>476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477</v>
      </c>
      <c r="C92" s="11" t="s">
        <v>471</v>
      </c>
      <c r="D92" s="11" t="s">
        <v>763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477</v>
      </c>
      <c r="J92" s="2">
        <v>10</v>
      </c>
      <c r="K92" s="2" t="s">
        <v>144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232</v>
      </c>
      <c r="Y92" s="7"/>
      <c r="Z92" s="5" t="s">
        <v>144</v>
      </c>
      <c r="AA92">
        <v>0</v>
      </c>
      <c r="AB92" s="2" t="s">
        <v>477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247</v>
      </c>
      <c r="C93" s="11" t="s">
        <v>246</v>
      </c>
      <c r="D93" s="11" t="s">
        <v>763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247</v>
      </c>
      <c r="J93" s="2">
        <v>10</v>
      </c>
      <c r="K93" s="2" t="s">
        <v>144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232</v>
      </c>
      <c r="Y93" s="7"/>
      <c r="Z93" s="5" t="s">
        <v>144</v>
      </c>
      <c r="AA93">
        <v>0</v>
      </c>
      <c r="AB93" s="2" t="s">
        <v>247</v>
      </c>
      <c r="AC93">
        <v>1</v>
      </c>
      <c r="AD93">
        <v>0</v>
      </c>
      <c r="AE93">
        <v>0</v>
      </c>
    </row>
    <row r="94" spans="1:31" x14ac:dyDescent="0.2">
      <c r="A94">
        <f t="shared" ref="A94:A96" si="23">ROW()-2</f>
        <v>92</v>
      </c>
      <c r="B94" s="2" t="s">
        <v>531</v>
      </c>
      <c r="C94" s="11" t="s">
        <v>541</v>
      </c>
      <c r="D94" s="11" t="s">
        <v>763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531</v>
      </c>
      <c r="J94" s="2">
        <v>10</v>
      </c>
      <c r="K94" s="2" t="s">
        <v>144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232</v>
      </c>
      <c r="Y94" s="7"/>
      <c r="Z94" s="5" t="s">
        <v>144</v>
      </c>
      <c r="AA94">
        <v>0</v>
      </c>
      <c r="AB94" s="2" t="s">
        <v>531</v>
      </c>
      <c r="AC94">
        <v>1</v>
      </c>
      <c r="AD94">
        <v>0</v>
      </c>
      <c r="AE94">
        <v>0</v>
      </c>
    </row>
    <row r="95" spans="1:31" x14ac:dyDescent="0.2">
      <c r="A95">
        <f t="shared" si="23"/>
        <v>93</v>
      </c>
      <c r="B95" s="2" t="s">
        <v>552</v>
      </c>
      <c r="C95" s="11" t="s">
        <v>551</v>
      </c>
      <c r="D95" s="11" t="s">
        <v>763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552</v>
      </c>
      <c r="J95" s="2">
        <v>10</v>
      </c>
      <c r="K95" s="2" t="s">
        <v>144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232</v>
      </c>
      <c r="Y95" s="7"/>
      <c r="Z95" s="5" t="s">
        <v>144</v>
      </c>
      <c r="AA95">
        <v>0</v>
      </c>
      <c r="AB95" s="2" t="s">
        <v>552</v>
      </c>
      <c r="AC95">
        <v>1</v>
      </c>
      <c r="AD95">
        <v>0</v>
      </c>
      <c r="AE95">
        <v>0</v>
      </c>
    </row>
    <row r="96" spans="1:31" x14ac:dyDescent="0.2">
      <c r="A96">
        <f t="shared" si="23"/>
        <v>94</v>
      </c>
      <c r="B96" s="2" t="s">
        <v>618</v>
      </c>
      <c r="C96" s="11" t="s">
        <v>616</v>
      </c>
      <c r="D96" s="11" t="s">
        <v>763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618</v>
      </c>
      <c r="J96" s="2">
        <v>10</v>
      </c>
      <c r="K96" s="2" t="s">
        <v>144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232</v>
      </c>
      <c r="Y96" s="7"/>
      <c r="Z96" s="5" t="s">
        <v>144</v>
      </c>
      <c r="AA96">
        <v>0</v>
      </c>
      <c r="AB96" s="2" t="s">
        <v>618</v>
      </c>
      <c r="AC96">
        <v>0</v>
      </c>
      <c r="AD96">
        <v>0</v>
      </c>
      <c r="AE96">
        <v>0</v>
      </c>
    </row>
    <row r="97" spans="1:31" x14ac:dyDescent="0.2">
      <c r="A97">
        <f t="shared" si="0"/>
        <v>95</v>
      </c>
      <c r="B97" s="2" t="s">
        <v>465</v>
      </c>
      <c r="C97" s="11" t="s">
        <v>334</v>
      </c>
      <c r="D97" s="11" t="s">
        <v>763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465</v>
      </c>
      <c r="J97" s="2">
        <v>10</v>
      </c>
      <c r="K97" s="2" t="s">
        <v>144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208</v>
      </c>
      <c r="Y97" s="7"/>
      <c r="Z97" s="5" t="s">
        <v>144</v>
      </c>
      <c r="AA97">
        <v>0</v>
      </c>
      <c r="AB97" s="2" t="s">
        <v>465</v>
      </c>
      <c r="AC97">
        <v>1</v>
      </c>
      <c r="AD97">
        <v>0</v>
      </c>
      <c r="AE97">
        <v>0</v>
      </c>
    </row>
    <row r="98" spans="1:31" x14ac:dyDescent="0.2">
      <c r="A98">
        <f t="shared" ref="A98" si="24">ROW()-2</f>
        <v>96</v>
      </c>
      <c r="B98" s="2" t="s">
        <v>656</v>
      </c>
      <c r="C98" s="11" t="s">
        <v>649</v>
      </c>
      <c r="D98" s="11" t="s">
        <v>763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656</v>
      </c>
      <c r="J98" s="2">
        <v>10</v>
      </c>
      <c r="K98" s="2" t="s">
        <v>144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208</v>
      </c>
      <c r="Y98" s="7"/>
      <c r="Z98" s="5" t="s">
        <v>144</v>
      </c>
      <c r="AA98">
        <v>0</v>
      </c>
      <c r="AB98" s="2" t="s">
        <v>656</v>
      </c>
      <c r="AC98">
        <v>1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297</v>
      </c>
      <c r="C99" s="11" t="s">
        <v>207</v>
      </c>
      <c r="D99" s="11" t="s">
        <v>169</v>
      </c>
      <c r="E99" s="11" t="s">
        <v>763</v>
      </c>
      <c r="F99" s="11" t="s">
        <v>9</v>
      </c>
      <c r="G99" s="11" t="s">
        <v>9</v>
      </c>
      <c r="H99" s="11" t="s">
        <v>9</v>
      </c>
      <c r="I99" s="2" t="s">
        <v>231</v>
      </c>
      <c r="J99" s="2">
        <v>10</v>
      </c>
      <c r="K99" s="2" t="s">
        <v>144</v>
      </c>
      <c r="L99" s="2">
        <v>10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9999</v>
      </c>
      <c r="T99">
        <v>15</v>
      </c>
      <c r="U99">
        <v>100</v>
      </c>
      <c r="V99">
        <v>4</v>
      </c>
      <c r="W99" s="5"/>
      <c r="X99" s="10" t="s">
        <v>298</v>
      </c>
      <c r="Y99" s="7"/>
      <c r="Z99" s="5" t="s">
        <v>144</v>
      </c>
      <c r="AA99">
        <v>0</v>
      </c>
      <c r="AB99" s="2" t="s">
        <v>297</v>
      </c>
      <c r="AC99">
        <v>0</v>
      </c>
      <c r="AD99">
        <v>0</v>
      </c>
      <c r="AE99">
        <v>0</v>
      </c>
    </row>
    <row r="100" spans="1:31" x14ac:dyDescent="0.2">
      <c r="A100">
        <f t="shared" si="0"/>
        <v>98</v>
      </c>
      <c r="B100" s="2" t="s">
        <v>209</v>
      </c>
      <c r="C100" s="11" t="s">
        <v>212</v>
      </c>
      <c r="D100" s="11" t="s">
        <v>765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209</v>
      </c>
      <c r="J100" s="2">
        <v>1</v>
      </c>
      <c r="K100" s="2" t="s">
        <v>144</v>
      </c>
      <c r="L100" s="2">
        <v>1</v>
      </c>
      <c r="M100" s="18">
        <v>2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 t="s">
        <v>213</v>
      </c>
      <c r="X100" s="10" t="s">
        <v>214</v>
      </c>
      <c r="Y100" s="7"/>
      <c r="Z100" s="5" t="s">
        <v>144</v>
      </c>
      <c r="AA100">
        <v>0</v>
      </c>
      <c r="AB100" s="2" t="s">
        <v>209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Z101" s="5"/>
    </row>
    <row r="102" spans="1:31" x14ac:dyDescent="0.2">
      <c r="A102">
        <f>ROW()-2</f>
        <v>100</v>
      </c>
      <c r="B102" t="s">
        <v>90</v>
      </c>
      <c r="C102" s="11" t="s">
        <v>8</v>
      </c>
      <c r="D102" s="11" t="s">
        <v>10</v>
      </c>
      <c r="E102" s="11" t="s">
        <v>760</v>
      </c>
      <c r="F102" s="11" t="s">
        <v>9</v>
      </c>
      <c r="G102" s="11" t="s">
        <v>9</v>
      </c>
      <c r="H102" s="11" t="s">
        <v>9</v>
      </c>
      <c r="I102" s="2" t="s">
        <v>90</v>
      </c>
      <c r="J102" s="2">
        <v>1</v>
      </c>
      <c r="K102" s="2" t="s">
        <v>144</v>
      </c>
      <c r="L102" s="2">
        <v>1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9999</v>
      </c>
      <c r="T102">
        <v>30</v>
      </c>
      <c r="U102">
        <v>95</v>
      </c>
      <c r="V102">
        <v>3</v>
      </c>
      <c r="W102" s="3" t="s">
        <v>100</v>
      </c>
      <c r="X102" s="7" t="s">
        <v>92</v>
      </c>
      <c r="Y102" s="7"/>
      <c r="Z102" s="5" t="s">
        <v>144</v>
      </c>
      <c r="AA102">
        <v>0</v>
      </c>
      <c r="AB102" t="s">
        <v>90</v>
      </c>
      <c r="AC102">
        <v>0</v>
      </c>
      <c r="AD102">
        <v>0</v>
      </c>
      <c r="AE102">
        <v>0</v>
      </c>
    </row>
    <row r="103" spans="1:31" x14ac:dyDescent="0.2">
      <c r="A103">
        <f>ROW()-2</f>
        <v>101</v>
      </c>
      <c r="B103" s="2" t="s">
        <v>500</v>
      </c>
      <c r="C103" s="11" t="s">
        <v>16</v>
      </c>
      <c r="D103" s="11" t="s">
        <v>499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500</v>
      </c>
      <c r="J103" s="2">
        <v>1</v>
      </c>
      <c r="K103" s="2" t="s">
        <v>144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30</v>
      </c>
      <c r="U103">
        <v>95</v>
      </c>
      <c r="V103">
        <v>3</v>
      </c>
      <c r="W103" s="3"/>
      <c r="X103" s="7" t="s">
        <v>501</v>
      </c>
      <c r="Y103" s="7"/>
      <c r="Z103" s="5" t="s">
        <v>144</v>
      </c>
      <c r="AA103">
        <v>0</v>
      </c>
      <c r="AB103" s="2" t="s">
        <v>500</v>
      </c>
      <c r="AC103">
        <v>0</v>
      </c>
      <c r="AD103">
        <v>0</v>
      </c>
      <c r="AE103">
        <v>0</v>
      </c>
    </row>
    <row r="104" spans="1:31" x14ac:dyDescent="0.2">
      <c r="A104">
        <f t="shared" si="0"/>
        <v>102</v>
      </c>
    </row>
    <row r="105" spans="1:31" x14ac:dyDescent="0.2">
      <c r="A105">
        <f>ROW()-2</f>
        <v>103</v>
      </c>
      <c r="B105" s="2" t="s">
        <v>39</v>
      </c>
      <c r="C105" s="11" t="s">
        <v>54</v>
      </c>
      <c r="D105" s="11" t="s">
        <v>760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>
        <v>3</v>
      </c>
      <c r="K105" s="2" t="s">
        <v>144</v>
      </c>
      <c r="L105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95</v>
      </c>
      <c r="V105">
        <v>3</v>
      </c>
      <c r="W105" s="3" t="s">
        <v>99</v>
      </c>
      <c r="X105" s="7" t="s">
        <v>105</v>
      </c>
      <c r="Y105" s="7"/>
      <c r="Z105" s="5" t="s">
        <v>144</v>
      </c>
      <c r="AA105">
        <v>0</v>
      </c>
      <c r="AB105" s="2" t="s">
        <v>39</v>
      </c>
      <c r="AC105">
        <v>1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s="15" customFormat="1" x14ac:dyDescent="0.2">
      <c r="A107" s="15">
        <f t="shared" ref="A107" si="25">ROW()-2</f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W107" s="14" t="s">
        <v>592</v>
      </c>
      <c r="X107" s="17"/>
      <c r="Y107" s="14"/>
      <c r="Z107" s="14"/>
    </row>
    <row r="108" spans="1:31" x14ac:dyDescent="0.2">
      <c r="A108">
        <f t="shared" ref="A108:A110" si="26">ROW()-2</f>
        <v>106</v>
      </c>
    </row>
    <row r="109" spans="1:31" x14ac:dyDescent="0.2">
      <c r="A109">
        <f>ROW()-2</f>
        <v>107</v>
      </c>
      <c r="B109" s="2" t="s">
        <v>596</v>
      </c>
      <c r="C109" s="11" t="s">
        <v>595</v>
      </c>
      <c r="D109" s="11" t="s">
        <v>306</v>
      </c>
      <c r="E109" s="11" t="s">
        <v>559</v>
      </c>
      <c r="F109" s="11" t="s">
        <v>9</v>
      </c>
      <c r="G109" s="11" t="s">
        <v>9</v>
      </c>
      <c r="H109" s="11" t="s">
        <v>9</v>
      </c>
      <c r="I109" s="2" t="s">
        <v>596</v>
      </c>
      <c r="J109">
        <v>3</v>
      </c>
      <c r="K109" s="2" t="s">
        <v>144</v>
      </c>
      <c r="L109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1</v>
      </c>
      <c r="T109">
        <v>30</v>
      </c>
      <c r="U109">
        <v>95</v>
      </c>
      <c r="V109">
        <v>3</v>
      </c>
      <c r="W109" s="3" t="s">
        <v>593</v>
      </c>
      <c r="X109" s="7" t="s">
        <v>594</v>
      </c>
      <c r="Y109" s="7"/>
      <c r="Z109" s="5" t="s">
        <v>144</v>
      </c>
      <c r="AA109">
        <v>0</v>
      </c>
      <c r="AB109" s="2" t="s">
        <v>596</v>
      </c>
      <c r="AC109">
        <v>0</v>
      </c>
      <c r="AD109">
        <v>0</v>
      </c>
      <c r="AE109">
        <v>0</v>
      </c>
    </row>
    <row r="110" spans="1:31" x14ac:dyDescent="0.2">
      <c r="A110">
        <f t="shared" si="26"/>
        <v>108</v>
      </c>
    </row>
    <row r="111" spans="1:31" s="15" customFormat="1" x14ac:dyDescent="0.2">
      <c r="A111" s="15">
        <f t="shared" si="0"/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W111" s="14" t="s">
        <v>515</v>
      </c>
      <c r="X111" s="17"/>
      <c r="Y111" s="14"/>
      <c r="Z111" s="14"/>
    </row>
    <row r="112" spans="1:31" x14ac:dyDescent="0.2">
      <c r="A112">
        <f t="shared" si="0"/>
        <v>110</v>
      </c>
      <c r="B112" s="2" t="s">
        <v>518</v>
      </c>
      <c r="C112" s="11" t="s">
        <v>769</v>
      </c>
      <c r="D112" s="11" t="s">
        <v>516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517</v>
      </c>
      <c r="J112" s="2">
        <v>1</v>
      </c>
      <c r="K112" s="2" t="s">
        <v>521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3</v>
      </c>
      <c r="W112" s="5" t="s">
        <v>514</v>
      </c>
      <c r="X112" s="7" t="s">
        <v>512</v>
      </c>
      <c r="Y112" s="7"/>
      <c r="Z112" s="5" t="s">
        <v>144</v>
      </c>
      <c r="AA112">
        <v>0</v>
      </c>
      <c r="AB112" s="2" t="s">
        <v>518</v>
      </c>
      <c r="AC112">
        <v>0</v>
      </c>
      <c r="AD112">
        <v>0</v>
      </c>
      <c r="AE112">
        <v>0</v>
      </c>
    </row>
    <row r="113" spans="1:31" x14ac:dyDescent="0.2">
      <c r="A113">
        <f t="shared" si="0"/>
        <v>111</v>
      </c>
      <c r="B113" s="2" t="s">
        <v>513</v>
      </c>
      <c r="C113" s="11" t="s">
        <v>769</v>
      </c>
      <c r="D113" s="11" t="s">
        <v>9</v>
      </c>
      <c r="E113" s="11" t="s">
        <v>9</v>
      </c>
      <c r="F113" s="11" t="s">
        <v>9</v>
      </c>
      <c r="G113" s="11" t="s">
        <v>48</v>
      </c>
      <c r="H113" s="11" t="s">
        <v>9</v>
      </c>
      <c r="I113" s="2" t="s">
        <v>37</v>
      </c>
      <c r="J113" s="2">
        <v>1</v>
      </c>
      <c r="K113" s="2" t="s">
        <v>122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3</v>
      </c>
      <c r="W113" s="5"/>
      <c r="X113" s="7" t="s">
        <v>512</v>
      </c>
      <c r="Y113" s="7"/>
      <c r="Z113" s="5" t="s">
        <v>144</v>
      </c>
      <c r="AA113">
        <v>0</v>
      </c>
      <c r="AB113" s="2" t="s">
        <v>513</v>
      </c>
      <c r="AC113">
        <v>0</v>
      </c>
      <c r="AD113">
        <v>0</v>
      </c>
      <c r="AE113">
        <v>0</v>
      </c>
    </row>
    <row r="114" spans="1:31" x14ac:dyDescent="0.2">
      <c r="A114">
        <f t="shared" si="0"/>
        <v>112</v>
      </c>
    </row>
    <row r="115" spans="1:31" x14ac:dyDescent="0.2">
      <c r="A115">
        <f t="shared" si="0"/>
        <v>113</v>
      </c>
    </row>
    <row r="116" spans="1:31" s="15" customFormat="1" x14ac:dyDescent="0.2">
      <c r="A116" s="15">
        <f t="shared" si="0"/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W116" s="14" t="s">
        <v>75</v>
      </c>
      <c r="X116" s="17"/>
      <c r="Y116" s="14"/>
      <c r="Z116" s="14"/>
    </row>
    <row r="117" spans="1:31" x14ac:dyDescent="0.2">
      <c r="A117">
        <f t="shared" si="0"/>
        <v>115</v>
      </c>
      <c r="C117" s="11"/>
      <c r="D117" s="11"/>
      <c r="E117" s="11"/>
      <c r="F117" s="11"/>
      <c r="G117" s="11"/>
      <c r="H117" s="11"/>
      <c r="W117" s="4"/>
      <c r="X117" s="10"/>
      <c r="Y117" s="7"/>
      <c r="Z117" s="5"/>
    </row>
    <row r="118" spans="1:31" x14ac:dyDescent="0.2">
      <c r="A118">
        <f t="shared" si="0"/>
        <v>116</v>
      </c>
      <c r="B118" s="2" t="s">
        <v>58</v>
      </c>
      <c r="C118" s="11" t="s">
        <v>64</v>
      </c>
      <c r="D118" s="11" t="s">
        <v>347</v>
      </c>
      <c r="E118" s="11" t="s">
        <v>10</v>
      </c>
      <c r="F118" s="11" t="s">
        <v>9</v>
      </c>
      <c r="G118" s="11" t="s">
        <v>9</v>
      </c>
      <c r="H118" s="11" t="s">
        <v>9</v>
      </c>
      <c r="I118" s="2" t="s">
        <v>58</v>
      </c>
      <c r="J118" s="2">
        <v>1</v>
      </c>
      <c r="K118" s="2" t="s">
        <v>144</v>
      </c>
      <c r="L118" s="2">
        <v>1</v>
      </c>
      <c r="M118" s="19">
        <v>2</v>
      </c>
      <c r="N118" s="19">
        <v>1</v>
      </c>
      <c r="O118" s="19">
        <v>1</v>
      </c>
      <c r="P118" s="19">
        <v>2.4</v>
      </c>
      <c r="Q118" s="19">
        <v>3.5</v>
      </c>
      <c r="R118" s="19">
        <v>3</v>
      </c>
      <c r="S118">
        <v>0</v>
      </c>
      <c r="T118">
        <v>60</v>
      </c>
      <c r="U118">
        <v>95</v>
      </c>
      <c r="V118">
        <v>3</v>
      </c>
      <c r="W118" s="5" t="s">
        <v>59</v>
      </c>
      <c r="X118" s="8" t="s">
        <v>51</v>
      </c>
      <c r="Y118" s="9"/>
      <c r="Z118" s="5" t="s">
        <v>289</v>
      </c>
      <c r="AA118">
        <v>0</v>
      </c>
      <c r="AB118" s="2" t="s">
        <v>58</v>
      </c>
      <c r="AC118">
        <v>1</v>
      </c>
      <c r="AD118">
        <v>1</v>
      </c>
      <c r="AE118">
        <v>0</v>
      </c>
    </row>
    <row r="119" spans="1:31" x14ac:dyDescent="0.2">
      <c r="A119">
        <f t="shared" si="0"/>
        <v>117</v>
      </c>
      <c r="B119" s="2" t="s">
        <v>346</v>
      </c>
      <c r="C119" s="11" t="s">
        <v>64</v>
      </c>
      <c r="D119" s="11" t="s">
        <v>331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58</v>
      </c>
      <c r="J119" s="2">
        <v>1</v>
      </c>
      <c r="K119" s="2" t="s">
        <v>144</v>
      </c>
      <c r="L119" s="2">
        <v>1</v>
      </c>
      <c r="M119" s="19">
        <v>2</v>
      </c>
      <c r="N119" s="19">
        <v>1</v>
      </c>
      <c r="O119" s="19">
        <v>9999</v>
      </c>
      <c r="P119" s="19">
        <v>2.4</v>
      </c>
      <c r="Q119" s="19">
        <v>1</v>
      </c>
      <c r="R119" s="19">
        <v>1</v>
      </c>
      <c r="S119">
        <v>9999</v>
      </c>
      <c r="T119">
        <v>60</v>
      </c>
      <c r="U119">
        <v>95</v>
      </c>
      <c r="V119">
        <v>3</v>
      </c>
      <c r="W119" s="5"/>
      <c r="X119" s="8" t="s">
        <v>51</v>
      </c>
      <c r="Y119" s="9"/>
      <c r="Z119" s="5" t="s">
        <v>289</v>
      </c>
      <c r="AA119">
        <v>0</v>
      </c>
      <c r="AB119" s="2" t="s">
        <v>58</v>
      </c>
      <c r="AC119">
        <v>0</v>
      </c>
      <c r="AD119">
        <v>1</v>
      </c>
      <c r="AE119">
        <v>0</v>
      </c>
    </row>
    <row r="120" spans="1:31" x14ac:dyDescent="0.2">
      <c r="A120">
        <f t="shared" si="0"/>
        <v>118</v>
      </c>
      <c r="B120" s="2" t="s">
        <v>181</v>
      </c>
      <c r="C120" s="11" t="s">
        <v>64</v>
      </c>
      <c r="D120" s="11" t="s">
        <v>39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181</v>
      </c>
      <c r="J120" s="2">
        <v>1</v>
      </c>
      <c r="K120" s="2" t="s">
        <v>144</v>
      </c>
      <c r="L120" s="2">
        <v>1</v>
      </c>
      <c r="M120" s="19">
        <v>2</v>
      </c>
      <c r="N120" s="19">
        <v>1</v>
      </c>
      <c r="O120" s="19">
        <v>1</v>
      </c>
      <c r="P120" s="19">
        <v>2</v>
      </c>
      <c r="Q120" s="19">
        <v>3.3</v>
      </c>
      <c r="R120" s="19">
        <v>3</v>
      </c>
      <c r="S120">
        <v>0</v>
      </c>
      <c r="T120">
        <v>60</v>
      </c>
      <c r="U120">
        <v>85</v>
      </c>
      <c r="V120">
        <v>3</v>
      </c>
      <c r="W120" s="5"/>
      <c r="X120" s="8" t="s">
        <v>182</v>
      </c>
      <c r="Y120" s="9"/>
      <c r="Z120" s="5" t="s">
        <v>289</v>
      </c>
      <c r="AA120">
        <v>0</v>
      </c>
      <c r="AB120" s="2" t="s">
        <v>181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323</v>
      </c>
      <c r="C121" s="11" t="s">
        <v>39</v>
      </c>
      <c r="D121" s="11" t="s">
        <v>9</v>
      </c>
      <c r="E121" s="11" t="s">
        <v>9</v>
      </c>
      <c r="F121" s="11" t="s">
        <v>9</v>
      </c>
      <c r="G121" s="11" t="s">
        <v>359</v>
      </c>
      <c r="H121" s="11" t="s">
        <v>49</v>
      </c>
      <c r="I121" s="2" t="s">
        <v>181</v>
      </c>
      <c r="J121" s="2">
        <v>1</v>
      </c>
      <c r="K121" s="2" t="s">
        <v>144</v>
      </c>
      <c r="L121" s="2">
        <v>1</v>
      </c>
      <c r="M121" s="19">
        <v>2</v>
      </c>
      <c r="N121" s="19">
        <v>1</v>
      </c>
      <c r="O121" s="19">
        <v>1</v>
      </c>
      <c r="P121" s="19">
        <v>3.3</v>
      </c>
      <c r="Q121" s="19">
        <v>2</v>
      </c>
      <c r="R121" s="19">
        <v>3</v>
      </c>
      <c r="S121">
        <v>0</v>
      </c>
      <c r="T121">
        <v>60</v>
      </c>
      <c r="U121">
        <v>85</v>
      </c>
      <c r="V121">
        <v>3</v>
      </c>
      <c r="W121" s="5"/>
      <c r="X121" s="8" t="s">
        <v>182</v>
      </c>
      <c r="Y121" s="9"/>
      <c r="Z121" s="5" t="s">
        <v>289</v>
      </c>
      <c r="AA121">
        <v>0</v>
      </c>
      <c r="AB121" s="2" t="s">
        <v>181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106</v>
      </c>
      <c r="C122" s="11" t="s">
        <v>64</v>
      </c>
      <c r="D122" s="11" t="s">
        <v>53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106</v>
      </c>
      <c r="J122" s="2">
        <v>1</v>
      </c>
      <c r="K122" s="2" t="s">
        <v>144</v>
      </c>
      <c r="L122" s="2">
        <v>1</v>
      </c>
      <c r="M122" s="19">
        <v>2</v>
      </c>
      <c r="N122" s="19">
        <v>1</v>
      </c>
      <c r="O122" s="19">
        <v>9999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95</v>
      </c>
      <c r="V122">
        <v>2</v>
      </c>
      <c r="W122" s="5"/>
      <c r="X122" s="8" t="s">
        <v>107</v>
      </c>
      <c r="Y122" s="9"/>
      <c r="Z122" s="5" t="s">
        <v>289</v>
      </c>
      <c r="AA122">
        <v>0</v>
      </c>
      <c r="AB122" s="2" t="s">
        <v>106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321</v>
      </c>
      <c r="C123" s="11" t="s">
        <v>9</v>
      </c>
      <c r="D123" s="11" t="s">
        <v>322</v>
      </c>
      <c r="E123" s="11" t="s">
        <v>9</v>
      </c>
      <c r="F123" s="11" t="s">
        <v>359</v>
      </c>
      <c r="G123" s="11" t="s">
        <v>50</v>
      </c>
      <c r="H123" s="11" t="s">
        <v>9</v>
      </c>
      <c r="I123" s="2" t="s">
        <v>106</v>
      </c>
      <c r="J123" s="2">
        <v>1</v>
      </c>
      <c r="K123" s="2" t="s">
        <v>144</v>
      </c>
      <c r="L123" s="2">
        <v>1</v>
      </c>
      <c r="M123" s="19">
        <v>2</v>
      </c>
      <c r="N123" s="19">
        <v>1</v>
      </c>
      <c r="O123" s="19">
        <v>9999</v>
      </c>
      <c r="P123" s="19">
        <v>2</v>
      </c>
      <c r="Q123" s="19">
        <v>3.3</v>
      </c>
      <c r="R123" s="19">
        <v>3</v>
      </c>
      <c r="S123">
        <v>0</v>
      </c>
      <c r="T123">
        <v>60</v>
      </c>
      <c r="U123">
        <v>95</v>
      </c>
      <c r="V123">
        <v>2</v>
      </c>
      <c r="W123" s="5"/>
      <c r="X123" s="8" t="s">
        <v>107</v>
      </c>
      <c r="Y123" s="9"/>
      <c r="Z123" s="5" t="s">
        <v>289</v>
      </c>
      <c r="AA123">
        <v>0</v>
      </c>
      <c r="AB123" s="2" t="s">
        <v>106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69</v>
      </c>
      <c r="C124" s="11" t="s">
        <v>64</v>
      </c>
      <c r="D124" s="11" t="s">
        <v>53</v>
      </c>
      <c r="E124" s="11" t="s">
        <v>68</v>
      </c>
      <c r="F124" s="11" t="s">
        <v>9</v>
      </c>
      <c r="G124" s="11" t="s">
        <v>9</v>
      </c>
      <c r="H124" s="11" t="s">
        <v>9</v>
      </c>
      <c r="I124" s="2" t="s">
        <v>69</v>
      </c>
      <c r="J124" s="2">
        <v>1</v>
      </c>
      <c r="K124" s="2" t="s">
        <v>144</v>
      </c>
      <c r="L124" s="2">
        <v>1</v>
      </c>
      <c r="M124" s="19">
        <v>2</v>
      </c>
      <c r="N124" s="19">
        <v>1</v>
      </c>
      <c r="O124" s="19">
        <v>1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75</v>
      </c>
      <c r="V124">
        <v>65</v>
      </c>
      <c r="W124" s="5"/>
      <c r="X124" s="8" t="s">
        <v>51</v>
      </c>
      <c r="Y124" s="9"/>
      <c r="Z124" s="5" t="s">
        <v>289</v>
      </c>
      <c r="AA124">
        <v>0</v>
      </c>
      <c r="AB124" s="2" t="s">
        <v>69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432</v>
      </c>
      <c r="C125" s="11" t="s">
        <v>68</v>
      </c>
      <c r="D125" s="11" t="s">
        <v>9</v>
      </c>
      <c r="E125" s="11" t="s">
        <v>9</v>
      </c>
      <c r="F125" s="11" t="s">
        <v>9</v>
      </c>
      <c r="G125" s="11" t="s">
        <v>359</v>
      </c>
      <c r="H125" s="11" t="s">
        <v>50</v>
      </c>
      <c r="I125" s="2" t="s">
        <v>69</v>
      </c>
      <c r="J125" s="2">
        <v>1</v>
      </c>
      <c r="K125" s="2" t="s">
        <v>144</v>
      </c>
      <c r="L125" s="2">
        <v>1</v>
      </c>
      <c r="M125" s="19">
        <v>2</v>
      </c>
      <c r="N125" s="19">
        <v>1</v>
      </c>
      <c r="O125" s="19">
        <v>1</v>
      </c>
      <c r="P125" s="19">
        <v>3</v>
      </c>
      <c r="Q125" s="19">
        <v>2</v>
      </c>
      <c r="R125" s="19">
        <v>3.3</v>
      </c>
      <c r="S125">
        <v>0</v>
      </c>
      <c r="T125">
        <v>60</v>
      </c>
      <c r="U125">
        <v>75</v>
      </c>
      <c r="V125">
        <v>65</v>
      </c>
      <c r="W125" s="5"/>
      <c r="X125" s="8" t="s">
        <v>51</v>
      </c>
      <c r="Y125" s="9"/>
      <c r="Z125" s="5" t="s">
        <v>289</v>
      </c>
      <c r="AA125">
        <v>0</v>
      </c>
      <c r="AB125" s="2" t="s">
        <v>69</v>
      </c>
      <c r="AC125">
        <v>0</v>
      </c>
      <c r="AD125">
        <v>1</v>
      </c>
      <c r="AE125">
        <v>0</v>
      </c>
    </row>
    <row r="126" spans="1:31" x14ac:dyDescent="0.2">
      <c r="A126">
        <f t="shared" ref="A126:A129" si="27">ROW()-2</f>
        <v>124</v>
      </c>
      <c r="B126" s="2" t="s">
        <v>601</v>
      </c>
      <c r="C126" s="11" t="s">
        <v>64</v>
      </c>
      <c r="D126" s="11" t="s">
        <v>53</v>
      </c>
      <c r="E126" s="11" t="s">
        <v>603</v>
      </c>
      <c r="F126" s="11" t="s">
        <v>9</v>
      </c>
      <c r="G126" s="11" t="s">
        <v>9</v>
      </c>
      <c r="H126" s="11" t="s">
        <v>9</v>
      </c>
      <c r="I126" s="2" t="s">
        <v>601</v>
      </c>
      <c r="J126" s="2">
        <v>1</v>
      </c>
      <c r="K126" s="2" t="s">
        <v>144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60</v>
      </c>
      <c r="V126">
        <v>65</v>
      </c>
      <c r="W126" s="5"/>
      <c r="X126" s="8" t="s">
        <v>51</v>
      </c>
      <c r="Y126" s="9"/>
      <c r="Z126" s="5" t="s">
        <v>289</v>
      </c>
      <c r="AA126">
        <v>0</v>
      </c>
      <c r="AB126" s="2" t="s">
        <v>601</v>
      </c>
      <c r="AC126">
        <v>0</v>
      </c>
      <c r="AD126">
        <v>1</v>
      </c>
      <c r="AE126">
        <v>0</v>
      </c>
    </row>
    <row r="127" spans="1:31" x14ac:dyDescent="0.2">
      <c r="A127">
        <f t="shared" si="27"/>
        <v>125</v>
      </c>
      <c r="B127" s="2" t="s">
        <v>602</v>
      </c>
      <c r="C127" s="11" t="s">
        <v>603</v>
      </c>
      <c r="D127" s="11" t="s">
        <v>9</v>
      </c>
      <c r="E127" s="11" t="s">
        <v>9</v>
      </c>
      <c r="F127" s="11" t="s">
        <v>9</v>
      </c>
      <c r="G127" s="11" t="s">
        <v>359</v>
      </c>
      <c r="H127" s="11" t="s">
        <v>50</v>
      </c>
      <c r="I127" s="2" t="s">
        <v>601</v>
      </c>
      <c r="J127" s="2">
        <v>1</v>
      </c>
      <c r="K127" s="2" t="s">
        <v>144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60</v>
      </c>
      <c r="V127">
        <v>65</v>
      </c>
      <c r="W127" s="5"/>
      <c r="X127" s="8" t="s">
        <v>51</v>
      </c>
      <c r="Y127" s="9"/>
      <c r="Z127" s="5" t="s">
        <v>289</v>
      </c>
      <c r="AA127">
        <v>0</v>
      </c>
      <c r="AB127" s="2" t="s">
        <v>601</v>
      </c>
      <c r="AC127">
        <v>0</v>
      </c>
      <c r="AD127">
        <v>1</v>
      </c>
      <c r="AE127">
        <v>0</v>
      </c>
    </row>
    <row r="128" spans="1:31" x14ac:dyDescent="0.2">
      <c r="A128">
        <f t="shared" si="27"/>
        <v>126</v>
      </c>
      <c r="B128" s="2" t="s">
        <v>604</v>
      </c>
      <c r="C128" s="11" t="s">
        <v>64</v>
      </c>
      <c r="D128" s="11" t="s">
        <v>53</v>
      </c>
      <c r="E128" s="11" t="s">
        <v>606</v>
      </c>
      <c r="F128" s="11" t="s">
        <v>9</v>
      </c>
      <c r="G128" s="11" t="s">
        <v>9</v>
      </c>
      <c r="H128" s="11" t="s">
        <v>9</v>
      </c>
      <c r="I128" s="2" t="s">
        <v>604</v>
      </c>
      <c r="J128" s="2">
        <v>1</v>
      </c>
      <c r="K128" s="2" t="s">
        <v>144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60</v>
      </c>
      <c r="V128">
        <v>65</v>
      </c>
      <c r="W128" s="5"/>
      <c r="X128" s="8" t="s">
        <v>51</v>
      </c>
      <c r="Y128" s="9"/>
      <c r="Z128" s="5" t="s">
        <v>289</v>
      </c>
      <c r="AA128">
        <v>0</v>
      </c>
      <c r="AB128" s="2" t="s">
        <v>604</v>
      </c>
      <c r="AC128">
        <v>0</v>
      </c>
      <c r="AD128">
        <v>1</v>
      </c>
      <c r="AE128">
        <v>0</v>
      </c>
    </row>
    <row r="129" spans="1:31" x14ac:dyDescent="0.2">
      <c r="A129">
        <f t="shared" si="27"/>
        <v>127</v>
      </c>
      <c r="B129" s="2" t="s">
        <v>605</v>
      </c>
      <c r="C129" s="11" t="s">
        <v>606</v>
      </c>
      <c r="D129" s="11" t="s">
        <v>9</v>
      </c>
      <c r="E129" s="11" t="s">
        <v>9</v>
      </c>
      <c r="F129" s="11" t="s">
        <v>9</v>
      </c>
      <c r="G129" s="11" t="s">
        <v>359</v>
      </c>
      <c r="H129" s="11" t="s">
        <v>50</v>
      </c>
      <c r="I129" s="2" t="s">
        <v>604</v>
      </c>
      <c r="J129" s="2">
        <v>1</v>
      </c>
      <c r="K129" s="2" t="s">
        <v>144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60</v>
      </c>
      <c r="V129">
        <v>65</v>
      </c>
      <c r="W129" s="5"/>
      <c r="X129" s="8" t="s">
        <v>51</v>
      </c>
      <c r="Y129" s="9"/>
      <c r="Z129" s="5" t="s">
        <v>289</v>
      </c>
      <c r="AA129">
        <v>0</v>
      </c>
      <c r="AB129" s="2" t="s">
        <v>604</v>
      </c>
      <c r="AC129">
        <v>0</v>
      </c>
      <c r="AD129">
        <v>1</v>
      </c>
      <c r="AE129">
        <v>0</v>
      </c>
    </row>
    <row r="130" spans="1:31" x14ac:dyDescent="0.2">
      <c r="A130">
        <f t="shared" si="0"/>
        <v>128</v>
      </c>
      <c r="B130" s="2" t="s">
        <v>210</v>
      </c>
      <c r="C130" s="11" t="s">
        <v>64</v>
      </c>
      <c r="D130" s="11" t="s">
        <v>209</v>
      </c>
      <c r="E130" s="11" t="s">
        <v>10</v>
      </c>
      <c r="F130" s="11" t="s">
        <v>9</v>
      </c>
      <c r="G130" s="11" t="s">
        <v>9</v>
      </c>
      <c r="H130" s="11" t="s">
        <v>9</v>
      </c>
      <c r="I130" s="2" t="s">
        <v>210</v>
      </c>
      <c r="J130" s="2">
        <v>1</v>
      </c>
      <c r="K130" s="2" t="s">
        <v>144</v>
      </c>
      <c r="L130" s="2">
        <v>1</v>
      </c>
      <c r="M130" s="19">
        <v>1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9999</v>
      </c>
      <c r="T130">
        <v>60</v>
      </c>
      <c r="U130">
        <v>95</v>
      </c>
      <c r="V130">
        <v>3</v>
      </c>
      <c r="W130" s="3"/>
      <c r="X130" s="8" t="s">
        <v>211</v>
      </c>
      <c r="Y130" s="9"/>
      <c r="Z130" s="5" t="s">
        <v>289</v>
      </c>
      <c r="AA130">
        <v>0</v>
      </c>
      <c r="AB130" s="2" t="s">
        <v>210</v>
      </c>
      <c r="AC130">
        <v>0</v>
      </c>
      <c r="AD130">
        <v>1</v>
      </c>
      <c r="AE130">
        <v>0</v>
      </c>
    </row>
    <row r="131" spans="1:31" x14ac:dyDescent="0.2">
      <c r="A131">
        <f t="shared" si="0"/>
        <v>129</v>
      </c>
      <c r="B131" s="2" t="s">
        <v>433</v>
      </c>
      <c r="C131" s="11" t="s">
        <v>209</v>
      </c>
      <c r="D131" s="11" t="s">
        <v>9</v>
      </c>
      <c r="E131" s="11" t="s">
        <v>9</v>
      </c>
      <c r="F131" s="11" t="s">
        <v>9</v>
      </c>
      <c r="G131" s="11" t="s">
        <v>359</v>
      </c>
      <c r="H131" s="11" t="s">
        <v>49</v>
      </c>
      <c r="I131" s="2" t="s">
        <v>210</v>
      </c>
      <c r="J131" s="2">
        <v>1</v>
      </c>
      <c r="K131" s="2" t="s">
        <v>144</v>
      </c>
      <c r="L131" s="2">
        <v>1</v>
      </c>
      <c r="M131" s="19">
        <v>1</v>
      </c>
      <c r="N131" s="19">
        <v>1</v>
      </c>
      <c r="O131" s="19">
        <v>1</v>
      </c>
      <c r="P131" s="19">
        <v>3.3</v>
      </c>
      <c r="Q131" s="19">
        <v>2</v>
      </c>
      <c r="R131" s="19">
        <v>3</v>
      </c>
      <c r="S131">
        <v>9999</v>
      </c>
      <c r="T131">
        <v>60</v>
      </c>
      <c r="U131">
        <v>95</v>
      </c>
      <c r="V131">
        <v>3</v>
      </c>
      <c r="W131" s="3"/>
      <c r="X131" s="8" t="s">
        <v>211</v>
      </c>
      <c r="Y131" s="9"/>
      <c r="Z131" s="5" t="s">
        <v>289</v>
      </c>
      <c r="AA131">
        <v>0</v>
      </c>
      <c r="AB131" s="2" t="s">
        <v>210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139</v>
      </c>
      <c r="C132" s="11" t="s">
        <v>64</v>
      </c>
      <c r="D132" s="11" t="s">
        <v>29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139</v>
      </c>
      <c r="J132" s="2">
        <v>1</v>
      </c>
      <c r="K132" s="2" t="s">
        <v>144</v>
      </c>
      <c r="L132" s="2">
        <v>1</v>
      </c>
      <c r="M132" s="19">
        <v>1</v>
      </c>
      <c r="N132" s="19">
        <v>1</v>
      </c>
      <c r="O132" s="19">
        <v>9999</v>
      </c>
      <c r="P132" s="19">
        <v>5</v>
      </c>
      <c r="Q132" s="19">
        <v>1</v>
      </c>
      <c r="R132" s="19">
        <v>1</v>
      </c>
      <c r="S132">
        <v>0</v>
      </c>
      <c r="T132">
        <v>60</v>
      </c>
      <c r="U132">
        <v>85</v>
      </c>
      <c r="V132">
        <v>3</v>
      </c>
      <c r="X132" s="8" t="s">
        <v>51</v>
      </c>
      <c r="Y132" s="9"/>
      <c r="Z132" s="5" t="s">
        <v>289</v>
      </c>
      <c r="AA132">
        <v>0</v>
      </c>
      <c r="AB132" s="2" t="s">
        <v>139</v>
      </c>
      <c r="AC132">
        <v>1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434</v>
      </c>
      <c r="C133" s="11" t="s">
        <v>29</v>
      </c>
      <c r="D133" s="11" t="s">
        <v>9</v>
      </c>
      <c r="E133" s="11" t="s">
        <v>9</v>
      </c>
      <c r="F133" s="11" t="s">
        <v>9</v>
      </c>
      <c r="G133" s="11" t="s">
        <v>359</v>
      </c>
      <c r="H133" s="11" t="s">
        <v>9</v>
      </c>
      <c r="I133" s="2" t="s">
        <v>139</v>
      </c>
      <c r="J133" s="2">
        <v>1</v>
      </c>
      <c r="K133" s="2" t="s">
        <v>144</v>
      </c>
      <c r="L133" s="2">
        <v>1</v>
      </c>
      <c r="M133" s="19">
        <v>1</v>
      </c>
      <c r="N133" s="19">
        <v>1</v>
      </c>
      <c r="O133" s="19">
        <v>9999</v>
      </c>
      <c r="P133" s="19">
        <v>1</v>
      </c>
      <c r="Q133" s="19">
        <v>5</v>
      </c>
      <c r="R133" s="19">
        <v>1</v>
      </c>
      <c r="S133">
        <v>0</v>
      </c>
      <c r="T133">
        <v>60</v>
      </c>
      <c r="U133">
        <v>85</v>
      </c>
      <c r="V133">
        <v>3</v>
      </c>
      <c r="X133" s="8" t="s">
        <v>51</v>
      </c>
      <c r="Y133" s="9"/>
      <c r="Z133" s="5" t="s">
        <v>289</v>
      </c>
      <c r="AA133">
        <v>0</v>
      </c>
      <c r="AB133" s="2" t="s">
        <v>139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137</v>
      </c>
      <c r="C134" s="11" t="s">
        <v>9</v>
      </c>
      <c r="D134" s="11" t="s">
        <v>9</v>
      </c>
      <c r="E134" s="11" t="s">
        <v>9</v>
      </c>
      <c r="F134" s="11" t="s">
        <v>359</v>
      </c>
      <c r="G134" s="11" t="s">
        <v>50</v>
      </c>
      <c r="H134" s="11" t="s">
        <v>49</v>
      </c>
      <c r="I134" s="2" t="s">
        <v>58</v>
      </c>
      <c r="J134" s="2">
        <v>1</v>
      </c>
      <c r="K134" s="2" t="s">
        <v>144</v>
      </c>
      <c r="L134" s="2">
        <v>1</v>
      </c>
      <c r="M134" s="19">
        <v>2</v>
      </c>
      <c r="N134" s="19">
        <v>1</v>
      </c>
      <c r="O134" s="19">
        <v>1</v>
      </c>
      <c r="P134" s="19">
        <v>2</v>
      </c>
      <c r="Q134" s="19">
        <v>3.3</v>
      </c>
      <c r="R134" s="19">
        <v>3</v>
      </c>
      <c r="S134">
        <v>0</v>
      </c>
      <c r="T134">
        <v>60</v>
      </c>
      <c r="U134">
        <v>95</v>
      </c>
      <c r="V134">
        <v>3</v>
      </c>
      <c r="W134" s="5"/>
      <c r="X134" s="8" t="s">
        <v>108</v>
      </c>
      <c r="Y134" s="9"/>
      <c r="Z134" s="5" t="s">
        <v>289</v>
      </c>
      <c r="AA134">
        <v>0</v>
      </c>
      <c r="AB134" s="2" t="s">
        <v>58</v>
      </c>
      <c r="AC134">
        <v>0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62</v>
      </c>
      <c r="C135" s="11" t="s">
        <v>58</v>
      </c>
      <c r="D135" s="11" t="s">
        <v>31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62</v>
      </c>
      <c r="J135" s="2">
        <v>1</v>
      </c>
      <c r="K135" s="2" t="s">
        <v>144</v>
      </c>
      <c r="L135" s="2">
        <v>1</v>
      </c>
      <c r="M135" s="18">
        <v>1</v>
      </c>
      <c r="N135" s="18">
        <v>1</v>
      </c>
      <c r="O135" s="18">
        <v>9999</v>
      </c>
      <c r="P135" s="19">
        <v>1</v>
      </c>
      <c r="Q135" s="19">
        <v>1</v>
      </c>
      <c r="R135" s="19">
        <v>1</v>
      </c>
      <c r="S135" s="2">
        <v>0</v>
      </c>
      <c r="T135">
        <v>15</v>
      </c>
      <c r="U135">
        <v>70</v>
      </c>
      <c r="V135">
        <v>34</v>
      </c>
      <c r="W135" s="5" t="s">
        <v>186</v>
      </c>
      <c r="X135" s="10" t="s">
        <v>60</v>
      </c>
      <c r="Y135" s="7"/>
      <c r="Z135" s="5" t="s">
        <v>144</v>
      </c>
      <c r="AA135">
        <v>0</v>
      </c>
      <c r="AB135" s="2" t="s">
        <v>62</v>
      </c>
      <c r="AC135">
        <v>1</v>
      </c>
      <c r="AD135">
        <v>0</v>
      </c>
      <c r="AE135">
        <v>0</v>
      </c>
    </row>
    <row r="136" spans="1:31" x14ac:dyDescent="0.2">
      <c r="A136">
        <f t="shared" si="0"/>
        <v>134</v>
      </c>
      <c r="B136" s="2" t="s">
        <v>507</v>
      </c>
      <c r="C136" s="11" t="s">
        <v>58</v>
      </c>
      <c r="D136" s="11" t="s">
        <v>272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507</v>
      </c>
      <c r="J136" s="2">
        <v>1</v>
      </c>
      <c r="K136" s="2" t="s">
        <v>144</v>
      </c>
      <c r="L136" s="2">
        <v>1</v>
      </c>
      <c r="M136" s="18">
        <v>1</v>
      </c>
      <c r="N136" s="18">
        <v>1</v>
      </c>
      <c r="O136" s="18">
        <v>9999</v>
      </c>
      <c r="P136" s="19">
        <v>1</v>
      </c>
      <c r="Q136" s="19">
        <v>1</v>
      </c>
      <c r="R136" s="19">
        <v>1</v>
      </c>
      <c r="S136" s="2">
        <v>0</v>
      </c>
      <c r="T136">
        <v>15</v>
      </c>
      <c r="U136">
        <v>80</v>
      </c>
      <c r="V136">
        <v>34</v>
      </c>
      <c r="W136" s="5"/>
      <c r="X136" s="7" t="s">
        <v>508</v>
      </c>
      <c r="Y136" s="7"/>
      <c r="Z136" s="5" t="s">
        <v>144</v>
      </c>
      <c r="AA136">
        <v>0</v>
      </c>
      <c r="AB136" s="2" t="s">
        <v>507</v>
      </c>
      <c r="AC136">
        <v>1</v>
      </c>
      <c r="AD136">
        <v>0</v>
      </c>
      <c r="AE136">
        <v>0</v>
      </c>
    </row>
    <row r="137" spans="1:31" x14ac:dyDescent="0.2">
      <c r="A137">
        <f t="shared" si="0"/>
        <v>135</v>
      </c>
      <c r="B137" s="2" t="s">
        <v>184</v>
      </c>
      <c r="C137" s="11" t="s">
        <v>58</v>
      </c>
      <c r="D137" s="11" t="s">
        <v>185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184</v>
      </c>
      <c r="J137" s="2">
        <v>1</v>
      </c>
      <c r="K137" s="2" t="s">
        <v>144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15</v>
      </c>
      <c r="U137">
        <v>90</v>
      </c>
      <c r="V137">
        <v>10</v>
      </c>
      <c r="W137" s="2"/>
      <c r="X137" s="10" t="s">
        <v>61</v>
      </c>
      <c r="Y137" s="7"/>
      <c r="Z137" s="5" t="s">
        <v>144</v>
      </c>
      <c r="AA137">
        <v>0</v>
      </c>
      <c r="AB137" s="2" t="s">
        <v>184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187</v>
      </c>
      <c r="C138" s="11" t="s">
        <v>58</v>
      </c>
      <c r="D138" s="11" t="s">
        <v>188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187</v>
      </c>
      <c r="J138" s="2">
        <v>1</v>
      </c>
      <c r="K138" s="2" t="s">
        <v>144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15</v>
      </c>
      <c r="U138">
        <v>90</v>
      </c>
      <c r="V138">
        <v>10</v>
      </c>
      <c r="W138" s="2"/>
      <c r="X138" s="10" t="s">
        <v>61</v>
      </c>
      <c r="Y138" s="7"/>
      <c r="Z138" s="5" t="s">
        <v>144</v>
      </c>
      <c r="AA138">
        <v>0</v>
      </c>
      <c r="AB138" s="2" t="s">
        <v>187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190</v>
      </c>
      <c r="C139" s="11" t="s">
        <v>58</v>
      </c>
      <c r="D139" s="11" t="s">
        <v>189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190</v>
      </c>
      <c r="J139" s="2">
        <v>1</v>
      </c>
      <c r="K139" s="2" t="s">
        <v>144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15</v>
      </c>
      <c r="U139">
        <v>90</v>
      </c>
      <c r="V139">
        <v>10</v>
      </c>
      <c r="W139" s="2"/>
      <c r="X139" s="10" t="s">
        <v>61</v>
      </c>
      <c r="Y139" s="7"/>
      <c r="Z139" s="5" t="s">
        <v>144</v>
      </c>
      <c r="AA139">
        <v>0</v>
      </c>
      <c r="AB139" s="2" t="s">
        <v>190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191</v>
      </c>
      <c r="C140" s="11" t="s">
        <v>58</v>
      </c>
      <c r="D140" s="11" t="s">
        <v>192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191</v>
      </c>
      <c r="J140" s="2">
        <v>1</v>
      </c>
      <c r="K140" s="2" t="s">
        <v>144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15</v>
      </c>
      <c r="U140">
        <v>90</v>
      </c>
      <c r="V140">
        <v>10</v>
      </c>
      <c r="W140" s="2"/>
      <c r="X140" s="10" t="s">
        <v>61</v>
      </c>
      <c r="Y140" s="7"/>
      <c r="Z140" s="5" t="s">
        <v>144</v>
      </c>
      <c r="AA140">
        <v>0</v>
      </c>
      <c r="AB140" s="2" t="s">
        <v>191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423</v>
      </c>
      <c r="C141" s="11" t="s">
        <v>58</v>
      </c>
      <c r="D141" s="11" t="s">
        <v>424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423</v>
      </c>
      <c r="J141" s="2">
        <v>1</v>
      </c>
      <c r="K141" s="2" t="s">
        <v>144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15</v>
      </c>
      <c r="U141">
        <v>90</v>
      </c>
      <c r="V141">
        <v>10</v>
      </c>
      <c r="W141" s="2"/>
      <c r="X141" s="10" t="s">
        <v>61</v>
      </c>
      <c r="Y141" s="7"/>
      <c r="Z141" s="5" t="s">
        <v>144</v>
      </c>
      <c r="AA141">
        <v>0</v>
      </c>
      <c r="AB141" s="2" t="s">
        <v>423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63</v>
      </c>
      <c r="C142" s="11" t="s">
        <v>58</v>
      </c>
      <c r="D142" s="11" t="s">
        <v>8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63</v>
      </c>
      <c r="J142" s="2">
        <v>1</v>
      </c>
      <c r="K142" s="2" t="s">
        <v>144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15</v>
      </c>
      <c r="U142">
        <v>90</v>
      </c>
      <c r="V142">
        <v>10</v>
      </c>
      <c r="W142" s="2"/>
      <c r="X142" s="10" t="s">
        <v>61</v>
      </c>
      <c r="Y142" s="7"/>
      <c r="Z142" s="5" t="s">
        <v>144</v>
      </c>
      <c r="AA142">
        <v>0</v>
      </c>
      <c r="AB142" s="2" t="s">
        <v>63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138</v>
      </c>
      <c r="C143" s="11" t="s">
        <v>58</v>
      </c>
      <c r="D143" s="11" t="s">
        <v>90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63</v>
      </c>
      <c r="J143" s="2">
        <v>1</v>
      </c>
      <c r="K143" s="2" t="s">
        <v>144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90</v>
      </c>
      <c r="V143">
        <v>10</v>
      </c>
      <c r="W143" s="2"/>
      <c r="X143" s="10" t="s">
        <v>91</v>
      </c>
      <c r="Y143" s="7"/>
      <c r="Z143" s="5" t="s">
        <v>144</v>
      </c>
      <c r="AA143">
        <v>0</v>
      </c>
      <c r="AB143" s="2" t="s">
        <v>138</v>
      </c>
      <c r="AC143">
        <v>0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72</v>
      </c>
      <c r="C144" s="11" t="s">
        <v>58</v>
      </c>
      <c r="D144" s="11" t="s">
        <v>42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72</v>
      </c>
      <c r="J144" s="2">
        <v>1</v>
      </c>
      <c r="K144" s="2" t="s">
        <v>144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85</v>
      </c>
      <c r="V144">
        <v>10</v>
      </c>
      <c r="W144" s="2"/>
      <c r="X144" s="10" t="s">
        <v>43</v>
      </c>
      <c r="Y144" s="7"/>
      <c r="Z144" s="5" t="s">
        <v>144</v>
      </c>
      <c r="AA144">
        <v>0</v>
      </c>
      <c r="AB144" s="2" t="s">
        <v>72</v>
      </c>
      <c r="AC144">
        <v>0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70</v>
      </c>
      <c r="C145" s="11" t="s">
        <v>58</v>
      </c>
      <c r="D145" s="11" t="s">
        <v>16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70</v>
      </c>
      <c r="J145" s="2">
        <v>1</v>
      </c>
      <c r="K145" s="2" t="s">
        <v>144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11</v>
      </c>
      <c r="W145" s="2"/>
      <c r="X145" s="10" t="s">
        <v>32</v>
      </c>
      <c r="Y145" s="7"/>
      <c r="Z145" s="5" t="s">
        <v>144</v>
      </c>
      <c r="AA145">
        <v>0</v>
      </c>
      <c r="AB145" s="2" t="s">
        <v>70</v>
      </c>
      <c r="AC145">
        <v>1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170</v>
      </c>
      <c r="C146" s="11" t="s">
        <v>58</v>
      </c>
      <c r="D146" s="11" t="s">
        <v>169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170</v>
      </c>
      <c r="J146" s="2">
        <v>1</v>
      </c>
      <c r="K146" s="2" t="s">
        <v>144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90</v>
      </c>
      <c r="V146">
        <v>11</v>
      </c>
      <c r="W146" s="2"/>
      <c r="X146" s="10" t="s">
        <v>32</v>
      </c>
      <c r="Y146" s="7"/>
      <c r="Z146" s="5" t="s">
        <v>144</v>
      </c>
      <c r="AA146">
        <v>0</v>
      </c>
      <c r="AB146" s="2" t="s">
        <v>170</v>
      </c>
      <c r="AC146">
        <v>1</v>
      </c>
      <c r="AD146">
        <v>0</v>
      </c>
      <c r="AE146">
        <v>0</v>
      </c>
    </row>
    <row r="147" spans="1:31" x14ac:dyDescent="0.2">
      <c r="A147">
        <f t="shared" ref="A147" si="28">ROW()-2</f>
        <v>145</v>
      </c>
      <c r="B147" s="2" t="s">
        <v>679</v>
      </c>
      <c r="C147" s="11" t="s">
        <v>58</v>
      </c>
      <c r="D147" s="11" t="s">
        <v>9</v>
      </c>
      <c r="E147" s="11" t="s">
        <v>9</v>
      </c>
      <c r="F147" s="11" t="s">
        <v>9</v>
      </c>
      <c r="G147" s="11" t="s">
        <v>670</v>
      </c>
      <c r="H147" s="11" t="s">
        <v>9</v>
      </c>
      <c r="I147" s="2" t="s">
        <v>170</v>
      </c>
      <c r="J147" s="2">
        <v>1</v>
      </c>
      <c r="K147" s="2" t="s">
        <v>144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11</v>
      </c>
      <c r="W147" s="2"/>
      <c r="X147" s="10" t="s">
        <v>32</v>
      </c>
      <c r="Y147" s="7"/>
      <c r="Z147" s="5" t="s">
        <v>144</v>
      </c>
      <c r="AA147">
        <v>0</v>
      </c>
      <c r="AB147" s="2" t="s">
        <v>170</v>
      </c>
      <c r="AC147">
        <v>0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171</v>
      </c>
      <c r="C148" s="11" t="s">
        <v>58</v>
      </c>
      <c r="D148" s="11" t="s">
        <v>115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171</v>
      </c>
      <c r="J148" s="2">
        <v>1</v>
      </c>
      <c r="K148" s="2" t="s">
        <v>144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11</v>
      </c>
      <c r="W148" s="2"/>
      <c r="X148" s="10" t="s">
        <v>32</v>
      </c>
      <c r="Y148" s="7"/>
      <c r="Z148" s="5" t="s">
        <v>144</v>
      </c>
      <c r="AA148">
        <v>0</v>
      </c>
      <c r="AB148" s="2" t="s">
        <v>171</v>
      </c>
      <c r="AC148">
        <v>1</v>
      </c>
      <c r="AD148">
        <v>0</v>
      </c>
      <c r="AE148">
        <v>0</v>
      </c>
    </row>
    <row r="149" spans="1:31" x14ac:dyDescent="0.2">
      <c r="A149">
        <f t="shared" si="0"/>
        <v>147</v>
      </c>
      <c r="B149" s="2" t="s">
        <v>173</v>
      </c>
      <c r="C149" s="11" t="s">
        <v>58</v>
      </c>
      <c r="D149" s="11" t="s">
        <v>172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173</v>
      </c>
      <c r="J149" s="2">
        <v>1</v>
      </c>
      <c r="K149" s="2" t="s">
        <v>144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11</v>
      </c>
      <c r="W149" s="2"/>
      <c r="X149" s="10" t="s">
        <v>32</v>
      </c>
      <c r="Y149" s="7"/>
      <c r="Z149" s="5" t="s">
        <v>144</v>
      </c>
      <c r="AA149">
        <v>0</v>
      </c>
      <c r="AB149" s="2" t="s">
        <v>173</v>
      </c>
      <c r="AC149">
        <v>1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175</v>
      </c>
      <c r="C150" s="11" t="s">
        <v>58</v>
      </c>
      <c r="D150" s="11" t="s">
        <v>174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175</v>
      </c>
      <c r="J150" s="2">
        <v>1</v>
      </c>
      <c r="K150" s="2" t="s">
        <v>144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11</v>
      </c>
      <c r="W150" s="2"/>
      <c r="X150" s="10" t="s">
        <v>32</v>
      </c>
      <c r="Y150" s="7"/>
      <c r="Z150" s="5" t="s">
        <v>144</v>
      </c>
      <c r="AA150">
        <v>0</v>
      </c>
      <c r="AB150" s="2" t="s">
        <v>175</v>
      </c>
      <c r="AC150">
        <v>0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177</v>
      </c>
      <c r="C151" s="11" t="s">
        <v>58</v>
      </c>
      <c r="D151" s="11" t="s">
        <v>176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177</v>
      </c>
      <c r="J151" s="2">
        <v>1</v>
      </c>
      <c r="K151" s="2" t="s">
        <v>144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11</v>
      </c>
      <c r="W151" s="2"/>
      <c r="X151" s="10" t="s">
        <v>32</v>
      </c>
      <c r="Y151" s="7"/>
      <c r="Z151" s="5" t="s">
        <v>144</v>
      </c>
      <c r="AA151">
        <v>0</v>
      </c>
      <c r="AB151" s="2" t="s">
        <v>177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220</v>
      </c>
      <c r="C152" s="11" t="s">
        <v>58</v>
      </c>
      <c r="D152" s="11" t="s">
        <v>221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220</v>
      </c>
      <c r="J152" s="2">
        <v>1</v>
      </c>
      <c r="K152" s="2" t="s">
        <v>144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90</v>
      </c>
      <c r="V152">
        <v>11</v>
      </c>
      <c r="W152" s="2"/>
      <c r="X152" s="10" t="s">
        <v>32</v>
      </c>
      <c r="Y152" s="7"/>
      <c r="Z152" s="5" t="s">
        <v>144</v>
      </c>
      <c r="AA152">
        <v>0</v>
      </c>
      <c r="AB152" s="2" t="s">
        <v>220</v>
      </c>
      <c r="AC152">
        <v>1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144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144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180</v>
      </c>
      <c r="C154" s="11" t="s">
        <v>58</v>
      </c>
      <c r="D154" s="11" t="s">
        <v>93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180</v>
      </c>
      <c r="J154" s="2">
        <v>1</v>
      </c>
      <c r="K154" s="2" t="s">
        <v>144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144</v>
      </c>
      <c r="AA154">
        <v>0</v>
      </c>
      <c r="AB154" s="2" t="s">
        <v>180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71</v>
      </c>
      <c r="C155" s="11" t="s">
        <v>58</v>
      </c>
      <c r="D155" s="11" t="s">
        <v>25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71</v>
      </c>
      <c r="J155" s="2">
        <v>1</v>
      </c>
      <c r="K155" s="2" t="s">
        <v>144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26</v>
      </c>
      <c r="Y155" s="7"/>
      <c r="Z155" s="5" t="s">
        <v>144</v>
      </c>
      <c r="AA155">
        <v>0</v>
      </c>
      <c r="AB155" s="2" t="s">
        <v>71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620</v>
      </c>
      <c r="C156" s="11" t="s">
        <v>71</v>
      </c>
      <c r="D156" s="11" t="s">
        <v>118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620</v>
      </c>
      <c r="J156" s="2">
        <v>1</v>
      </c>
      <c r="K156" s="2" t="s">
        <v>144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26</v>
      </c>
      <c r="Y156" s="7"/>
      <c r="Z156" s="5" t="s">
        <v>144</v>
      </c>
      <c r="AA156">
        <v>0</v>
      </c>
      <c r="AB156" s="2" t="s">
        <v>620</v>
      </c>
      <c r="AC156">
        <v>0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621</v>
      </c>
      <c r="C157" s="11" t="s">
        <v>71</v>
      </c>
      <c r="D157" s="11" t="s">
        <v>9</v>
      </c>
      <c r="E157" s="11" t="s">
        <v>9</v>
      </c>
      <c r="F157" s="11" t="s">
        <v>9</v>
      </c>
      <c r="G157" s="11" t="s">
        <v>529</v>
      </c>
      <c r="H157" s="11" t="s">
        <v>9</v>
      </c>
      <c r="I157" s="2" t="s">
        <v>620</v>
      </c>
      <c r="J157" s="2">
        <v>1</v>
      </c>
      <c r="K157" s="2" t="s">
        <v>144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26</v>
      </c>
      <c r="Y157" s="7"/>
      <c r="Z157" s="5" t="s">
        <v>144</v>
      </c>
      <c r="AA157">
        <v>0</v>
      </c>
      <c r="AB157" s="2" t="s">
        <v>620</v>
      </c>
      <c r="AC157">
        <v>0</v>
      </c>
      <c r="AD157">
        <v>0</v>
      </c>
      <c r="AE157">
        <v>0</v>
      </c>
    </row>
    <row r="158" spans="1:31" x14ac:dyDescent="0.2">
      <c r="A158">
        <f t="shared" ref="A158:A159" si="29">ROW()-2</f>
        <v>156</v>
      </c>
      <c r="B158" s="2" t="s">
        <v>622</v>
      </c>
      <c r="C158" s="11" t="s">
        <v>64</v>
      </c>
      <c r="D158" s="11" t="s">
        <v>623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622</v>
      </c>
      <c r="J158" s="2">
        <v>1</v>
      </c>
      <c r="K158" s="2" t="s">
        <v>144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32</v>
      </c>
      <c r="Y158" s="7"/>
      <c r="Z158" s="5" t="s">
        <v>144</v>
      </c>
      <c r="AA158">
        <v>0</v>
      </c>
      <c r="AB158" s="2" t="s">
        <v>622</v>
      </c>
      <c r="AC158">
        <v>0</v>
      </c>
      <c r="AD158">
        <v>0</v>
      </c>
      <c r="AE158">
        <v>0</v>
      </c>
    </row>
    <row r="159" spans="1:31" x14ac:dyDescent="0.2">
      <c r="A159">
        <f t="shared" si="29"/>
        <v>157</v>
      </c>
      <c r="B159" s="2" t="s">
        <v>624</v>
      </c>
      <c r="C159" s="11" t="s">
        <v>623</v>
      </c>
      <c r="D159" s="11" t="s">
        <v>9</v>
      </c>
      <c r="E159" s="11" t="s">
        <v>9</v>
      </c>
      <c r="F159" s="11" t="s">
        <v>9</v>
      </c>
      <c r="G159" s="11" t="s">
        <v>359</v>
      </c>
      <c r="H159" s="11" t="s">
        <v>9</v>
      </c>
      <c r="I159" s="2" t="s">
        <v>622</v>
      </c>
      <c r="J159" s="2">
        <v>1</v>
      </c>
      <c r="K159" s="2" t="s">
        <v>144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32</v>
      </c>
      <c r="Y159" s="7"/>
      <c r="Z159" s="5" t="s">
        <v>144</v>
      </c>
      <c r="AA159">
        <v>0</v>
      </c>
      <c r="AB159" s="2" t="s">
        <v>622</v>
      </c>
      <c r="AC159">
        <v>0</v>
      </c>
      <c r="AD159">
        <v>0</v>
      </c>
      <c r="AE159">
        <v>0</v>
      </c>
    </row>
    <row r="160" spans="1:31" x14ac:dyDescent="0.2">
      <c r="A160">
        <f t="shared" si="0"/>
        <v>158</v>
      </c>
      <c r="B160" s="2" t="s">
        <v>233</v>
      </c>
      <c r="C160" s="11" t="s">
        <v>58</v>
      </c>
      <c r="D160" s="11" t="s">
        <v>234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233</v>
      </c>
      <c r="J160" s="2">
        <v>1</v>
      </c>
      <c r="K160" s="2" t="s">
        <v>144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26</v>
      </c>
      <c r="Y160" s="7"/>
      <c r="Z160" s="5" t="s">
        <v>144</v>
      </c>
      <c r="AA160">
        <v>0</v>
      </c>
      <c r="AB160" s="2" t="s">
        <v>233</v>
      </c>
      <c r="AC160">
        <v>1</v>
      </c>
      <c r="AD160">
        <v>0</v>
      </c>
      <c r="AE160">
        <v>0</v>
      </c>
    </row>
    <row r="161" spans="1:31" x14ac:dyDescent="0.2">
      <c r="A161">
        <f t="shared" ref="A161:A162" si="30">ROW()-2</f>
        <v>159</v>
      </c>
      <c r="B161" s="2" t="s">
        <v>560</v>
      </c>
      <c r="C161" s="11" t="s">
        <v>58</v>
      </c>
      <c r="D161" s="11" t="s">
        <v>306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560</v>
      </c>
      <c r="J161" s="2">
        <v>1</v>
      </c>
      <c r="K161" s="2" t="s">
        <v>144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26</v>
      </c>
      <c r="Y161" s="7"/>
      <c r="Z161" s="5" t="s">
        <v>144</v>
      </c>
      <c r="AA161">
        <v>0</v>
      </c>
      <c r="AB161" s="2" t="s">
        <v>560</v>
      </c>
      <c r="AC161">
        <v>1</v>
      </c>
      <c r="AD161">
        <v>0</v>
      </c>
      <c r="AE161">
        <v>0</v>
      </c>
    </row>
    <row r="162" spans="1:31" x14ac:dyDescent="0.2">
      <c r="A162">
        <f t="shared" si="30"/>
        <v>160</v>
      </c>
      <c r="B162" s="2" t="s">
        <v>561</v>
      </c>
      <c r="C162" s="11" t="s">
        <v>58</v>
      </c>
      <c r="D162" s="11" t="s">
        <v>559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561</v>
      </c>
      <c r="J162" s="2">
        <v>1</v>
      </c>
      <c r="K162" s="2" t="s">
        <v>144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26</v>
      </c>
      <c r="Y162" s="7"/>
      <c r="Z162" s="5" t="s">
        <v>144</v>
      </c>
      <c r="AA162">
        <v>0</v>
      </c>
      <c r="AB162" s="2" t="s">
        <v>561</v>
      </c>
      <c r="AC162">
        <v>1</v>
      </c>
      <c r="AD162">
        <v>0</v>
      </c>
      <c r="AE162">
        <v>0</v>
      </c>
    </row>
    <row r="163" spans="1:31" x14ac:dyDescent="0.2">
      <c r="A163">
        <f t="shared" si="0"/>
        <v>161</v>
      </c>
      <c r="B163" s="2" t="s">
        <v>34</v>
      </c>
      <c r="C163" s="11" t="s">
        <v>27</v>
      </c>
      <c r="D163" s="11" t="s">
        <v>33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34</v>
      </c>
      <c r="J163" s="2">
        <v>1</v>
      </c>
      <c r="K163" s="2" t="s">
        <v>144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95</v>
      </c>
      <c r="V163">
        <v>34</v>
      </c>
      <c r="W163" s="5"/>
      <c r="X163" s="10" t="s">
        <v>35</v>
      </c>
      <c r="Y163" s="7"/>
      <c r="Z163" s="5" t="s">
        <v>144</v>
      </c>
      <c r="AA163">
        <v>0</v>
      </c>
      <c r="AB163" s="2" t="s">
        <v>34</v>
      </c>
      <c r="AC163">
        <v>0</v>
      </c>
      <c r="AD163">
        <v>0</v>
      </c>
      <c r="AE163">
        <v>0</v>
      </c>
    </row>
    <row r="164" spans="1:31" x14ac:dyDescent="0.2">
      <c r="A164">
        <f t="shared" si="0"/>
        <v>162</v>
      </c>
      <c r="B164" s="2" t="s">
        <v>79</v>
      </c>
      <c r="C164" s="11" t="s">
        <v>58</v>
      </c>
      <c r="D164" s="11" t="s">
        <v>78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79</v>
      </c>
      <c r="J164" s="2">
        <v>1</v>
      </c>
      <c r="K164" s="2" t="s">
        <v>144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60</v>
      </c>
      <c r="V164">
        <v>10</v>
      </c>
      <c r="W164" s="2"/>
      <c r="X164" s="10" t="s">
        <v>80</v>
      </c>
      <c r="Y164" s="7"/>
      <c r="Z164" s="5" t="s">
        <v>144</v>
      </c>
      <c r="AA164">
        <v>0</v>
      </c>
      <c r="AB164" s="2" t="s">
        <v>79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119</v>
      </c>
      <c r="C165" s="11" t="s">
        <v>58</v>
      </c>
      <c r="D165" s="11" t="s">
        <v>118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119</v>
      </c>
      <c r="J165" s="2">
        <v>1</v>
      </c>
      <c r="K165" s="2" t="s">
        <v>144</v>
      </c>
      <c r="L165" s="2">
        <v>1</v>
      </c>
      <c r="M165" s="19">
        <v>1</v>
      </c>
      <c r="N165" s="19">
        <v>1</v>
      </c>
      <c r="O165" s="19">
        <v>9999</v>
      </c>
      <c r="P165" s="19">
        <v>1</v>
      </c>
      <c r="Q165" s="19">
        <v>1</v>
      </c>
      <c r="R165" s="19">
        <v>1</v>
      </c>
      <c r="S165">
        <v>0</v>
      </c>
      <c r="T165">
        <v>15</v>
      </c>
      <c r="U165">
        <v>85</v>
      </c>
      <c r="V165">
        <v>6</v>
      </c>
      <c r="W165" s="5"/>
      <c r="X165" s="9" t="s">
        <v>324</v>
      </c>
      <c r="Y165" s="9"/>
      <c r="Z165" s="5" t="s">
        <v>144</v>
      </c>
      <c r="AA165">
        <v>0</v>
      </c>
      <c r="AB165" s="2" t="s">
        <v>119</v>
      </c>
      <c r="AC165">
        <v>1</v>
      </c>
      <c r="AD165">
        <v>0</v>
      </c>
      <c r="AE165">
        <v>0</v>
      </c>
    </row>
    <row r="166" spans="1:31" x14ac:dyDescent="0.2">
      <c r="A166">
        <f t="shared" ref="A166" si="31">ROW()-2</f>
        <v>164</v>
      </c>
      <c r="B166" s="2" t="s">
        <v>607</v>
      </c>
      <c r="C166" s="11" t="s">
        <v>58</v>
      </c>
      <c r="D166" s="11" t="s">
        <v>9</v>
      </c>
      <c r="E166" s="11" t="s">
        <v>9</v>
      </c>
      <c r="F166" s="11" t="s">
        <v>9</v>
      </c>
      <c r="G166" s="11" t="s">
        <v>529</v>
      </c>
      <c r="H166" s="11" t="s">
        <v>9</v>
      </c>
      <c r="I166" s="2" t="s">
        <v>119</v>
      </c>
      <c r="J166" s="2">
        <v>1</v>
      </c>
      <c r="K166" s="2" t="s">
        <v>144</v>
      </c>
      <c r="L166" s="2">
        <v>1</v>
      </c>
      <c r="M166" s="19">
        <v>1</v>
      </c>
      <c r="N166" s="19">
        <v>1</v>
      </c>
      <c r="O166" s="19">
        <v>9999</v>
      </c>
      <c r="P166" s="19">
        <v>1</v>
      </c>
      <c r="Q166" s="19">
        <v>1</v>
      </c>
      <c r="R166" s="19">
        <v>1</v>
      </c>
      <c r="S166">
        <v>0</v>
      </c>
      <c r="T166">
        <v>15</v>
      </c>
      <c r="U166">
        <v>85</v>
      </c>
      <c r="V166">
        <v>6</v>
      </c>
      <c r="W166" s="5"/>
      <c r="X166" s="9" t="s">
        <v>324</v>
      </c>
      <c r="Y166" s="9"/>
      <c r="Z166" s="5" t="s">
        <v>144</v>
      </c>
      <c r="AA166">
        <v>0</v>
      </c>
      <c r="AB166" s="2" t="s">
        <v>119</v>
      </c>
      <c r="AC166">
        <v>0</v>
      </c>
      <c r="AD166">
        <v>0</v>
      </c>
      <c r="AE166">
        <v>0</v>
      </c>
    </row>
    <row r="167" spans="1:31" x14ac:dyDescent="0.2">
      <c r="A167">
        <f t="shared" si="0"/>
        <v>165</v>
      </c>
      <c r="B167" s="2"/>
      <c r="C167" s="11"/>
      <c r="D167" s="11"/>
      <c r="E167" s="11"/>
      <c r="F167" s="11"/>
      <c r="G167" s="11"/>
      <c r="H167" s="11"/>
      <c r="I167" s="2"/>
      <c r="J167" s="2"/>
      <c r="K167" s="2"/>
      <c r="L167" s="2"/>
      <c r="W167" s="3"/>
      <c r="X167" s="8"/>
      <c r="Y167" s="9"/>
      <c r="Z167" s="3"/>
      <c r="AB167" s="2"/>
    </row>
    <row r="168" spans="1:31" x14ac:dyDescent="0.2">
      <c r="A168">
        <f t="shared" si="0"/>
        <v>166</v>
      </c>
      <c r="B168" s="2" t="s">
        <v>98</v>
      </c>
      <c r="C168" s="11" t="s">
        <v>64</v>
      </c>
      <c r="D168" s="11" t="s">
        <v>101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98</v>
      </c>
      <c r="J168" s="2">
        <v>1</v>
      </c>
      <c r="K168" s="2" t="s">
        <v>144</v>
      </c>
      <c r="L168" s="2">
        <v>1</v>
      </c>
      <c r="M168" s="18">
        <v>4</v>
      </c>
      <c r="N168" s="18">
        <v>4</v>
      </c>
      <c r="O168" s="18">
        <v>9999</v>
      </c>
      <c r="P168" s="18">
        <v>7</v>
      </c>
      <c r="Q168" s="18">
        <v>6</v>
      </c>
      <c r="R168" s="18">
        <v>1</v>
      </c>
      <c r="S168" s="2">
        <v>0</v>
      </c>
      <c r="T168">
        <v>90</v>
      </c>
      <c r="U168">
        <v>95</v>
      </c>
      <c r="V168">
        <v>5</v>
      </c>
      <c r="W168" s="5" t="s">
        <v>102</v>
      </c>
      <c r="X168" s="8" t="s">
        <v>103</v>
      </c>
      <c r="Y168" s="9"/>
      <c r="Z168" s="5" t="s">
        <v>289</v>
      </c>
      <c r="AA168">
        <v>0</v>
      </c>
      <c r="AB168" s="2" t="s">
        <v>98</v>
      </c>
      <c r="AC168">
        <v>1</v>
      </c>
      <c r="AD168">
        <v>1</v>
      </c>
      <c r="AE168">
        <v>0</v>
      </c>
    </row>
    <row r="169" spans="1:31" x14ac:dyDescent="0.2">
      <c r="A169">
        <f t="shared" si="0"/>
        <v>167</v>
      </c>
      <c r="B169" s="2" t="s">
        <v>360</v>
      </c>
      <c r="C169" s="11" t="s">
        <v>101</v>
      </c>
      <c r="D169" s="11" t="s">
        <v>9</v>
      </c>
      <c r="E169" s="11" t="s">
        <v>9</v>
      </c>
      <c r="F169" s="11" t="s">
        <v>9</v>
      </c>
      <c r="G169" s="11" t="s">
        <v>359</v>
      </c>
      <c r="H169" s="11" t="s">
        <v>9</v>
      </c>
      <c r="I169" s="2" t="s">
        <v>98</v>
      </c>
      <c r="J169" s="2">
        <v>1</v>
      </c>
      <c r="K169" s="2" t="s">
        <v>144</v>
      </c>
      <c r="L169" s="2">
        <v>1</v>
      </c>
      <c r="M169" s="18">
        <v>4</v>
      </c>
      <c r="N169" s="18">
        <v>4</v>
      </c>
      <c r="O169" s="18">
        <v>9999</v>
      </c>
      <c r="P169" s="18">
        <v>6</v>
      </c>
      <c r="Q169" s="18">
        <v>7</v>
      </c>
      <c r="R169" s="18">
        <v>1</v>
      </c>
      <c r="S169" s="2">
        <v>0</v>
      </c>
      <c r="T169">
        <v>90</v>
      </c>
      <c r="U169">
        <v>95</v>
      </c>
      <c r="V169">
        <v>5</v>
      </c>
      <c r="W169" s="5"/>
      <c r="X169" s="9" t="s">
        <v>361</v>
      </c>
      <c r="Y169" s="9"/>
      <c r="Z169" s="5" t="s">
        <v>289</v>
      </c>
      <c r="AA169">
        <v>0</v>
      </c>
      <c r="AB169" s="2" t="s">
        <v>98</v>
      </c>
      <c r="AC169">
        <v>0</v>
      </c>
      <c r="AD169">
        <v>1</v>
      </c>
      <c r="AE169">
        <v>0</v>
      </c>
    </row>
    <row r="170" spans="1:31" x14ac:dyDescent="0.2">
      <c r="A170">
        <f t="shared" si="0"/>
        <v>168</v>
      </c>
      <c r="B170" s="2" t="s">
        <v>134</v>
      </c>
      <c r="C170" s="11" t="s">
        <v>98</v>
      </c>
      <c r="D170" s="11" t="s">
        <v>8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134</v>
      </c>
      <c r="J170" s="2">
        <v>1</v>
      </c>
      <c r="K170" s="2" t="s">
        <v>144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9999</v>
      </c>
      <c r="T170">
        <v>90</v>
      </c>
      <c r="U170">
        <v>95</v>
      </c>
      <c r="V170">
        <v>5</v>
      </c>
      <c r="W170" s="5"/>
      <c r="X170" s="8" t="s">
        <v>224</v>
      </c>
      <c r="Y170" s="9"/>
      <c r="Z170" s="5" t="s">
        <v>144</v>
      </c>
      <c r="AA170">
        <v>0</v>
      </c>
      <c r="AB170" s="2" t="s">
        <v>134</v>
      </c>
      <c r="AC170">
        <v>0</v>
      </c>
      <c r="AD170">
        <v>0</v>
      </c>
      <c r="AE170">
        <v>0</v>
      </c>
    </row>
    <row r="171" spans="1:31" x14ac:dyDescent="0.2">
      <c r="A171">
        <f t="shared" si="0"/>
        <v>169</v>
      </c>
      <c r="B171" s="2" t="s">
        <v>225</v>
      </c>
      <c r="C171" s="11" t="s">
        <v>98</v>
      </c>
      <c r="D171" s="11" t="s">
        <v>172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225</v>
      </c>
      <c r="J171" s="2">
        <v>1</v>
      </c>
      <c r="K171" s="2" t="s">
        <v>144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9999</v>
      </c>
      <c r="T171">
        <v>90</v>
      </c>
      <c r="U171">
        <v>95</v>
      </c>
      <c r="V171">
        <v>5</v>
      </c>
      <c r="W171" s="5"/>
      <c r="X171" s="8" t="s">
        <v>226</v>
      </c>
      <c r="Y171" s="9"/>
      <c r="Z171" s="5" t="s">
        <v>144</v>
      </c>
      <c r="AA171">
        <v>0</v>
      </c>
      <c r="AB171" s="2" t="s">
        <v>225</v>
      </c>
      <c r="AC171">
        <v>0</v>
      </c>
      <c r="AD171">
        <v>0</v>
      </c>
      <c r="AE171">
        <v>0</v>
      </c>
    </row>
    <row r="172" spans="1:31" x14ac:dyDescent="0.2">
      <c r="A172">
        <f t="shared" si="0"/>
        <v>170</v>
      </c>
      <c r="B172" s="2" t="s">
        <v>126</v>
      </c>
      <c r="C172" s="11" t="s">
        <v>98</v>
      </c>
      <c r="D172" s="11" t="s">
        <v>761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126</v>
      </c>
      <c r="J172" s="2">
        <v>4</v>
      </c>
      <c r="K172" s="2" t="s">
        <v>144</v>
      </c>
      <c r="L172" s="2">
        <v>4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5</v>
      </c>
      <c r="U172">
        <v>100</v>
      </c>
      <c r="V172">
        <v>5</v>
      </c>
      <c r="W172" s="5"/>
      <c r="X172" s="8" t="s">
        <v>127</v>
      </c>
      <c r="Y172" s="9"/>
      <c r="Z172" s="5" t="s">
        <v>144</v>
      </c>
      <c r="AA172">
        <v>0</v>
      </c>
      <c r="AB172" s="2" t="s">
        <v>126</v>
      </c>
      <c r="AC172">
        <v>1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142</v>
      </c>
      <c r="C173" s="11" t="s">
        <v>141</v>
      </c>
      <c r="D173" s="11" t="s">
        <v>761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126</v>
      </c>
      <c r="J173" s="2">
        <v>4</v>
      </c>
      <c r="K173" s="2" t="s">
        <v>144</v>
      </c>
      <c r="L173" s="2">
        <v>4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5</v>
      </c>
      <c r="U173">
        <v>100</v>
      </c>
      <c r="V173">
        <v>5</v>
      </c>
      <c r="W173" s="5"/>
      <c r="X173" s="8" t="s">
        <v>127</v>
      </c>
      <c r="Y173" s="9"/>
      <c r="Z173" s="5" t="s">
        <v>144</v>
      </c>
      <c r="AA173">
        <v>0</v>
      </c>
      <c r="AB173" s="2" t="s">
        <v>142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135</v>
      </c>
      <c r="C174" s="11" t="s">
        <v>134</v>
      </c>
      <c r="D174" s="11" t="s">
        <v>761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135</v>
      </c>
      <c r="J174" s="2">
        <v>4</v>
      </c>
      <c r="K174" s="2" t="s">
        <v>144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9999</v>
      </c>
      <c r="T174">
        <v>5</v>
      </c>
      <c r="U174">
        <v>100</v>
      </c>
      <c r="V174">
        <v>5</v>
      </c>
      <c r="W174" s="5"/>
      <c r="X174" s="8" t="s">
        <v>136</v>
      </c>
      <c r="Y174" s="9"/>
      <c r="Z174" s="5" t="s">
        <v>144</v>
      </c>
      <c r="AA174">
        <v>0</v>
      </c>
      <c r="AB174" s="2" t="s">
        <v>135</v>
      </c>
      <c r="AC174">
        <v>0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227</v>
      </c>
      <c r="C175" s="11" t="s">
        <v>225</v>
      </c>
      <c r="D175" s="11" t="s">
        <v>761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227</v>
      </c>
      <c r="J175" s="2">
        <v>4</v>
      </c>
      <c r="K175" s="2" t="s">
        <v>144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9999</v>
      </c>
      <c r="T175">
        <v>5</v>
      </c>
      <c r="U175">
        <v>100</v>
      </c>
      <c r="V175">
        <v>5</v>
      </c>
      <c r="W175" s="5"/>
      <c r="X175" s="8" t="s">
        <v>228</v>
      </c>
      <c r="Y175" s="9"/>
      <c r="Z175" s="5" t="s">
        <v>144</v>
      </c>
      <c r="AA175">
        <v>0</v>
      </c>
      <c r="AB175" s="2" t="s">
        <v>227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235</v>
      </c>
      <c r="C176" s="11" t="s">
        <v>126</v>
      </c>
      <c r="D176" s="11" t="s">
        <v>236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235</v>
      </c>
      <c r="J176" s="2">
        <v>1</v>
      </c>
      <c r="K176" s="2" t="s">
        <v>144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5</v>
      </c>
      <c r="U176">
        <v>100</v>
      </c>
      <c r="V176">
        <v>5</v>
      </c>
      <c r="W176" s="5"/>
      <c r="X176" s="8" t="s">
        <v>237</v>
      </c>
      <c r="Y176" s="9"/>
      <c r="Z176" s="5" t="s">
        <v>144</v>
      </c>
      <c r="AA176">
        <v>0</v>
      </c>
      <c r="AB176" s="2" t="s">
        <v>235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238</v>
      </c>
      <c r="C177" s="11" t="s">
        <v>126</v>
      </c>
      <c r="D177" s="11" t="s">
        <v>54</v>
      </c>
      <c r="E177" s="11" t="s">
        <v>236</v>
      </c>
      <c r="F177" s="11" t="s">
        <v>9</v>
      </c>
      <c r="G177" s="11" t="s">
        <v>9</v>
      </c>
      <c r="H177" s="11" t="s">
        <v>9</v>
      </c>
      <c r="I177" s="2" t="s">
        <v>238</v>
      </c>
      <c r="J177" s="2">
        <v>1</v>
      </c>
      <c r="K177" s="2" t="s">
        <v>144</v>
      </c>
      <c r="L177" s="2">
        <v>1</v>
      </c>
      <c r="M177" s="18">
        <v>1</v>
      </c>
      <c r="N177" s="18">
        <v>1</v>
      </c>
      <c r="O177" s="18">
        <v>1</v>
      </c>
      <c r="P177" s="18">
        <v>1</v>
      </c>
      <c r="Q177" s="18">
        <v>2.5</v>
      </c>
      <c r="R177" s="18">
        <v>1</v>
      </c>
      <c r="S177" s="2">
        <v>9999</v>
      </c>
      <c r="T177">
        <v>5</v>
      </c>
      <c r="U177">
        <v>100</v>
      </c>
      <c r="V177">
        <v>5</v>
      </c>
      <c r="W177" s="5"/>
      <c r="X177" s="8" t="s">
        <v>239</v>
      </c>
      <c r="Y177" s="9"/>
      <c r="Z177" s="5" t="s">
        <v>289</v>
      </c>
      <c r="AA177">
        <v>0</v>
      </c>
      <c r="AB177" s="2" t="s">
        <v>238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C178" s="11"/>
      <c r="D178" s="11"/>
      <c r="E178" s="11"/>
      <c r="F178" s="11"/>
      <c r="G178" s="11"/>
      <c r="H178" s="11"/>
      <c r="W178" s="2"/>
      <c r="X178" s="8"/>
      <c r="Y178" s="6"/>
      <c r="Z178" s="2"/>
    </row>
    <row r="179" spans="1:31" x14ac:dyDescent="0.2">
      <c r="A179">
        <f t="shared" si="0"/>
        <v>177</v>
      </c>
      <c r="B179" s="2" t="s">
        <v>85</v>
      </c>
      <c r="C179" s="11" t="s">
        <v>94</v>
      </c>
      <c r="D179" s="11" t="s">
        <v>40</v>
      </c>
      <c r="E179" s="11" t="s">
        <v>39</v>
      </c>
      <c r="F179" s="11" t="s">
        <v>9</v>
      </c>
      <c r="G179" s="11" t="s">
        <v>9</v>
      </c>
      <c r="H179" s="11" t="s">
        <v>9</v>
      </c>
      <c r="I179" s="2" t="s">
        <v>85</v>
      </c>
      <c r="J179" s="2">
        <v>1</v>
      </c>
      <c r="K179" s="2" t="s">
        <v>144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1.7</v>
      </c>
      <c r="S179" s="2">
        <v>0</v>
      </c>
      <c r="T179">
        <v>15</v>
      </c>
      <c r="U179">
        <v>95</v>
      </c>
      <c r="V179">
        <v>5</v>
      </c>
      <c r="W179" s="5" t="s">
        <v>65</v>
      </c>
      <c r="X179" s="9" t="s">
        <v>402</v>
      </c>
      <c r="Y179" s="9"/>
      <c r="Z179" s="5" t="s">
        <v>289</v>
      </c>
      <c r="AA179">
        <v>0</v>
      </c>
      <c r="AB179" s="2" t="s">
        <v>85</v>
      </c>
      <c r="AC179">
        <v>1</v>
      </c>
      <c r="AD179">
        <v>1</v>
      </c>
      <c r="AE179">
        <v>0</v>
      </c>
    </row>
    <row r="180" spans="1:31" x14ac:dyDescent="0.2">
      <c r="A180">
        <f t="shared" si="0"/>
        <v>178</v>
      </c>
      <c r="B180" s="2" t="s">
        <v>104</v>
      </c>
      <c r="C180" s="11" t="s">
        <v>85</v>
      </c>
      <c r="D180" s="11" t="s">
        <v>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104</v>
      </c>
      <c r="J180" s="2">
        <v>1</v>
      </c>
      <c r="K180" s="2" t="s">
        <v>144</v>
      </c>
      <c r="L180" s="2">
        <v>1</v>
      </c>
      <c r="M180" s="18">
        <v>1</v>
      </c>
      <c r="N180" s="18">
        <v>1</v>
      </c>
      <c r="O180" s="18">
        <v>1</v>
      </c>
      <c r="P180" s="18">
        <v>1</v>
      </c>
      <c r="Q180" s="18">
        <v>3</v>
      </c>
      <c r="R180" s="18">
        <v>1</v>
      </c>
      <c r="S180" s="2">
        <v>9999</v>
      </c>
      <c r="T180">
        <v>15</v>
      </c>
      <c r="U180">
        <v>95</v>
      </c>
      <c r="V180">
        <v>8</v>
      </c>
      <c r="X180" s="7" t="s">
        <v>401</v>
      </c>
      <c r="Y180" s="7"/>
      <c r="Z180" s="5" t="s">
        <v>144</v>
      </c>
      <c r="AA180">
        <v>0</v>
      </c>
      <c r="AB180" s="2" t="s">
        <v>104</v>
      </c>
      <c r="AC180">
        <v>0</v>
      </c>
      <c r="AD180">
        <v>0</v>
      </c>
      <c r="AE180">
        <v>0</v>
      </c>
    </row>
    <row r="181" spans="1:31" x14ac:dyDescent="0.2">
      <c r="A181">
        <f t="shared" si="0"/>
        <v>179</v>
      </c>
    </row>
    <row r="182" spans="1:31" x14ac:dyDescent="0.2">
      <c r="A182">
        <f t="shared" si="0"/>
        <v>180</v>
      </c>
      <c r="B182" s="2" t="s">
        <v>397</v>
      </c>
      <c r="C182" s="11" t="s">
        <v>94</v>
      </c>
      <c r="D182" s="11" t="s">
        <v>64</v>
      </c>
      <c r="E182" s="11" t="s">
        <v>403</v>
      </c>
      <c r="F182" s="11" t="s">
        <v>9</v>
      </c>
      <c r="G182" s="11" t="s">
        <v>9</v>
      </c>
      <c r="H182" s="11" t="s">
        <v>9</v>
      </c>
      <c r="I182" s="2" t="s">
        <v>397</v>
      </c>
      <c r="J182" s="2">
        <v>1</v>
      </c>
      <c r="K182" s="2" t="s">
        <v>144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5</v>
      </c>
      <c r="R182" s="18">
        <v>2.5</v>
      </c>
      <c r="S182" s="2">
        <v>0</v>
      </c>
      <c r="T182">
        <v>15</v>
      </c>
      <c r="U182">
        <v>80</v>
      </c>
      <c r="V182">
        <v>5</v>
      </c>
      <c r="W182" s="5" t="s">
        <v>400</v>
      </c>
      <c r="X182" s="8" t="s">
        <v>52</v>
      </c>
      <c r="Y182" s="9"/>
      <c r="Z182" s="5" t="s">
        <v>289</v>
      </c>
      <c r="AA182">
        <v>0</v>
      </c>
      <c r="AB182" s="2" t="s">
        <v>397</v>
      </c>
      <c r="AC182">
        <v>1</v>
      </c>
      <c r="AD182">
        <v>1</v>
      </c>
      <c r="AE182">
        <v>0</v>
      </c>
    </row>
    <row r="183" spans="1:31" x14ac:dyDescent="0.2">
      <c r="A183">
        <f t="shared" si="0"/>
        <v>181</v>
      </c>
      <c r="B183" s="2" t="s">
        <v>404</v>
      </c>
      <c r="C183" s="11" t="s">
        <v>94</v>
      </c>
      <c r="D183" s="11" t="s">
        <v>403</v>
      </c>
      <c r="E183" s="11" t="s">
        <v>9</v>
      </c>
      <c r="F183" s="11" t="s">
        <v>9</v>
      </c>
      <c r="G183" s="11" t="s">
        <v>9</v>
      </c>
      <c r="H183" s="11" t="s">
        <v>359</v>
      </c>
      <c r="I183" s="2" t="s">
        <v>397</v>
      </c>
      <c r="J183" s="2">
        <v>1</v>
      </c>
      <c r="K183" s="2" t="s">
        <v>144</v>
      </c>
      <c r="L183" s="2">
        <v>1</v>
      </c>
      <c r="M183" s="18">
        <v>1</v>
      </c>
      <c r="N183" s="18">
        <v>1</v>
      </c>
      <c r="O183" s="18">
        <v>1</v>
      </c>
      <c r="P183" s="18">
        <v>1</v>
      </c>
      <c r="Q183" s="18">
        <v>2.5</v>
      </c>
      <c r="R183" s="18">
        <v>5</v>
      </c>
      <c r="S183" s="2">
        <v>0</v>
      </c>
      <c r="T183">
        <v>15</v>
      </c>
      <c r="U183">
        <v>80</v>
      </c>
      <c r="V183">
        <v>5</v>
      </c>
      <c r="W183" s="5"/>
      <c r="X183" s="8" t="s">
        <v>52</v>
      </c>
      <c r="Y183" s="9"/>
      <c r="Z183" s="5" t="s">
        <v>289</v>
      </c>
      <c r="AA183">
        <v>0</v>
      </c>
      <c r="AB183" s="2" t="s">
        <v>397</v>
      </c>
      <c r="AC183">
        <v>0</v>
      </c>
      <c r="AD183">
        <v>1</v>
      </c>
      <c r="AE183">
        <v>0</v>
      </c>
    </row>
    <row r="184" spans="1:31" x14ac:dyDescent="0.2">
      <c r="A184">
        <f t="shared" ref="A184" si="32">ROW()-2</f>
        <v>182</v>
      </c>
    </row>
    <row r="185" spans="1:31" x14ac:dyDescent="0.2">
      <c r="A185">
        <f t="shared" si="0"/>
        <v>183</v>
      </c>
      <c r="B185" s="2" t="s">
        <v>157</v>
      </c>
      <c r="C185" s="11" t="s">
        <v>29</v>
      </c>
      <c r="D185" s="11" t="s">
        <v>64</v>
      </c>
      <c r="E185" s="11" t="s">
        <v>158</v>
      </c>
      <c r="F185" s="11" t="s">
        <v>9</v>
      </c>
      <c r="G185" s="11" t="s">
        <v>9</v>
      </c>
      <c r="H185" s="11" t="s">
        <v>9</v>
      </c>
      <c r="I185" s="2" t="s">
        <v>157</v>
      </c>
      <c r="J185" s="2">
        <v>1</v>
      </c>
      <c r="K185" s="2" t="s">
        <v>144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4.3</v>
      </c>
      <c r="R185" s="18">
        <v>1.9</v>
      </c>
      <c r="S185" s="2">
        <v>0</v>
      </c>
      <c r="T185">
        <v>90</v>
      </c>
      <c r="U185">
        <v>95</v>
      </c>
      <c r="V185">
        <v>5</v>
      </c>
      <c r="W185" s="5" t="s">
        <v>159</v>
      </c>
      <c r="X185" s="8" t="s">
        <v>168</v>
      </c>
      <c r="Y185" s="9"/>
      <c r="Z185" s="5" t="s">
        <v>289</v>
      </c>
      <c r="AA185">
        <v>0</v>
      </c>
      <c r="AB185" s="2" t="s">
        <v>348</v>
      </c>
      <c r="AC185">
        <v>0</v>
      </c>
      <c r="AD185">
        <v>1</v>
      </c>
      <c r="AE185">
        <v>0</v>
      </c>
    </row>
    <row r="186" spans="1:31" x14ac:dyDescent="0.2">
      <c r="A186">
        <f t="shared" si="0"/>
        <v>184</v>
      </c>
      <c r="B186" s="2" t="s">
        <v>398</v>
      </c>
      <c r="C186" s="11" t="s">
        <v>29</v>
      </c>
      <c r="D186" s="11" t="s">
        <v>158</v>
      </c>
      <c r="E186" s="11" t="s">
        <v>9</v>
      </c>
      <c r="F186" s="11" t="s">
        <v>9</v>
      </c>
      <c r="G186" s="11" t="s">
        <v>9</v>
      </c>
      <c r="H186" s="11" t="s">
        <v>359</v>
      </c>
      <c r="I186" s="2" t="s">
        <v>157</v>
      </c>
      <c r="J186" s="2">
        <v>1</v>
      </c>
      <c r="K186" s="2" t="s">
        <v>144</v>
      </c>
      <c r="L186" s="2">
        <v>1</v>
      </c>
      <c r="M186" s="18">
        <v>1</v>
      </c>
      <c r="N186" s="18">
        <v>1</v>
      </c>
      <c r="O186" s="18">
        <v>1</v>
      </c>
      <c r="P186" s="18">
        <v>1</v>
      </c>
      <c r="Q186" s="18">
        <v>1.9</v>
      </c>
      <c r="R186" s="18">
        <v>4.3</v>
      </c>
      <c r="S186" s="2">
        <v>0</v>
      </c>
      <c r="T186">
        <v>90</v>
      </c>
      <c r="U186">
        <v>95</v>
      </c>
      <c r="V186">
        <v>5</v>
      </c>
      <c r="W186" s="5"/>
      <c r="X186" s="8" t="s">
        <v>168</v>
      </c>
      <c r="Y186" s="9"/>
      <c r="Z186" s="5" t="s">
        <v>289</v>
      </c>
      <c r="AA186">
        <v>0</v>
      </c>
      <c r="AB186" s="2" t="s">
        <v>348</v>
      </c>
      <c r="AC186">
        <v>0</v>
      </c>
      <c r="AD186">
        <v>1</v>
      </c>
      <c r="AE186">
        <v>0</v>
      </c>
    </row>
    <row r="187" spans="1:31" x14ac:dyDescent="0.2">
      <c r="A187">
        <f t="shared" si="0"/>
        <v>185</v>
      </c>
      <c r="B187" s="2" t="s">
        <v>348</v>
      </c>
      <c r="C187" s="11" t="s">
        <v>341</v>
      </c>
      <c r="D187" s="11" t="s">
        <v>64</v>
      </c>
      <c r="E187" s="11" t="s">
        <v>158</v>
      </c>
      <c r="F187" s="11" t="s">
        <v>9</v>
      </c>
      <c r="G187" s="11" t="s">
        <v>9</v>
      </c>
      <c r="H187" s="11" t="s">
        <v>9</v>
      </c>
      <c r="I187" s="2" t="s">
        <v>157</v>
      </c>
      <c r="J187" s="2">
        <v>1</v>
      </c>
      <c r="K187" s="2" t="s">
        <v>144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90</v>
      </c>
      <c r="U187">
        <v>95</v>
      </c>
      <c r="V187">
        <v>5</v>
      </c>
      <c r="W187" s="5"/>
      <c r="X187" s="9" t="s">
        <v>349</v>
      </c>
      <c r="Y187" s="9"/>
      <c r="Z187" s="5" t="s">
        <v>289</v>
      </c>
      <c r="AA187">
        <v>0</v>
      </c>
      <c r="AB187" s="2" t="s">
        <v>348</v>
      </c>
      <c r="AC187">
        <v>1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399</v>
      </c>
      <c r="C188" s="11" t="s">
        <v>341</v>
      </c>
      <c r="D188" s="11" t="s">
        <v>158</v>
      </c>
      <c r="E188" s="11" t="s">
        <v>9</v>
      </c>
      <c r="F188" s="11" t="s">
        <v>9</v>
      </c>
      <c r="G188" s="11" t="s">
        <v>9</v>
      </c>
      <c r="H188" s="11" t="s">
        <v>359</v>
      </c>
      <c r="I188" s="2" t="s">
        <v>157</v>
      </c>
      <c r="J188" s="2">
        <v>1</v>
      </c>
      <c r="K188" s="2" t="s">
        <v>144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90</v>
      </c>
      <c r="U188">
        <v>95</v>
      </c>
      <c r="V188">
        <v>5</v>
      </c>
      <c r="W188" s="5"/>
      <c r="X188" s="9" t="s">
        <v>349</v>
      </c>
      <c r="Y188" s="9"/>
      <c r="Z188" s="5" t="s">
        <v>289</v>
      </c>
      <c r="AA188">
        <v>0</v>
      </c>
      <c r="AB188" s="2" t="s">
        <v>348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411</v>
      </c>
      <c r="C189" s="11" t="s">
        <v>157</v>
      </c>
      <c r="D189" s="11" t="s">
        <v>531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411</v>
      </c>
      <c r="J189" s="2">
        <v>1</v>
      </c>
      <c r="K189" s="2" t="s">
        <v>144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90</v>
      </c>
      <c r="U189">
        <v>95</v>
      </c>
      <c r="V189">
        <v>5</v>
      </c>
      <c r="W189" s="5"/>
      <c r="X189" s="9" t="s">
        <v>412</v>
      </c>
      <c r="Y189" s="9"/>
      <c r="Z189" s="5" t="s">
        <v>144</v>
      </c>
      <c r="AA189">
        <v>0</v>
      </c>
      <c r="AB189" s="2" t="s">
        <v>411</v>
      </c>
      <c r="AC189">
        <v>1</v>
      </c>
      <c r="AD189">
        <v>0</v>
      </c>
      <c r="AE189">
        <v>0</v>
      </c>
    </row>
    <row r="190" spans="1:31" x14ac:dyDescent="0.2">
      <c r="A190">
        <f t="shared" ref="A190:A192" si="33">ROW()-2</f>
        <v>188</v>
      </c>
      <c r="B190" s="2" t="s">
        <v>532</v>
      </c>
      <c r="C190" s="11" t="s">
        <v>157</v>
      </c>
      <c r="D190" s="11" t="s">
        <v>231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411</v>
      </c>
      <c r="J190" s="2">
        <v>1</v>
      </c>
      <c r="K190" s="2" t="s">
        <v>144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90</v>
      </c>
      <c r="U190">
        <v>95</v>
      </c>
      <c r="V190">
        <v>5</v>
      </c>
      <c r="W190" s="5"/>
      <c r="X190" s="9" t="s">
        <v>412</v>
      </c>
      <c r="Y190" s="9"/>
      <c r="Z190" s="5" t="s">
        <v>144</v>
      </c>
      <c r="AA190">
        <v>0</v>
      </c>
      <c r="AB190" s="2" t="s">
        <v>411</v>
      </c>
      <c r="AC190">
        <v>0</v>
      </c>
      <c r="AD190">
        <v>0</v>
      </c>
      <c r="AE190">
        <v>0</v>
      </c>
    </row>
    <row r="191" spans="1:31" x14ac:dyDescent="0.2">
      <c r="A191">
        <f t="shared" si="33"/>
        <v>189</v>
      </c>
      <c r="B191" s="2" t="s">
        <v>597</v>
      </c>
      <c r="C191" s="11" t="s">
        <v>157</v>
      </c>
      <c r="D191" s="11" t="s">
        <v>475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411</v>
      </c>
      <c r="J191" s="2">
        <v>1</v>
      </c>
      <c r="K191" s="2" t="s">
        <v>144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90</v>
      </c>
      <c r="U191">
        <v>95</v>
      </c>
      <c r="V191">
        <v>5</v>
      </c>
      <c r="W191" s="5"/>
      <c r="X191" s="9" t="s">
        <v>412</v>
      </c>
      <c r="Y191" s="9"/>
      <c r="Z191" s="5" t="s">
        <v>144</v>
      </c>
      <c r="AA191">
        <v>0</v>
      </c>
      <c r="AB191" s="2" t="s">
        <v>411</v>
      </c>
      <c r="AC191">
        <v>0</v>
      </c>
      <c r="AD191">
        <v>0</v>
      </c>
      <c r="AE191">
        <v>0</v>
      </c>
    </row>
    <row r="192" spans="1:31" x14ac:dyDescent="0.2">
      <c r="A192">
        <f t="shared" si="33"/>
        <v>190</v>
      </c>
      <c r="B192" s="2" t="s">
        <v>598</v>
      </c>
      <c r="C192" s="11" t="s">
        <v>157</v>
      </c>
      <c r="D192" s="11" t="s">
        <v>476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411</v>
      </c>
      <c r="J192" s="2">
        <v>1</v>
      </c>
      <c r="K192" s="2" t="s">
        <v>144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90</v>
      </c>
      <c r="U192">
        <v>95</v>
      </c>
      <c r="V192">
        <v>5</v>
      </c>
      <c r="W192" s="5"/>
      <c r="X192" s="9" t="s">
        <v>412</v>
      </c>
      <c r="Y192" s="9"/>
      <c r="Z192" s="5" t="s">
        <v>144</v>
      </c>
      <c r="AA192">
        <v>0</v>
      </c>
      <c r="AB192" s="2" t="s">
        <v>411</v>
      </c>
      <c r="AC192">
        <v>0</v>
      </c>
      <c r="AD192">
        <v>0</v>
      </c>
      <c r="AE192">
        <v>0</v>
      </c>
    </row>
    <row r="193" spans="1:31" x14ac:dyDescent="0.2">
      <c r="A193">
        <f t="shared" si="0"/>
        <v>191</v>
      </c>
      <c r="B193" s="2" t="s">
        <v>498</v>
      </c>
      <c r="C193" s="11" t="s">
        <v>157</v>
      </c>
      <c r="D193" s="11" t="s">
        <v>115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498</v>
      </c>
      <c r="J193" s="2">
        <v>1</v>
      </c>
      <c r="K193" s="2" t="s">
        <v>144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90</v>
      </c>
      <c r="U193">
        <v>95</v>
      </c>
      <c r="V193">
        <v>5</v>
      </c>
      <c r="W193" s="5"/>
      <c r="X193" s="9" t="s">
        <v>412</v>
      </c>
      <c r="Y193" s="9"/>
      <c r="Z193" s="5" t="s">
        <v>144</v>
      </c>
      <c r="AA193">
        <v>0</v>
      </c>
      <c r="AB193" s="2" t="s">
        <v>498</v>
      </c>
      <c r="AC193">
        <v>1</v>
      </c>
      <c r="AD193">
        <v>0</v>
      </c>
      <c r="AE193">
        <v>0</v>
      </c>
    </row>
    <row r="194" spans="1:31" x14ac:dyDescent="0.2">
      <c r="A194">
        <f t="shared" si="0"/>
        <v>192</v>
      </c>
      <c r="B194" s="2" t="s">
        <v>426</v>
      </c>
      <c r="C194" s="11" t="s">
        <v>157</v>
      </c>
      <c r="D194" s="11" t="s">
        <v>425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426</v>
      </c>
      <c r="J194" s="2">
        <v>1</v>
      </c>
      <c r="K194" s="2" t="s">
        <v>144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3</v>
      </c>
      <c r="R194" s="18">
        <v>1</v>
      </c>
      <c r="S194" s="2">
        <v>0</v>
      </c>
      <c r="T194">
        <v>90</v>
      </c>
      <c r="U194">
        <v>95</v>
      </c>
      <c r="V194">
        <v>5</v>
      </c>
      <c r="W194" s="5"/>
      <c r="X194" s="9" t="s">
        <v>412</v>
      </c>
      <c r="Y194" s="9"/>
      <c r="Z194" s="5" t="s">
        <v>144</v>
      </c>
      <c r="AA194">
        <v>0</v>
      </c>
      <c r="AB194" s="2" t="s">
        <v>426</v>
      </c>
      <c r="AC194">
        <v>1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427</v>
      </c>
      <c r="C195" s="11" t="s">
        <v>157</v>
      </c>
      <c r="D195" s="11" t="s">
        <v>78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427</v>
      </c>
      <c r="J195" s="2">
        <v>1</v>
      </c>
      <c r="K195" s="2" t="s">
        <v>144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2</v>
      </c>
      <c r="R195" s="18">
        <v>1</v>
      </c>
      <c r="S195" s="2">
        <v>0</v>
      </c>
      <c r="T195">
        <v>90</v>
      </c>
      <c r="U195">
        <v>95</v>
      </c>
      <c r="V195">
        <v>5</v>
      </c>
      <c r="W195" s="5"/>
      <c r="X195" s="9" t="s">
        <v>412</v>
      </c>
      <c r="Y195" s="9"/>
      <c r="Z195" s="5" t="s">
        <v>144</v>
      </c>
      <c r="AA195">
        <v>0</v>
      </c>
      <c r="AB195" s="2" t="s">
        <v>427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</row>
    <row r="197" spans="1:31" x14ac:dyDescent="0.2">
      <c r="A197">
        <f t="shared" si="0"/>
        <v>195</v>
      </c>
      <c r="B197" s="2" t="s">
        <v>160</v>
      </c>
      <c r="C197" s="11" t="s">
        <v>163</v>
      </c>
      <c r="D197" s="11" t="s">
        <v>55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160</v>
      </c>
      <c r="J197" s="2">
        <v>1</v>
      </c>
      <c r="K197" s="2" t="s">
        <v>144</v>
      </c>
      <c r="L197" s="2">
        <v>1</v>
      </c>
      <c r="M197" s="18">
        <v>1</v>
      </c>
      <c r="N197" s="18">
        <v>1</v>
      </c>
      <c r="O197" s="18">
        <v>9999</v>
      </c>
      <c r="P197" s="18">
        <v>2</v>
      </c>
      <c r="Q197" s="18">
        <v>1.5</v>
      </c>
      <c r="R197" s="18">
        <v>1</v>
      </c>
      <c r="S197" s="2">
        <v>0</v>
      </c>
      <c r="T197">
        <v>180</v>
      </c>
      <c r="U197">
        <v>90</v>
      </c>
      <c r="V197">
        <v>5</v>
      </c>
      <c r="W197" s="5" t="s">
        <v>161</v>
      </c>
      <c r="X197" s="8" t="s">
        <v>165</v>
      </c>
      <c r="Y197" s="9"/>
      <c r="Z197" s="5" t="s">
        <v>289</v>
      </c>
      <c r="AA197">
        <v>0</v>
      </c>
      <c r="AB197" s="2" t="s">
        <v>160</v>
      </c>
      <c r="AC197">
        <v>1</v>
      </c>
      <c r="AD197">
        <v>1</v>
      </c>
      <c r="AE197">
        <v>0</v>
      </c>
    </row>
    <row r="198" spans="1:31" x14ac:dyDescent="0.2">
      <c r="A198">
        <f t="shared" si="0"/>
        <v>196</v>
      </c>
      <c r="B198" s="2" t="s">
        <v>435</v>
      </c>
      <c r="C198" s="11" t="s">
        <v>163</v>
      </c>
      <c r="D198" s="11" t="s">
        <v>9</v>
      </c>
      <c r="E198" s="11" t="s">
        <v>9</v>
      </c>
      <c r="F198" s="11" t="s">
        <v>9</v>
      </c>
      <c r="G198" s="11" t="s">
        <v>48</v>
      </c>
      <c r="H198" s="11" t="s">
        <v>9</v>
      </c>
      <c r="I198" s="2" t="s">
        <v>160</v>
      </c>
      <c r="J198" s="2">
        <v>1</v>
      </c>
      <c r="K198" s="2" t="s">
        <v>144</v>
      </c>
      <c r="L198" s="2">
        <v>1</v>
      </c>
      <c r="M198" s="18">
        <v>1</v>
      </c>
      <c r="N198" s="18">
        <v>1</v>
      </c>
      <c r="O198" s="18">
        <v>9999</v>
      </c>
      <c r="P198" s="18">
        <v>2</v>
      </c>
      <c r="Q198" s="18">
        <v>1.5</v>
      </c>
      <c r="R198" s="18">
        <v>1</v>
      </c>
      <c r="S198" s="2">
        <v>0</v>
      </c>
      <c r="T198">
        <v>180</v>
      </c>
      <c r="U198">
        <v>90</v>
      </c>
      <c r="V198">
        <v>5</v>
      </c>
      <c r="W198" s="5"/>
      <c r="X198" s="8" t="s">
        <v>165</v>
      </c>
      <c r="Y198" s="9"/>
      <c r="Z198" s="5" t="s">
        <v>289</v>
      </c>
      <c r="AA198">
        <v>0</v>
      </c>
      <c r="AB198" s="2" t="s">
        <v>160</v>
      </c>
      <c r="AC198">
        <v>0</v>
      </c>
      <c r="AD198">
        <v>1</v>
      </c>
      <c r="AE198">
        <v>0</v>
      </c>
    </row>
    <row r="199" spans="1:31" x14ac:dyDescent="0.2">
      <c r="A199">
        <f t="shared" si="0"/>
        <v>197</v>
      </c>
    </row>
    <row r="200" spans="1:31" x14ac:dyDescent="0.2">
      <c r="A200">
        <f t="shared" si="0"/>
        <v>198</v>
      </c>
    </row>
    <row r="201" spans="1:31" x14ac:dyDescent="0.2">
      <c r="A201">
        <f t="shared" si="0"/>
        <v>199</v>
      </c>
      <c r="B201" s="2" t="s">
        <v>97</v>
      </c>
      <c r="C201" s="11" t="s">
        <v>126</v>
      </c>
      <c r="D201" s="11" t="s">
        <v>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97</v>
      </c>
      <c r="J201" s="2">
        <v>1</v>
      </c>
      <c r="K201" s="2" t="s">
        <v>144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3.7</v>
      </c>
      <c r="R201" s="18">
        <v>1</v>
      </c>
      <c r="S201" s="2">
        <v>0</v>
      </c>
      <c r="T201">
        <v>90</v>
      </c>
      <c r="U201">
        <v>95</v>
      </c>
      <c r="V201">
        <v>5</v>
      </c>
      <c r="W201" s="5" t="s">
        <v>96</v>
      </c>
      <c r="X201" s="8" t="s">
        <v>128</v>
      </c>
      <c r="Y201" s="9"/>
      <c r="Z201" s="5" t="s">
        <v>289</v>
      </c>
      <c r="AA201">
        <v>0</v>
      </c>
      <c r="AB201" s="2" t="s">
        <v>97</v>
      </c>
      <c r="AC201">
        <v>1</v>
      </c>
      <c r="AD201">
        <v>1</v>
      </c>
      <c r="AE201">
        <v>0</v>
      </c>
    </row>
    <row r="202" spans="1:31" x14ac:dyDescent="0.2">
      <c r="A202">
        <f t="shared" si="0"/>
        <v>200</v>
      </c>
      <c r="B202" s="2" t="s">
        <v>131</v>
      </c>
      <c r="C202" s="11" t="s">
        <v>126</v>
      </c>
      <c r="D202" s="11" t="s">
        <v>10</v>
      </c>
      <c r="E202" s="11" t="s">
        <v>54</v>
      </c>
      <c r="F202" s="11" t="s">
        <v>9</v>
      </c>
      <c r="G202" s="11" t="s">
        <v>9</v>
      </c>
      <c r="H202" s="11" t="s">
        <v>9</v>
      </c>
      <c r="I202" s="2" t="s">
        <v>131</v>
      </c>
      <c r="J202" s="2">
        <v>1</v>
      </c>
      <c r="K202" s="2" t="s">
        <v>144</v>
      </c>
      <c r="L202" s="2">
        <v>1</v>
      </c>
      <c r="M202" s="18">
        <v>1</v>
      </c>
      <c r="N202" s="18">
        <v>1</v>
      </c>
      <c r="O202" s="18">
        <v>1</v>
      </c>
      <c r="P202" s="18">
        <v>1</v>
      </c>
      <c r="Q202" s="18">
        <v>3.7</v>
      </c>
      <c r="R202" s="18">
        <v>3</v>
      </c>
      <c r="S202" s="2">
        <v>0</v>
      </c>
      <c r="T202">
        <v>90</v>
      </c>
      <c r="U202">
        <v>95</v>
      </c>
      <c r="V202">
        <v>5</v>
      </c>
      <c r="W202" s="5"/>
      <c r="X202" s="8" t="s">
        <v>130</v>
      </c>
      <c r="Y202" s="9" t="s">
        <v>132</v>
      </c>
      <c r="Z202" s="5" t="s">
        <v>289</v>
      </c>
      <c r="AA202">
        <v>0</v>
      </c>
      <c r="AB202" s="2" t="s">
        <v>131</v>
      </c>
      <c r="AC202">
        <v>1</v>
      </c>
      <c r="AD202">
        <v>1</v>
      </c>
      <c r="AE202">
        <v>0</v>
      </c>
    </row>
    <row r="203" spans="1:31" x14ac:dyDescent="0.2">
      <c r="A203">
        <f t="shared" si="0"/>
        <v>201</v>
      </c>
      <c r="B203" s="2" t="s">
        <v>383</v>
      </c>
      <c r="C203" s="11" t="s">
        <v>126</v>
      </c>
      <c r="D203" s="11" t="s">
        <v>189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383</v>
      </c>
      <c r="J203" s="2">
        <v>1</v>
      </c>
      <c r="K203" s="2" t="s">
        <v>144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/>
      <c r="X203" s="8" t="s">
        <v>130</v>
      </c>
      <c r="Y203" s="9" t="s">
        <v>132</v>
      </c>
      <c r="Z203" s="5" t="s">
        <v>289</v>
      </c>
      <c r="AA203">
        <v>0</v>
      </c>
      <c r="AB203" s="2" t="s">
        <v>383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387</v>
      </c>
      <c r="C204" s="11" t="s">
        <v>126</v>
      </c>
      <c r="D204" s="11" t="s">
        <v>189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383</v>
      </c>
      <c r="J204" s="2">
        <v>1</v>
      </c>
      <c r="K204" s="2" t="s">
        <v>144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2.2999999999999998</v>
      </c>
      <c r="R204" s="18">
        <v>3</v>
      </c>
      <c r="S204" s="2">
        <v>0</v>
      </c>
      <c r="T204">
        <v>90</v>
      </c>
      <c r="U204">
        <v>95</v>
      </c>
      <c r="V204">
        <v>5</v>
      </c>
      <c r="W204" s="5"/>
      <c r="X204" s="8" t="s">
        <v>130</v>
      </c>
      <c r="Y204" s="9" t="s">
        <v>132</v>
      </c>
      <c r="Z204" s="5" t="s">
        <v>289</v>
      </c>
      <c r="AA204">
        <v>0</v>
      </c>
      <c r="AB204" s="2" t="s">
        <v>383</v>
      </c>
      <c r="AC204">
        <v>0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133</v>
      </c>
      <c r="C205" s="11" t="s">
        <v>135</v>
      </c>
      <c r="D205" s="11" t="s">
        <v>10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133</v>
      </c>
      <c r="J205" s="2">
        <v>1</v>
      </c>
      <c r="K205" s="2" t="s">
        <v>144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9999</v>
      </c>
      <c r="T205">
        <v>90</v>
      </c>
      <c r="U205">
        <v>95</v>
      </c>
      <c r="V205">
        <v>5</v>
      </c>
      <c r="W205" s="5"/>
      <c r="X205" s="8" t="s">
        <v>150</v>
      </c>
      <c r="Y205" s="9" t="s">
        <v>152</v>
      </c>
      <c r="Z205" s="5" t="s">
        <v>289</v>
      </c>
      <c r="AA205">
        <v>0</v>
      </c>
      <c r="AB205" s="2" t="s">
        <v>133</v>
      </c>
      <c r="AC205">
        <v>0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312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144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90</v>
      </c>
      <c r="U206">
        <v>95</v>
      </c>
      <c r="V206">
        <v>5</v>
      </c>
      <c r="W206" s="5"/>
      <c r="X206" s="8" t="s">
        <v>150</v>
      </c>
      <c r="Y206" s="9" t="s">
        <v>152</v>
      </c>
      <c r="Z206" s="5" t="s">
        <v>144</v>
      </c>
      <c r="AA206">
        <v>0</v>
      </c>
      <c r="AB206" s="2" t="s">
        <v>312</v>
      </c>
      <c r="AC206">
        <v>0</v>
      </c>
      <c r="AD206">
        <v>0</v>
      </c>
      <c r="AE206">
        <v>0</v>
      </c>
    </row>
    <row r="207" spans="1:31" x14ac:dyDescent="0.2">
      <c r="A207">
        <f t="shared" si="0"/>
        <v>205</v>
      </c>
      <c r="B207" s="2" t="s">
        <v>147</v>
      </c>
      <c r="C207" s="11" t="s">
        <v>135</v>
      </c>
      <c r="D207" s="11" t="s">
        <v>10</v>
      </c>
      <c r="E207" s="11" t="s">
        <v>54</v>
      </c>
      <c r="F207" s="11" t="s">
        <v>9</v>
      </c>
      <c r="G207" s="11" t="s">
        <v>9</v>
      </c>
      <c r="H207" s="11" t="s">
        <v>9</v>
      </c>
      <c r="I207" s="2" t="s">
        <v>133</v>
      </c>
      <c r="J207" s="2">
        <v>1</v>
      </c>
      <c r="K207" s="2" t="s">
        <v>144</v>
      </c>
      <c r="L207" s="2">
        <v>1</v>
      </c>
      <c r="M207" s="18">
        <v>1</v>
      </c>
      <c r="N207" s="18">
        <v>1</v>
      </c>
      <c r="O207" s="18">
        <v>1</v>
      </c>
      <c r="P207" s="18">
        <v>1</v>
      </c>
      <c r="Q207" s="18">
        <v>3.7</v>
      </c>
      <c r="R207" s="18">
        <v>2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151</v>
      </c>
      <c r="Y207" s="9" t="s">
        <v>132</v>
      </c>
      <c r="Z207" s="5" t="s">
        <v>289</v>
      </c>
      <c r="AA207">
        <v>0</v>
      </c>
      <c r="AB207" s="2" t="s">
        <v>147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313</v>
      </c>
      <c r="C208" s="11" t="s">
        <v>131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133</v>
      </c>
      <c r="J208" s="2">
        <v>1</v>
      </c>
      <c r="K208" s="2" t="s">
        <v>144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90</v>
      </c>
      <c r="U208">
        <v>95</v>
      </c>
      <c r="V208">
        <v>5</v>
      </c>
      <c r="W208" s="5"/>
      <c r="X208" s="8" t="s">
        <v>151</v>
      </c>
      <c r="Y208" s="9" t="s">
        <v>132</v>
      </c>
      <c r="Z208" s="5" t="s">
        <v>144</v>
      </c>
      <c r="AA208">
        <v>0</v>
      </c>
      <c r="AB208" s="2" t="s">
        <v>313</v>
      </c>
      <c r="AC208">
        <v>1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502</v>
      </c>
      <c r="C209" s="11" t="s">
        <v>97</v>
      </c>
      <c r="D209" s="11" t="s">
        <v>16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502</v>
      </c>
      <c r="J209" s="2">
        <v>1</v>
      </c>
      <c r="K209" s="2" t="s">
        <v>144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90</v>
      </c>
      <c r="U209">
        <v>95</v>
      </c>
      <c r="V209">
        <v>5</v>
      </c>
      <c r="W209" s="5"/>
      <c r="X209" s="8" t="s">
        <v>150</v>
      </c>
      <c r="Y209" s="9" t="s">
        <v>152</v>
      </c>
      <c r="Z209" s="5" t="s">
        <v>144</v>
      </c>
      <c r="AA209">
        <v>0</v>
      </c>
      <c r="AB209" s="2" t="s">
        <v>502</v>
      </c>
      <c r="AC209">
        <v>1</v>
      </c>
      <c r="AD209">
        <v>0</v>
      </c>
      <c r="AE209">
        <v>0</v>
      </c>
    </row>
    <row r="210" spans="1:31" x14ac:dyDescent="0.2">
      <c r="A210">
        <f t="shared" si="0"/>
        <v>208</v>
      </c>
      <c r="B210" s="2" t="s">
        <v>503</v>
      </c>
      <c r="C210" s="11" t="s">
        <v>131</v>
      </c>
      <c r="D210" s="11" t="s">
        <v>16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502</v>
      </c>
      <c r="J210" s="2">
        <v>1</v>
      </c>
      <c r="K210" s="2" t="s">
        <v>144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90</v>
      </c>
      <c r="U210">
        <v>95</v>
      </c>
      <c r="V210">
        <v>5</v>
      </c>
      <c r="W210" s="5"/>
      <c r="X210" s="8" t="s">
        <v>150</v>
      </c>
      <c r="Y210" s="9" t="s">
        <v>152</v>
      </c>
      <c r="Z210" s="5" t="s">
        <v>144</v>
      </c>
      <c r="AA210">
        <v>0</v>
      </c>
      <c r="AB210" s="2" t="s">
        <v>502</v>
      </c>
      <c r="AC210">
        <v>0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314</v>
      </c>
      <c r="C211" s="11" t="s">
        <v>97</v>
      </c>
      <c r="D211" s="11" t="s">
        <v>315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314</v>
      </c>
      <c r="J211" s="2">
        <v>1</v>
      </c>
      <c r="K211" s="2" t="s">
        <v>144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150</v>
      </c>
      <c r="Y211" s="9" t="s">
        <v>152</v>
      </c>
      <c r="Z211" s="5" t="s">
        <v>144</v>
      </c>
      <c r="AA211">
        <v>0</v>
      </c>
      <c r="AB211" s="2" t="s">
        <v>314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316</v>
      </c>
      <c r="C212" s="11" t="s">
        <v>131</v>
      </c>
      <c r="D212" s="11" t="s">
        <v>315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314</v>
      </c>
      <c r="J212" s="2">
        <v>1</v>
      </c>
      <c r="K212" s="2" t="s">
        <v>144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150</v>
      </c>
      <c r="Y212" s="9" t="s">
        <v>152</v>
      </c>
      <c r="Z212" s="5" t="s">
        <v>144</v>
      </c>
      <c r="AA212">
        <v>0</v>
      </c>
      <c r="AB212" s="2" t="s">
        <v>314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446</v>
      </c>
      <c r="C213" s="11" t="s">
        <v>97</v>
      </c>
      <c r="D213" s="11" t="s">
        <v>169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446</v>
      </c>
      <c r="J213" s="2">
        <v>1</v>
      </c>
      <c r="K213" s="2" t="s">
        <v>144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90</v>
      </c>
      <c r="U213">
        <v>95</v>
      </c>
      <c r="V213">
        <v>5</v>
      </c>
      <c r="W213" s="5"/>
      <c r="X213" s="8" t="s">
        <v>150</v>
      </c>
      <c r="Y213" s="9" t="s">
        <v>152</v>
      </c>
      <c r="Z213" s="5" t="s">
        <v>144</v>
      </c>
      <c r="AA213">
        <v>0</v>
      </c>
      <c r="AB213" s="2" t="s">
        <v>446</v>
      </c>
      <c r="AC213">
        <v>1</v>
      </c>
      <c r="AD213">
        <v>0</v>
      </c>
      <c r="AE213">
        <v>0</v>
      </c>
    </row>
    <row r="214" spans="1:31" x14ac:dyDescent="0.2">
      <c r="A214">
        <f t="shared" ref="A214" si="34">ROW()-2</f>
        <v>212</v>
      </c>
      <c r="B214" s="2" t="s">
        <v>680</v>
      </c>
      <c r="C214" s="11" t="s">
        <v>97</v>
      </c>
      <c r="D214" s="11" t="s">
        <v>9</v>
      </c>
      <c r="E214" s="11" t="s">
        <v>9</v>
      </c>
      <c r="F214" s="11" t="s">
        <v>9</v>
      </c>
      <c r="G214" s="11" t="s">
        <v>670</v>
      </c>
      <c r="H214" s="11" t="s">
        <v>9</v>
      </c>
      <c r="I214" s="2" t="s">
        <v>446</v>
      </c>
      <c r="J214" s="2">
        <v>1</v>
      </c>
      <c r="K214" s="2" t="s">
        <v>144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90</v>
      </c>
      <c r="U214">
        <v>95</v>
      </c>
      <c r="V214">
        <v>5</v>
      </c>
      <c r="W214" s="5"/>
      <c r="X214" s="8" t="s">
        <v>150</v>
      </c>
      <c r="Y214" s="9" t="s">
        <v>152</v>
      </c>
      <c r="Z214" s="5" t="s">
        <v>144</v>
      </c>
      <c r="AA214">
        <v>0</v>
      </c>
      <c r="AB214" s="2" t="s">
        <v>446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447</v>
      </c>
      <c r="C215" s="11" t="s">
        <v>131</v>
      </c>
      <c r="D215" s="11" t="s">
        <v>169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446</v>
      </c>
      <c r="J215" s="2">
        <v>1</v>
      </c>
      <c r="K215" s="2" t="s">
        <v>144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90</v>
      </c>
      <c r="U215">
        <v>95</v>
      </c>
      <c r="V215">
        <v>5</v>
      </c>
      <c r="W215" s="5"/>
      <c r="X215" s="8" t="s">
        <v>150</v>
      </c>
      <c r="Y215" s="9" t="s">
        <v>152</v>
      </c>
      <c r="Z215" s="5" t="s">
        <v>144</v>
      </c>
      <c r="AA215">
        <v>0</v>
      </c>
      <c r="AB215" s="2" t="s">
        <v>446</v>
      </c>
      <c r="AC215">
        <v>0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681</v>
      </c>
      <c r="C216" s="11" t="s">
        <v>131</v>
      </c>
      <c r="D216" s="11" t="s">
        <v>9</v>
      </c>
      <c r="E216" s="11" t="s">
        <v>9</v>
      </c>
      <c r="F216" s="11" t="s">
        <v>9</v>
      </c>
      <c r="G216" s="11" t="s">
        <v>670</v>
      </c>
      <c r="H216" s="11" t="s">
        <v>9</v>
      </c>
      <c r="I216" s="2" t="s">
        <v>446</v>
      </c>
      <c r="J216" s="2">
        <v>1</v>
      </c>
      <c r="K216" s="2" t="s">
        <v>144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8" t="s">
        <v>150</v>
      </c>
      <c r="Y216" s="9" t="s">
        <v>152</v>
      </c>
      <c r="Z216" s="5" t="s">
        <v>144</v>
      </c>
      <c r="AA216">
        <v>0</v>
      </c>
      <c r="AB216" s="2" t="s">
        <v>446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384</v>
      </c>
      <c r="C217" s="11" t="s">
        <v>97</v>
      </c>
      <c r="D217" s="11" t="s">
        <v>172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384</v>
      </c>
      <c r="J217" s="2">
        <v>1</v>
      </c>
      <c r="K217" s="2" t="s">
        <v>144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150</v>
      </c>
      <c r="Y217" s="9" t="s">
        <v>152</v>
      </c>
      <c r="Z217" s="5" t="s">
        <v>144</v>
      </c>
      <c r="AA217">
        <v>0</v>
      </c>
      <c r="AB217" s="2" t="s">
        <v>384</v>
      </c>
      <c r="AC217">
        <v>1</v>
      </c>
      <c r="AD217">
        <v>0</v>
      </c>
      <c r="AE217">
        <v>0</v>
      </c>
    </row>
    <row r="218" spans="1:31" x14ac:dyDescent="0.2">
      <c r="A218">
        <f t="shared" si="0"/>
        <v>216</v>
      </c>
      <c r="B218" s="2" t="s">
        <v>481</v>
      </c>
      <c r="C218" s="11" t="s">
        <v>97</v>
      </c>
      <c r="D218" s="11" t="s">
        <v>474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384</v>
      </c>
      <c r="J218" s="2">
        <v>1</v>
      </c>
      <c r="K218" s="2" t="s">
        <v>144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150</v>
      </c>
      <c r="Y218" s="9" t="s">
        <v>152</v>
      </c>
      <c r="Z218" s="5" t="s">
        <v>144</v>
      </c>
      <c r="AA218">
        <v>0</v>
      </c>
      <c r="AB218" s="2" t="s">
        <v>384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480</v>
      </c>
      <c r="C219" s="11" t="s">
        <v>97</v>
      </c>
      <c r="D219" s="11" t="s">
        <v>377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480</v>
      </c>
      <c r="J219" s="2">
        <v>1</v>
      </c>
      <c r="K219" s="2" t="s">
        <v>144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150</v>
      </c>
      <c r="Y219" s="9" t="s">
        <v>152</v>
      </c>
      <c r="Z219" s="5" t="s">
        <v>144</v>
      </c>
      <c r="AA219">
        <v>0</v>
      </c>
      <c r="AB219" s="2" t="s">
        <v>480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394</v>
      </c>
      <c r="C220" s="11" t="s">
        <v>97</v>
      </c>
      <c r="D220" s="11" t="s">
        <v>9</v>
      </c>
      <c r="E220" s="11" t="s">
        <v>9</v>
      </c>
      <c r="F220" s="11" t="s">
        <v>9</v>
      </c>
      <c r="G220" s="11" t="s">
        <v>372</v>
      </c>
      <c r="H220" s="11" t="s">
        <v>9</v>
      </c>
      <c r="I220" s="2" t="s">
        <v>384</v>
      </c>
      <c r="J220" s="2">
        <v>1</v>
      </c>
      <c r="K220" s="2" t="s">
        <v>144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9999</v>
      </c>
      <c r="T220">
        <v>90</v>
      </c>
      <c r="U220">
        <v>95</v>
      </c>
      <c r="V220">
        <v>5</v>
      </c>
      <c r="W220" s="5"/>
      <c r="X220" s="8" t="s">
        <v>150</v>
      </c>
      <c r="Y220" s="9" t="s">
        <v>152</v>
      </c>
      <c r="Z220" s="5" t="s">
        <v>144</v>
      </c>
      <c r="AA220">
        <v>0</v>
      </c>
      <c r="AB220" s="2" t="s">
        <v>384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385</v>
      </c>
      <c r="C221" s="11" t="s">
        <v>131</v>
      </c>
      <c r="D221" s="11" t="s">
        <v>172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384</v>
      </c>
      <c r="J221" s="2">
        <v>1</v>
      </c>
      <c r="K221" s="2" t="s">
        <v>144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150</v>
      </c>
      <c r="Y221" s="9" t="s">
        <v>152</v>
      </c>
      <c r="Z221" s="5" t="s">
        <v>144</v>
      </c>
      <c r="AA221">
        <v>0</v>
      </c>
      <c r="AB221" s="2" t="s">
        <v>384</v>
      </c>
      <c r="AC221">
        <v>0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482</v>
      </c>
      <c r="C222" s="11" t="s">
        <v>131</v>
      </c>
      <c r="D222" s="11" t="s">
        <v>474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384</v>
      </c>
      <c r="J222" s="2">
        <v>1</v>
      </c>
      <c r="K222" s="2" t="s">
        <v>144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90</v>
      </c>
      <c r="U222">
        <v>95</v>
      </c>
      <c r="V222">
        <v>5</v>
      </c>
      <c r="W222" s="5"/>
      <c r="X222" s="8" t="s">
        <v>150</v>
      </c>
      <c r="Y222" s="9" t="s">
        <v>152</v>
      </c>
      <c r="Z222" s="5" t="s">
        <v>144</v>
      </c>
      <c r="AA222">
        <v>0</v>
      </c>
      <c r="AB222" s="2" t="s">
        <v>384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483</v>
      </c>
      <c r="C223" s="11" t="s">
        <v>131</v>
      </c>
      <c r="D223" s="11" t="s">
        <v>377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480</v>
      </c>
      <c r="J223" s="2">
        <v>1</v>
      </c>
      <c r="K223" s="2" t="s">
        <v>144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150</v>
      </c>
      <c r="Y223" s="9" t="s">
        <v>152</v>
      </c>
      <c r="Z223" s="5" t="s">
        <v>144</v>
      </c>
      <c r="AA223">
        <v>0</v>
      </c>
      <c r="AB223" s="2" t="s">
        <v>480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395</v>
      </c>
      <c r="C224" s="11" t="s">
        <v>131</v>
      </c>
      <c r="D224" s="11" t="s">
        <v>9</v>
      </c>
      <c r="E224" s="11" t="s">
        <v>9</v>
      </c>
      <c r="F224" s="11" t="s">
        <v>9</v>
      </c>
      <c r="G224" s="11" t="s">
        <v>372</v>
      </c>
      <c r="H224" s="11" t="s">
        <v>9</v>
      </c>
      <c r="I224" s="2" t="s">
        <v>384</v>
      </c>
      <c r="J224" s="2">
        <v>1</v>
      </c>
      <c r="K224" s="2" t="s">
        <v>144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9999</v>
      </c>
      <c r="T224">
        <v>90</v>
      </c>
      <c r="U224">
        <v>95</v>
      </c>
      <c r="V224">
        <v>5</v>
      </c>
      <c r="W224" s="5"/>
      <c r="X224" s="8" t="s">
        <v>150</v>
      </c>
      <c r="Y224" s="9" t="s">
        <v>152</v>
      </c>
      <c r="Z224" s="5" t="s">
        <v>144</v>
      </c>
      <c r="AA224">
        <v>0</v>
      </c>
      <c r="AB224" s="2" t="s">
        <v>384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428</v>
      </c>
      <c r="C225" s="11" t="s">
        <v>97</v>
      </c>
      <c r="D225" s="11" t="s">
        <v>189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383</v>
      </c>
      <c r="J225" s="2">
        <v>1</v>
      </c>
      <c r="K225" s="2" t="s">
        <v>144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130</v>
      </c>
      <c r="Y225" s="9" t="s">
        <v>132</v>
      </c>
      <c r="Z225" s="5" t="s">
        <v>144</v>
      </c>
      <c r="AA225">
        <v>0</v>
      </c>
      <c r="AB225" s="2" t="s">
        <v>383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429</v>
      </c>
      <c r="C226" s="11" t="s">
        <v>131</v>
      </c>
      <c r="D226" s="11" t="s">
        <v>189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383</v>
      </c>
      <c r="J226" s="2">
        <v>1</v>
      </c>
      <c r="K226" s="2" t="s">
        <v>144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8" t="s">
        <v>130</v>
      </c>
      <c r="Y226" s="9" t="s">
        <v>132</v>
      </c>
      <c r="Z226" s="5" t="s">
        <v>144</v>
      </c>
      <c r="AA226">
        <v>0</v>
      </c>
      <c r="AB226" s="2" t="s">
        <v>383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145</v>
      </c>
      <c r="C227" s="11" t="s">
        <v>126</v>
      </c>
      <c r="D227" s="11" t="s">
        <v>9</v>
      </c>
      <c r="E227" s="11" t="s">
        <v>9</v>
      </c>
      <c r="F227" s="11" t="s">
        <v>9</v>
      </c>
      <c r="G227" s="11" t="s">
        <v>49</v>
      </c>
      <c r="H227" s="11" t="s">
        <v>9</v>
      </c>
      <c r="I227" s="2" t="s">
        <v>97</v>
      </c>
      <c r="J227" s="2">
        <v>1</v>
      </c>
      <c r="K227" s="2" t="s">
        <v>144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3.7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128</v>
      </c>
      <c r="Y227" s="9"/>
      <c r="Z227" s="5" t="s">
        <v>289</v>
      </c>
      <c r="AA227">
        <v>0</v>
      </c>
      <c r="AB227" s="2" t="s">
        <v>97</v>
      </c>
      <c r="AC227">
        <v>0</v>
      </c>
      <c r="AD227">
        <v>1</v>
      </c>
      <c r="AE227">
        <v>0</v>
      </c>
    </row>
    <row r="228" spans="1:31" x14ac:dyDescent="0.2">
      <c r="A228">
        <f t="shared" si="0"/>
        <v>226</v>
      </c>
      <c r="B228" s="2" t="s">
        <v>146</v>
      </c>
      <c r="C228" s="11" t="s">
        <v>126</v>
      </c>
      <c r="D228" s="11" t="s">
        <v>54</v>
      </c>
      <c r="E228" s="11" t="s">
        <v>9</v>
      </c>
      <c r="F228" s="11" t="s">
        <v>9</v>
      </c>
      <c r="G228" s="11" t="s">
        <v>9</v>
      </c>
      <c r="H228" s="11" t="s">
        <v>49</v>
      </c>
      <c r="I228" s="2" t="s">
        <v>131</v>
      </c>
      <c r="J228" s="2">
        <v>1</v>
      </c>
      <c r="K228" s="2" t="s">
        <v>144</v>
      </c>
      <c r="L228" s="2">
        <v>1</v>
      </c>
      <c r="M228" s="18">
        <v>1</v>
      </c>
      <c r="N228" s="18">
        <v>1</v>
      </c>
      <c r="O228" s="18">
        <v>1</v>
      </c>
      <c r="P228" s="18">
        <v>1</v>
      </c>
      <c r="Q228" s="18">
        <v>3.7</v>
      </c>
      <c r="R228" s="18">
        <v>3</v>
      </c>
      <c r="S228" s="2">
        <v>0</v>
      </c>
      <c r="T228">
        <v>90</v>
      </c>
      <c r="U228">
        <v>95</v>
      </c>
      <c r="V228">
        <v>5</v>
      </c>
      <c r="W228" s="5"/>
      <c r="X228" s="8" t="s">
        <v>130</v>
      </c>
      <c r="Y228" s="9"/>
      <c r="Z228" s="5" t="s">
        <v>289</v>
      </c>
      <c r="AA228">
        <v>0</v>
      </c>
      <c r="AB228" s="2" t="s">
        <v>131</v>
      </c>
      <c r="AC228">
        <v>0</v>
      </c>
      <c r="AD228">
        <v>1</v>
      </c>
      <c r="AE228">
        <v>0</v>
      </c>
    </row>
    <row r="229" spans="1:31" x14ac:dyDescent="0.2">
      <c r="A229">
        <f t="shared" si="0"/>
        <v>227</v>
      </c>
      <c r="B229" s="2" t="s">
        <v>148</v>
      </c>
      <c r="C229" s="11" t="s">
        <v>135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133</v>
      </c>
      <c r="J229" s="2">
        <v>1</v>
      </c>
      <c r="K229" s="2" t="s">
        <v>144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9999</v>
      </c>
      <c r="T229">
        <v>90</v>
      </c>
      <c r="U229">
        <v>95</v>
      </c>
      <c r="V229">
        <v>5</v>
      </c>
      <c r="W229" s="5"/>
      <c r="X229" s="8" t="s">
        <v>150</v>
      </c>
      <c r="Y229" s="9" t="s">
        <v>152</v>
      </c>
      <c r="Z229" s="5" t="s">
        <v>289</v>
      </c>
      <c r="AA229">
        <v>0</v>
      </c>
      <c r="AB229" s="2" t="s">
        <v>133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149</v>
      </c>
      <c r="C230" s="11" t="s">
        <v>135</v>
      </c>
      <c r="D230" s="11" t="s">
        <v>9</v>
      </c>
      <c r="E230" s="11" t="s">
        <v>9</v>
      </c>
      <c r="F230" s="11" t="s">
        <v>9</v>
      </c>
      <c r="G230" s="11" t="s">
        <v>49</v>
      </c>
      <c r="H230" s="11" t="s">
        <v>50</v>
      </c>
      <c r="I230" s="2" t="s">
        <v>133</v>
      </c>
      <c r="J230" s="2">
        <v>1</v>
      </c>
      <c r="K230" s="2" t="s">
        <v>144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1</v>
      </c>
      <c r="R230" s="18">
        <v>1</v>
      </c>
      <c r="S230" s="2">
        <v>9999</v>
      </c>
      <c r="T230">
        <v>90</v>
      </c>
      <c r="U230">
        <v>95</v>
      </c>
      <c r="V230">
        <v>5</v>
      </c>
      <c r="W230" s="5"/>
      <c r="X230" s="8" t="s">
        <v>151</v>
      </c>
      <c r="Y230" s="9" t="s">
        <v>132</v>
      </c>
      <c r="Z230" s="5" t="s">
        <v>289</v>
      </c>
      <c r="AA230">
        <v>0</v>
      </c>
      <c r="AB230" s="2" t="s">
        <v>147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</row>
    <row r="232" spans="1:31" x14ac:dyDescent="0.2">
      <c r="A232">
        <f t="shared" si="0"/>
        <v>230</v>
      </c>
    </row>
    <row r="233" spans="1:31" x14ac:dyDescent="0.2">
      <c r="A233">
        <f t="shared" si="0"/>
        <v>231</v>
      </c>
      <c r="B233" s="2" t="s">
        <v>67</v>
      </c>
      <c r="C233" s="11" t="s">
        <v>109</v>
      </c>
      <c r="D233" s="11" t="s">
        <v>64</v>
      </c>
      <c r="E233" s="11" t="s">
        <v>162</v>
      </c>
      <c r="F233" s="11" t="s">
        <v>9</v>
      </c>
      <c r="G233" s="11" t="s">
        <v>9</v>
      </c>
      <c r="H233" s="11" t="s">
        <v>9</v>
      </c>
      <c r="I233" s="2" t="s">
        <v>67</v>
      </c>
      <c r="J233" s="2">
        <v>1</v>
      </c>
      <c r="K233" s="2" t="s">
        <v>144</v>
      </c>
      <c r="L233" s="2">
        <v>1</v>
      </c>
      <c r="M233" s="19">
        <v>1</v>
      </c>
      <c r="N233" s="19">
        <v>2</v>
      </c>
      <c r="O233" s="19">
        <v>1</v>
      </c>
      <c r="P233" s="18">
        <v>1</v>
      </c>
      <c r="Q233" s="18">
        <v>5</v>
      </c>
      <c r="R233" s="18">
        <v>3</v>
      </c>
      <c r="S233">
        <v>0</v>
      </c>
      <c r="T233">
        <v>30</v>
      </c>
      <c r="U233">
        <v>70</v>
      </c>
      <c r="V233">
        <v>20</v>
      </c>
      <c r="W233" s="5" t="s">
        <v>76</v>
      </c>
      <c r="X233" s="8" t="s">
        <v>155</v>
      </c>
      <c r="Y233" s="9"/>
      <c r="Z233" s="5" t="s">
        <v>289</v>
      </c>
      <c r="AA233">
        <v>0</v>
      </c>
      <c r="AB233" s="2" t="s">
        <v>67</v>
      </c>
      <c r="AC233">
        <v>1</v>
      </c>
      <c r="AD233">
        <v>1</v>
      </c>
      <c r="AE233">
        <v>0</v>
      </c>
    </row>
    <row r="234" spans="1:31" x14ac:dyDescent="0.2">
      <c r="A234">
        <f t="shared" si="0"/>
        <v>232</v>
      </c>
      <c r="B234" s="2" t="s">
        <v>436</v>
      </c>
      <c r="C234" s="11" t="s">
        <v>109</v>
      </c>
      <c r="D234" s="11" t="s">
        <v>162</v>
      </c>
      <c r="E234" s="11" t="s">
        <v>9</v>
      </c>
      <c r="F234" s="11" t="s">
        <v>9</v>
      </c>
      <c r="G234" s="11" t="s">
        <v>9</v>
      </c>
      <c r="H234" s="11" t="s">
        <v>359</v>
      </c>
      <c r="I234" s="2" t="s">
        <v>67</v>
      </c>
      <c r="J234" s="2">
        <v>1</v>
      </c>
      <c r="K234" s="2" t="s">
        <v>144</v>
      </c>
      <c r="L234" s="2">
        <v>1</v>
      </c>
      <c r="M234" s="19">
        <v>1</v>
      </c>
      <c r="N234" s="19">
        <v>1</v>
      </c>
      <c r="O234" s="19">
        <v>2</v>
      </c>
      <c r="P234" s="18">
        <v>1</v>
      </c>
      <c r="Q234" s="18">
        <v>3</v>
      </c>
      <c r="R234" s="18">
        <v>5</v>
      </c>
      <c r="S234">
        <v>0</v>
      </c>
      <c r="T234">
        <v>30</v>
      </c>
      <c r="U234">
        <v>70</v>
      </c>
      <c r="V234">
        <v>20</v>
      </c>
      <c r="W234" s="5"/>
      <c r="X234" s="8" t="s">
        <v>155</v>
      </c>
      <c r="Y234" s="9"/>
      <c r="Z234" s="5" t="s">
        <v>289</v>
      </c>
      <c r="AA234">
        <v>0</v>
      </c>
      <c r="AB234" s="2" t="s">
        <v>67</v>
      </c>
      <c r="AC234">
        <v>0</v>
      </c>
      <c r="AD234">
        <v>1</v>
      </c>
      <c r="AE234">
        <v>0</v>
      </c>
    </row>
    <row r="235" spans="1:31" x14ac:dyDescent="0.2">
      <c r="A235">
        <f t="shared" si="0"/>
        <v>233</v>
      </c>
      <c r="B235" s="2" t="s">
        <v>484</v>
      </c>
      <c r="C235" s="11" t="s">
        <v>67</v>
      </c>
      <c r="D235" s="11" t="s">
        <v>410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484</v>
      </c>
      <c r="J235" s="2">
        <v>1</v>
      </c>
      <c r="K235" s="2" t="s">
        <v>144</v>
      </c>
      <c r="L235" s="2">
        <v>1</v>
      </c>
      <c r="M235" s="19">
        <v>1</v>
      </c>
      <c r="N235" s="19">
        <v>1</v>
      </c>
      <c r="O235" s="19">
        <v>9999</v>
      </c>
      <c r="P235" s="18">
        <v>1</v>
      </c>
      <c r="Q235" s="18">
        <v>1</v>
      </c>
      <c r="R235" s="18">
        <v>1</v>
      </c>
      <c r="S235">
        <v>0</v>
      </c>
      <c r="T235">
        <v>30</v>
      </c>
      <c r="U235">
        <v>95</v>
      </c>
      <c r="V235">
        <v>20</v>
      </c>
      <c r="W235" s="5"/>
      <c r="X235" s="9" t="s">
        <v>113</v>
      </c>
      <c r="Y235" s="9"/>
      <c r="Z235" s="5" t="s">
        <v>144</v>
      </c>
      <c r="AA235">
        <v>0</v>
      </c>
      <c r="AB235" s="2" t="s">
        <v>484</v>
      </c>
      <c r="AC235">
        <v>1</v>
      </c>
      <c r="AD235">
        <v>0</v>
      </c>
      <c r="AE235">
        <v>0</v>
      </c>
    </row>
    <row r="236" spans="1:31" x14ac:dyDescent="0.2">
      <c r="A236">
        <f t="shared" si="0"/>
        <v>234</v>
      </c>
      <c r="B236" s="2" t="s">
        <v>485</v>
      </c>
      <c r="C236" s="11" t="s">
        <v>67</v>
      </c>
      <c r="D236" s="11" t="s">
        <v>93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485</v>
      </c>
      <c r="J236" s="2">
        <v>1</v>
      </c>
      <c r="K236" s="2" t="s">
        <v>144</v>
      </c>
      <c r="L236" s="2">
        <v>1</v>
      </c>
      <c r="M236" s="19">
        <v>1</v>
      </c>
      <c r="N236" s="19">
        <v>1</v>
      </c>
      <c r="O236" s="19">
        <v>9999</v>
      </c>
      <c r="P236" s="18">
        <v>1</v>
      </c>
      <c r="Q236" s="18">
        <v>1</v>
      </c>
      <c r="R236" s="18">
        <v>1</v>
      </c>
      <c r="S236">
        <v>0</v>
      </c>
      <c r="T236">
        <v>30</v>
      </c>
      <c r="U236">
        <v>95</v>
      </c>
      <c r="V236">
        <v>20</v>
      </c>
      <c r="W236" s="5"/>
      <c r="X236" s="9" t="s">
        <v>113</v>
      </c>
      <c r="Y236" s="9"/>
      <c r="Z236" s="5" t="s">
        <v>144</v>
      </c>
      <c r="AA236">
        <v>0</v>
      </c>
      <c r="AB236" s="2" t="s">
        <v>485</v>
      </c>
      <c r="AC236">
        <v>1</v>
      </c>
      <c r="AD236">
        <v>0</v>
      </c>
      <c r="AE236">
        <v>0</v>
      </c>
    </row>
    <row r="237" spans="1:31" x14ac:dyDescent="0.2">
      <c r="A237">
        <f t="shared" si="0"/>
        <v>235</v>
      </c>
      <c r="B237" s="2" t="s">
        <v>116</v>
      </c>
      <c r="C237" s="11" t="s">
        <v>67</v>
      </c>
      <c r="D237" s="11" t="s">
        <v>114</v>
      </c>
      <c r="E237" s="11" t="s">
        <v>115</v>
      </c>
      <c r="F237" s="11" t="s">
        <v>9</v>
      </c>
      <c r="G237" s="11" t="s">
        <v>9</v>
      </c>
      <c r="H237" s="11" t="s">
        <v>9</v>
      </c>
      <c r="I237" s="2" t="s">
        <v>116</v>
      </c>
      <c r="J237" s="2">
        <v>1</v>
      </c>
      <c r="K237" s="2" t="s">
        <v>144</v>
      </c>
      <c r="L237" s="2">
        <v>1</v>
      </c>
      <c r="M237" s="19">
        <v>1</v>
      </c>
      <c r="N237" s="19">
        <v>1</v>
      </c>
      <c r="O237" s="19">
        <v>1</v>
      </c>
      <c r="P237" s="18">
        <v>1</v>
      </c>
      <c r="Q237" s="18">
        <v>1</v>
      </c>
      <c r="R237" s="18">
        <v>1</v>
      </c>
      <c r="S237">
        <v>0</v>
      </c>
      <c r="T237">
        <v>30</v>
      </c>
      <c r="U237">
        <v>95</v>
      </c>
      <c r="V237">
        <v>20</v>
      </c>
      <c r="W237" s="5"/>
      <c r="X237" s="9" t="s">
        <v>113</v>
      </c>
      <c r="Y237" s="9"/>
      <c r="Z237" s="5" t="s">
        <v>144</v>
      </c>
      <c r="AA237">
        <v>0</v>
      </c>
      <c r="AB237" s="2" t="s">
        <v>116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117</v>
      </c>
      <c r="C238" s="11" t="s">
        <v>67</v>
      </c>
      <c r="D238" s="11" t="s">
        <v>172</v>
      </c>
      <c r="E238" s="11" t="s">
        <v>169</v>
      </c>
      <c r="F238" s="11" t="s">
        <v>9</v>
      </c>
      <c r="G238" s="11" t="s">
        <v>9</v>
      </c>
      <c r="H238" s="11" t="s">
        <v>9</v>
      </c>
      <c r="I238" s="2" t="s">
        <v>117</v>
      </c>
      <c r="J238" s="2">
        <v>1</v>
      </c>
      <c r="K238" s="2" t="s">
        <v>144</v>
      </c>
      <c r="L238" s="2">
        <v>1</v>
      </c>
      <c r="M238" s="19">
        <v>1</v>
      </c>
      <c r="N238" s="19">
        <v>1</v>
      </c>
      <c r="O238" s="19">
        <v>1</v>
      </c>
      <c r="P238" s="18">
        <v>1</v>
      </c>
      <c r="Q238" s="18">
        <v>1</v>
      </c>
      <c r="R238" s="18">
        <v>1</v>
      </c>
      <c r="S238">
        <v>0</v>
      </c>
      <c r="T238">
        <v>30</v>
      </c>
      <c r="U238">
        <v>95</v>
      </c>
      <c r="V238">
        <v>20</v>
      </c>
      <c r="W238" s="5"/>
      <c r="X238" s="9" t="s">
        <v>113</v>
      </c>
      <c r="Y238" s="9"/>
      <c r="Z238" s="5" t="s">
        <v>144</v>
      </c>
      <c r="AA238">
        <v>0</v>
      </c>
      <c r="AB238" s="2" t="s">
        <v>117</v>
      </c>
      <c r="AC238">
        <v>1</v>
      </c>
      <c r="AD238">
        <v>0</v>
      </c>
      <c r="AE238">
        <v>0</v>
      </c>
    </row>
    <row r="239" spans="1:31" x14ac:dyDescent="0.2">
      <c r="A239">
        <f t="shared" ref="A239" si="36">ROW()-2</f>
        <v>237</v>
      </c>
      <c r="B239" s="2" t="s">
        <v>682</v>
      </c>
      <c r="C239" s="11" t="s">
        <v>67</v>
      </c>
      <c r="D239" s="11" t="s">
        <v>9</v>
      </c>
      <c r="E239" s="11" t="s">
        <v>9</v>
      </c>
      <c r="F239" s="11" t="s">
        <v>9</v>
      </c>
      <c r="G239" s="11" t="s">
        <v>683</v>
      </c>
      <c r="H239" s="11" t="s">
        <v>670</v>
      </c>
      <c r="I239" s="2" t="s">
        <v>117</v>
      </c>
      <c r="J239" s="2">
        <v>1</v>
      </c>
      <c r="K239" s="2" t="s">
        <v>144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30</v>
      </c>
      <c r="U239">
        <v>95</v>
      </c>
      <c r="V239">
        <v>20</v>
      </c>
      <c r="W239" s="5"/>
      <c r="X239" s="9" t="s">
        <v>113</v>
      </c>
      <c r="Y239" s="9"/>
      <c r="Z239" s="5" t="s">
        <v>144</v>
      </c>
      <c r="AA239">
        <v>0</v>
      </c>
      <c r="AB239" s="2" t="s">
        <v>117</v>
      </c>
      <c r="AC239">
        <v>0</v>
      </c>
      <c r="AD239">
        <v>0</v>
      </c>
      <c r="AE239">
        <v>0</v>
      </c>
    </row>
    <row r="240" spans="1:31" x14ac:dyDescent="0.2">
      <c r="A240">
        <f t="shared" si="0"/>
        <v>238</v>
      </c>
    </row>
    <row r="241" spans="1:31" x14ac:dyDescent="0.2">
      <c r="A241">
        <f t="shared" si="0"/>
        <v>239</v>
      </c>
      <c r="B241" s="2" t="s">
        <v>200</v>
      </c>
      <c r="C241" s="11" t="s">
        <v>196</v>
      </c>
      <c r="D241" s="11" t="s">
        <v>763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200</v>
      </c>
      <c r="J241" s="2">
        <v>1</v>
      </c>
      <c r="K241" s="2" t="s">
        <v>144</v>
      </c>
      <c r="L241" s="2">
        <v>1</v>
      </c>
      <c r="M241" s="19">
        <v>1</v>
      </c>
      <c r="N241" s="19">
        <v>1</v>
      </c>
      <c r="O241" s="19">
        <v>9999</v>
      </c>
      <c r="P241" s="18">
        <v>1</v>
      </c>
      <c r="Q241" s="18">
        <v>1</v>
      </c>
      <c r="R241" s="18">
        <v>1</v>
      </c>
      <c r="S241">
        <v>0</v>
      </c>
      <c r="T241">
        <v>90</v>
      </c>
      <c r="U241">
        <v>80</v>
      </c>
      <c r="V241">
        <v>20</v>
      </c>
      <c r="W241" s="5" t="s">
        <v>197</v>
      </c>
      <c r="X241" s="8" t="s">
        <v>199</v>
      </c>
      <c r="Y241" s="9"/>
      <c r="Z241" s="5" t="s">
        <v>144</v>
      </c>
      <c r="AA241">
        <v>0</v>
      </c>
      <c r="AB241" s="2" t="s">
        <v>200</v>
      </c>
      <c r="AC241">
        <v>1</v>
      </c>
      <c r="AD241">
        <v>1</v>
      </c>
      <c r="AE241">
        <v>0</v>
      </c>
    </row>
    <row r="242" spans="1:31" x14ac:dyDescent="0.2">
      <c r="A242">
        <f t="shared" si="0"/>
        <v>240</v>
      </c>
      <c r="B242" s="2" t="s">
        <v>198</v>
      </c>
      <c r="C242" s="11" t="s">
        <v>200</v>
      </c>
      <c r="D242" s="11" t="s">
        <v>118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198</v>
      </c>
      <c r="J242" s="2">
        <v>1</v>
      </c>
      <c r="K242" s="2" t="s">
        <v>144</v>
      </c>
      <c r="L242" s="2">
        <v>1</v>
      </c>
      <c r="M242" s="19">
        <v>1</v>
      </c>
      <c r="N242" s="19">
        <v>1</v>
      </c>
      <c r="O242" s="19">
        <v>9999</v>
      </c>
      <c r="P242" s="18">
        <v>1</v>
      </c>
      <c r="Q242" s="18">
        <v>1</v>
      </c>
      <c r="R242" s="18">
        <v>1</v>
      </c>
      <c r="S242">
        <v>0</v>
      </c>
      <c r="T242">
        <v>90</v>
      </c>
      <c r="U242">
        <v>95</v>
      </c>
      <c r="V242">
        <v>20</v>
      </c>
      <c r="W242" s="5"/>
      <c r="X242" s="8" t="s">
        <v>201</v>
      </c>
      <c r="Y242" s="9"/>
      <c r="Z242" s="5" t="s">
        <v>144</v>
      </c>
      <c r="AA242">
        <v>0</v>
      </c>
      <c r="AB242" s="2" t="s">
        <v>198</v>
      </c>
      <c r="AC242">
        <v>1</v>
      </c>
      <c r="AD242">
        <v>0</v>
      </c>
      <c r="AE242">
        <v>0</v>
      </c>
    </row>
    <row r="243" spans="1:31" x14ac:dyDescent="0.2">
      <c r="A243">
        <f t="shared" si="0"/>
        <v>241</v>
      </c>
      <c r="B243" s="2" t="s">
        <v>303</v>
      </c>
      <c r="C243" s="11" t="s">
        <v>200</v>
      </c>
      <c r="D243" s="11" t="s">
        <v>231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303</v>
      </c>
      <c r="J243" s="2">
        <v>1</v>
      </c>
      <c r="K243" s="2" t="s">
        <v>144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90</v>
      </c>
      <c r="U243">
        <v>95</v>
      </c>
      <c r="V243">
        <v>20</v>
      </c>
      <c r="W243" s="5"/>
      <c r="X243" s="8" t="s">
        <v>304</v>
      </c>
      <c r="Y243" s="9"/>
      <c r="Z243" s="5" t="s">
        <v>144</v>
      </c>
      <c r="AA243">
        <v>0</v>
      </c>
      <c r="AB243" s="2" t="s">
        <v>303</v>
      </c>
      <c r="AC243">
        <v>1</v>
      </c>
      <c r="AD243">
        <v>0</v>
      </c>
      <c r="AE243">
        <v>0</v>
      </c>
    </row>
    <row r="244" spans="1:31" x14ac:dyDescent="0.2">
      <c r="A244">
        <f t="shared" ref="A244:A249" si="37">ROW()-2</f>
        <v>242</v>
      </c>
      <c r="B244" s="2" t="s">
        <v>546</v>
      </c>
      <c r="C244" s="11" t="s">
        <v>200</v>
      </c>
      <c r="D244" s="11" t="s">
        <v>245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546</v>
      </c>
      <c r="J244" s="2">
        <v>1</v>
      </c>
      <c r="K244" s="2" t="s">
        <v>144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90</v>
      </c>
      <c r="U244">
        <v>95</v>
      </c>
      <c r="V244">
        <v>20</v>
      </c>
      <c r="W244" s="5"/>
      <c r="X244" s="8" t="s">
        <v>304</v>
      </c>
      <c r="Y244" s="9"/>
      <c r="Z244" s="5" t="s">
        <v>144</v>
      </c>
      <c r="AA244">
        <v>0</v>
      </c>
      <c r="AB244" s="2" t="s">
        <v>546</v>
      </c>
      <c r="AC244">
        <v>1</v>
      </c>
      <c r="AD244">
        <v>0</v>
      </c>
      <c r="AE244">
        <v>0</v>
      </c>
    </row>
    <row r="245" spans="1:31" x14ac:dyDescent="0.2">
      <c r="A245">
        <f t="shared" si="37"/>
        <v>243</v>
      </c>
      <c r="B245" s="2" t="s">
        <v>542</v>
      </c>
      <c r="C245" s="11" t="s">
        <v>200</v>
      </c>
      <c r="D245" s="11" t="s">
        <v>475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542</v>
      </c>
      <c r="J245" s="2">
        <v>1</v>
      </c>
      <c r="K245" s="2" t="s">
        <v>144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90</v>
      </c>
      <c r="U245">
        <v>95</v>
      </c>
      <c r="V245">
        <v>20</v>
      </c>
      <c r="W245" s="5"/>
      <c r="X245" s="8" t="s">
        <v>304</v>
      </c>
      <c r="Y245" s="9"/>
      <c r="Z245" s="5" t="s">
        <v>144</v>
      </c>
      <c r="AA245">
        <v>0</v>
      </c>
      <c r="AB245" s="2" t="s">
        <v>542</v>
      </c>
      <c r="AC245">
        <v>1</v>
      </c>
      <c r="AD245">
        <v>0</v>
      </c>
      <c r="AE245">
        <v>0</v>
      </c>
    </row>
    <row r="246" spans="1:31" x14ac:dyDescent="0.2">
      <c r="A246">
        <f t="shared" si="37"/>
        <v>244</v>
      </c>
      <c r="B246" s="2" t="s">
        <v>599</v>
      </c>
      <c r="C246" s="11" t="s">
        <v>200</v>
      </c>
      <c r="D246" s="11" t="s">
        <v>476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542</v>
      </c>
      <c r="J246" s="2">
        <v>1</v>
      </c>
      <c r="K246" s="2" t="s">
        <v>144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90</v>
      </c>
      <c r="U246">
        <v>95</v>
      </c>
      <c r="V246">
        <v>20</v>
      </c>
      <c r="W246" s="5"/>
      <c r="X246" s="8" t="s">
        <v>304</v>
      </c>
      <c r="Y246" s="9"/>
      <c r="Z246" s="5" t="s">
        <v>144</v>
      </c>
      <c r="AA246">
        <v>0</v>
      </c>
      <c r="AB246" s="2" t="s">
        <v>542</v>
      </c>
      <c r="AC246">
        <v>0</v>
      </c>
      <c r="AD246">
        <v>0</v>
      </c>
      <c r="AE246">
        <v>0</v>
      </c>
    </row>
    <row r="247" spans="1:31" x14ac:dyDescent="0.2">
      <c r="A247">
        <f t="shared" si="37"/>
        <v>245</v>
      </c>
      <c r="B247" s="2" t="s">
        <v>543</v>
      </c>
      <c r="C247" s="11" t="s">
        <v>200</v>
      </c>
      <c r="D247" s="11" t="s">
        <v>531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543</v>
      </c>
      <c r="J247" s="2">
        <v>1</v>
      </c>
      <c r="K247" s="2" t="s">
        <v>144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90</v>
      </c>
      <c r="U247">
        <v>95</v>
      </c>
      <c r="V247">
        <v>20</v>
      </c>
      <c r="W247" s="5"/>
      <c r="X247" s="8" t="s">
        <v>304</v>
      </c>
      <c r="Y247" s="9"/>
      <c r="Z247" s="5" t="s">
        <v>144</v>
      </c>
      <c r="AA247">
        <v>0</v>
      </c>
      <c r="AB247" s="2" t="s">
        <v>543</v>
      </c>
      <c r="AC247">
        <v>1</v>
      </c>
      <c r="AD247">
        <v>0</v>
      </c>
      <c r="AE247">
        <v>0</v>
      </c>
    </row>
    <row r="248" spans="1:31" x14ac:dyDescent="0.2">
      <c r="A248">
        <f t="shared" si="37"/>
        <v>246</v>
      </c>
      <c r="B248" s="2" t="s">
        <v>544</v>
      </c>
      <c r="C248" s="11" t="s">
        <v>200</v>
      </c>
      <c r="D248" s="11" t="s">
        <v>284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544</v>
      </c>
      <c r="J248" s="2">
        <v>1</v>
      </c>
      <c r="K248" s="2" t="s">
        <v>144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90</v>
      </c>
      <c r="U248">
        <v>95</v>
      </c>
      <c r="V248">
        <v>20</v>
      </c>
      <c r="W248" s="5"/>
      <c r="X248" s="8" t="s">
        <v>304</v>
      </c>
      <c r="Y248" s="9"/>
      <c r="Z248" s="5" t="s">
        <v>144</v>
      </c>
      <c r="AA248">
        <v>0</v>
      </c>
      <c r="AB248" s="2" t="s">
        <v>544</v>
      </c>
      <c r="AC248">
        <v>1</v>
      </c>
      <c r="AD248">
        <v>0</v>
      </c>
      <c r="AE248">
        <v>0</v>
      </c>
    </row>
    <row r="249" spans="1:31" x14ac:dyDescent="0.2">
      <c r="A249">
        <f t="shared" si="37"/>
        <v>247</v>
      </c>
      <c r="B249" s="2" t="s">
        <v>545</v>
      </c>
      <c r="C249" s="11" t="s">
        <v>200</v>
      </c>
      <c r="D249" s="11" t="s">
        <v>477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545</v>
      </c>
      <c r="J249" s="2">
        <v>1</v>
      </c>
      <c r="K249" s="2" t="s">
        <v>144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90</v>
      </c>
      <c r="U249">
        <v>95</v>
      </c>
      <c r="V249">
        <v>20</v>
      </c>
      <c r="W249" s="5"/>
      <c r="X249" s="8" t="s">
        <v>304</v>
      </c>
      <c r="Y249" s="9"/>
      <c r="Z249" s="5" t="s">
        <v>144</v>
      </c>
      <c r="AA249">
        <v>0</v>
      </c>
      <c r="AB249" s="2" t="s">
        <v>545</v>
      </c>
      <c r="AC249">
        <v>1</v>
      </c>
      <c r="AD249">
        <v>0</v>
      </c>
      <c r="AE249">
        <v>0</v>
      </c>
    </row>
    <row r="250" spans="1:31" x14ac:dyDescent="0.2">
      <c r="A250">
        <f t="shared" si="0"/>
        <v>248</v>
      </c>
      <c r="B250" s="2" t="s">
        <v>486</v>
      </c>
      <c r="C250" s="11" t="s">
        <v>200</v>
      </c>
      <c r="D250" s="11" t="s">
        <v>247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486</v>
      </c>
      <c r="J250" s="2">
        <v>1</v>
      </c>
      <c r="K250" s="2" t="s">
        <v>144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95</v>
      </c>
      <c r="V250">
        <v>20</v>
      </c>
      <c r="W250" s="5"/>
      <c r="X250" s="8" t="s">
        <v>304</v>
      </c>
      <c r="Y250" s="9"/>
      <c r="Z250" s="5" t="s">
        <v>144</v>
      </c>
      <c r="AA250">
        <v>0</v>
      </c>
      <c r="AB250" s="2" t="s">
        <v>486</v>
      </c>
      <c r="AC250">
        <v>1</v>
      </c>
      <c r="AD250">
        <v>0</v>
      </c>
      <c r="AE250">
        <v>0</v>
      </c>
    </row>
    <row r="251" spans="1:31" x14ac:dyDescent="0.2">
      <c r="A251">
        <f t="shared" ref="A251" si="38">ROW()-2</f>
        <v>249</v>
      </c>
      <c r="B251" s="2" t="s">
        <v>553</v>
      </c>
      <c r="C251" s="11" t="s">
        <v>200</v>
      </c>
      <c r="D251" s="11" t="s">
        <v>552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553</v>
      </c>
      <c r="J251" s="2">
        <v>1</v>
      </c>
      <c r="K251" s="2" t="s">
        <v>144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304</v>
      </c>
      <c r="Y251" s="9"/>
      <c r="Z251" s="5" t="s">
        <v>144</v>
      </c>
      <c r="AA251">
        <v>0</v>
      </c>
      <c r="AB251" s="2" t="s">
        <v>553</v>
      </c>
      <c r="AC251">
        <v>1</v>
      </c>
      <c r="AD251">
        <v>0</v>
      </c>
      <c r="AE251">
        <v>0</v>
      </c>
    </row>
    <row r="252" spans="1:31" x14ac:dyDescent="0.2">
      <c r="A252">
        <f t="shared" ref="A252" si="39">ROW()-2</f>
        <v>250</v>
      </c>
      <c r="B252" s="2" t="s">
        <v>530</v>
      </c>
      <c r="C252" s="11" t="s">
        <v>200</v>
      </c>
      <c r="D252" s="11" t="s">
        <v>9</v>
      </c>
      <c r="E252" s="11" t="s">
        <v>9</v>
      </c>
      <c r="F252" s="11" t="s">
        <v>9</v>
      </c>
      <c r="G252" s="11" t="s">
        <v>529</v>
      </c>
      <c r="H252" s="11" t="s">
        <v>9</v>
      </c>
      <c r="I252" s="2" t="s">
        <v>198</v>
      </c>
      <c r="J252" s="2">
        <v>1</v>
      </c>
      <c r="K252" s="2" t="s">
        <v>144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201</v>
      </c>
      <c r="Y252" s="9"/>
      <c r="Z252" s="5" t="s">
        <v>144</v>
      </c>
      <c r="AA252">
        <v>0</v>
      </c>
      <c r="AB252" s="2" t="s">
        <v>198</v>
      </c>
      <c r="AC252">
        <v>0</v>
      </c>
      <c r="AD252">
        <v>0</v>
      </c>
      <c r="AE252">
        <v>0</v>
      </c>
    </row>
    <row r="253" spans="1:31" x14ac:dyDescent="0.2">
      <c r="A253">
        <f t="shared" si="0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5"/>
      <c r="X253" s="8"/>
      <c r="Y253" s="9"/>
      <c r="Z253" s="5"/>
      <c r="AB253" s="2"/>
    </row>
    <row r="254" spans="1:31" x14ac:dyDescent="0.2">
      <c r="A254">
        <f t="shared" si="0"/>
        <v>252</v>
      </c>
      <c r="B254" s="2" t="s">
        <v>217</v>
      </c>
      <c r="C254" s="11" t="s">
        <v>215</v>
      </c>
      <c r="D254" s="11" t="s">
        <v>768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217</v>
      </c>
      <c r="J254" s="2">
        <v>1</v>
      </c>
      <c r="K254" s="2" t="s">
        <v>144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75</v>
      </c>
      <c r="V254">
        <v>20</v>
      </c>
      <c r="W254" s="5" t="s">
        <v>218</v>
      </c>
      <c r="X254" s="8" t="s">
        <v>219</v>
      </c>
      <c r="Y254" s="9"/>
      <c r="Z254" s="5" t="s">
        <v>144</v>
      </c>
      <c r="AA254">
        <v>0</v>
      </c>
      <c r="AB254" s="2" t="s">
        <v>217</v>
      </c>
      <c r="AC254">
        <v>1</v>
      </c>
      <c r="AD254">
        <v>1</v>
      </c>
      <c r="AE254">
        <v>0</v>
      </c>
    </row>
    <row r="255" spans="1:31" x14ac:dyDescent="0.2">
      <c r="A255">
        <f t="shared" si="0"/>
        <v>253</v>
      </c>
      <c r="B255" s="2" t="s">
        <v>300</v>
      </c>
      <c r="C255" s="11" t="s">
        <v>217</v>
      </c>
      <c r="D255" s="11" t="s">
        <v>231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300</v>
      </c>
      <c r="J255" s="2">
        <v>1</v>
      </c>
      <c r="K255" s="2" t="s">
        <v>144</v>
      </c>
      <c r="L255" s="2">
        <v>1</v>
      </c>
      <c r="M255" s="19">
        <v>1</v>
      </c>
      <c r="N255" s="19">
        <v>1</v>
      </c>
      <c r="O255" s="19">
        <v>9999</v>
      </c>
      <c r="P255" s="18">
        <v>1</v>
      </c>
      <c r="Q255" s="18">
        <v>1</v>
      </c>
      <c r="R255" s="18">
        <v>1</v>
      </c>
      <c r="S255">
        <v>0</v>
      </c>
      <c r="T255">
        <v>90</v>
      </c>
      <c r="U255">
        <v>95</v>
      </c>
      <c r="V255">
        <v>20</v>
      </c>
      <c r="W255" s="5"/>
      <c r="X255" s="8" t="s">
        <v>299</v>
      </c>
      <c r="Y255" s="9"/>
      <c r="Z255" s="5" t="s">
        <v>144</v>
      </c>
      <c r="AA255">
        <v>0</v>
      </c>
      <c r="AB255" s="2" t="s">
        <v>300</v>
      </c>
      <c r="AC255">
        <v>1</v>
      </c>
      <c r="AD255">
        <v>0</v>
      </c>
      <c r="AE255">
        <v>0</v>
      </c>
    </row>
    <row r="256" spans="1:31" x14ac:dyDescent="0.2">
      <c r="A256">
        <f t="shared" si="0"/>
        <v>254</v>
      </c>
      <c r="B256" s="2" t="s">
        <v>478</v>
      </c>
      <c r="C256" s="11" t="s">
        <v>217</v>
      </c>
      <c r="D256" s="11" t="s">
        <v>475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300</v>
      </c>
      <c r="J256" s="2">
        <v>1</v>
      </c>
      <c r="K256" s="2" t="s">
        <v>144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95</v>
      </c>
      <c r="V256">
        <v>20</v>
      </c>
      <c r="W256" s="5"/>
      <c r="X256" s="8" t="s">
        <v>299</v>
      </c>
      <c r="Y256" s="9"/>
      <c r="Z256" s="5" t="s">
        <v>144</v>
      </c>
      <c r="AA256">
        <v>0</v>
      </c>
      <c r="AB256" s="2" t="s">
        <v>300</v>
      </c>
      <c r="AC256">
        <v>0</v>
      </c>
      <c r="AD256">
        <v>0</v>
      </c>
      <c r="AE256">
        <v>0</v>
      </c>
    </row>
    <row r="257" spans="1:31" x14ac:dyDescent="0.2">
      <c r="A257">
        <f t="shared" si="0"/>
        <v>255</v>
      </c>
      <c r="B257" s="2" t="s">
        <v>479</v>
      </c>
      <c r="C257" s="11" t="s">
        <v>217</v>
      </c>
      <c r="D257" s="11" t="s">
        <v>476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300</v>
      </c>
      <c r="J257" s="2">
        <v>1</v>
      </c>
      <c r="K257" s="2" t="s">
        <v>144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299</v>
      </c>
      <c r="Y257" s="9"/>
      <c r="Z257" s="5" t="s">
        <v>144</v>
      </c>
      <c r="AA257">
        <v>0</v>
      </c>
      <c r="AB257" s="2" t="s">
        <v>300</v>
      </c>
      <c r="AC257">
        <v>0</v>
      </c>
      <c r="AD257">
        <v>0</v>
      </c>
      <c r="AE257">
        <v>0</v>
      </c>
    </row>
    <row r="258" spans="1:31" x14ac:dyDescent="0.2">
      <c r="A258">
        <f t="shared" ref="A258" si="40">ROW()-2</f>
        <v>256</v>
      </c>
      <c r="B258" s="2" t="s">
        <v>562</v>
      </c>
      <c r="C258" s="11" t="s">
        <v>217</v>
      </c>
      <c r="D258" s="11" t="s">
        <v>531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300</v>
      </c>
      <c r="J258" s="2">
        <v>1</v>
      </c>
      <c r="K258" s="2" t="s">
        <v>144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299</v>
      </c>
      <c r="Y258" s="9"/>
      <c r="Z258" s="5" t="s">
        <v>144</v>
      </c>
      <c r="AA258">
        <v>0</v>
      </c>
      <c r="AB258" s="2" t="s">
        <v>300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301</v>
      </c>
      <c r="C259" s="11" t="s">
        <v>300</v>
      </c>
      <c r="D259" s="11" t="s">
        <v>172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301</v>
      </c>
      <c r="J259" s="2">
        <v>1</v>
      </c>
      <c r="K259" s="2" t="s">
        <v>144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40</v>
      </c>
      <c r="W259" s="5"/>
      <c r="X259" s="8" t="s">
        <v>302</v>
      </c>
      <c r="Y259" s="9"/>
      <c r="Z259" s="5" t="s">
        <v>144</v>
      </c>
      <c r="AA259">
        <v>0</v>
      </c>
      <c r="AB259" s="2" t="s">
        <v>413</v>
      </c>
      <c r="AC259">
        <v>0</v>
      </c>
      <c r="AD259">
        <v>0</v>
      </c>
      <c r="AE259">
        <v>0</v>
      </c>
    </row>
    <row r="260" spans="1:31" x14ac:dyDescent="0.2">
      <c r="A260">
        <f t="shared" ref="A260:A261" si="41">ROW()-2</f>
        <v>258</v>
      </c>
      <c r="B260" s="2" t="s">
        <v>563</v>
      </c>
      <c r="C260" s="11" t="s">
        <v>300</v>
      </c>
      <c r="D260" s="11" t="s">
        <v>245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301</v>
      </c>
      <c r="J260" s="2">
        <v>1</v>
      </c>
      <c r="K260" s="2" t="s">
        <v>144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40</v>
      </c>
      <c r="W260" s="5"/>
      <c r="X260" s="8" t="s">
        <v>302</v>
      </c>
      <c r="Y260" s="9"/>
      <c r="Z260" s="5" t="s">
        <v>144</v>
      </c>
      <c r="AA260">
        <v>0</v>
      </c>
      <c r="AB260" s="2" t="s">
        <v>413</v>
      </c>
      <c r="AC260">
        <v>0</v>
      </c>
      <c r="AD260">
        <v>0</v>
      </c>
      <c r="AE260">
        <v>0</v>
      </c>
    </row>
    <row r="261" spans="1:31" x14ac:dyDescent="0.2">
      <c r="A261">
        <f t="shared" si="41"/>
        <v>259</v>
      </c>
      <c r="B261" s="2" t="s">
        <v>564</v>
      </c>
      <c r="C261" s="11" t="s">
        <v>300</v>
      </c>
      <c r="D261" s="11" t="s">
        <v>477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301</v>
      </c>
      <c r="J261" s="2">
        <v>1</v>
      </c>
      <c r="K261" s="2" t="s">
        <v>144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90</v>
      </c>
      <c r="U261">
        <v>95</v>
      </c>
      <c r="V261">
        <v>40</v>
      </c>
      <c r="W261" s="5"/>
      <c r="X261" s="8" t="s">
        <v>302</v>
      </c>
      <c r="Y261" s="9"/>
      <c r="Z261" s="5" t="s">
        <v>144</v>
      </c>
      <c r="AA261">
        <v>0</v>
      </c>
      <c r="AB261" s="2" t="s">
        <v>413</v>
      </c>
      <c r="AC261">
        <v>0</v>
      </c>
      <c r="AD261">
        <v>0</v>
      </c>
      <c r="AE261">
        <v>0</v>
      </c>
    </row>
    <row r="262" spans="1:31" x14ac:dyDescent="0.2">
      <c r="A262">
        <f t="shared" si="0"/>
        <v>260</v>
      </c>
      <c r="B262" s="2" t="s">
        <v>413</v>
      </c>
      <c r="C262" s="11" t="s">
        <v>217</v>
      </c>
      <c r="D262" s="11" t="s">
        <v>172</v>
      </c>
      <c r="E262" s="11" t="s">
        <v>169</v>
      </c>
      <c r="F262" s="11" t="s">
        <v>9</v>
      </c>
      <c r="G262" s="11" t="s">
        <v>9</v>
      </c>
      <c r="H262" s="11" t="s">
        <v>9</v>
      </c>
      <c r="I262" s="2" t="s">
        <v>301</v>
      </c>
      <c r="J262" s="2">
        <v>1</v>
      </c>
      <c r="K262" s="2" t="s">
        <v>144</v>
      </c>
      <c r="L262" s="2">
        <v>1</v>
      </c>
      <c r="M262" s="19">
        <v>1</v>
      </c>
      <c r="N262" s="19">
        <v>1</v>
      </c>
      <c r="O262" s="19">
        <v>1</v>
      </c>
      <c r="P262" s="18">
        <v>1</v>
      </c>
      <c r="Q262" s="18">
        <v>1</v>
      </c>
      <c r="R262" s="18">
        <v>1</v>
      </c>
      <c r="S262">
        <v>0</v>
      </c>
      <c r="T262">
        <v>90</v>
      </c>
      <c r="U262">
        <v>95</v>
      </c>
      <c r="V262">
        <v>40</v>
      </c>
      <c r="W262" s="5"/>
      <c r="X262" s="8" t="s">
        <v>302</v>
      </c>
      <c r="Y262" s="9"/>
      <c r="Z262" s="5" t="s">
        <v>144</v>
      </c>
      <c r="AA262">
        <v>0</v>
      </c>
      <c r="AB262" s="2" t="s">
        <v>301</v>
      </c>
      <c r="AC262">
        <v>1</v>
      </c>
      <c r="AD262">
        <v>0</v>
      </c>
      <c r="AE262">
        <v>0</v>
      </c>
    </row>
    <row r="263" spans="1:31" x14ac:dyDescent="0.2">
      <c r="A263">
        <f t="shared" ref="A263" si="42">ROW()-2</f>
        <v>261</v>
      </c>
      <c r="B263" s="2" t="s">
        <v>684</v>
      </c>
      <c r="C263" s="11" t="s">
        <v>217</v>
      </c>
      <c r="D263" s="11" t="s">
        <v>9</v>
      </c>
      <c r="E263" s="11" t="s">
        <v>9</v>
      </c>
      <c r="F263" s="11" t="s">
        <v>9</v>
      </c>
      <c r="G263" s="11" t="s">
        <v>683</v>
      </c>
      <c r="H263" s="11" t="s">
        <v>670</v>
      </c>
      <c r="I263" s="2" t="s">
        <v>301</v>
      </c>
      <c r="J263" s="2">
        <v>1</v>
      </c>
      <c r="K263" s="2" t="s">
        <v>144</v>
      </c>
      <c r="L263" s="2">
        <v>1</v>
      </c>
      <c r="M263" s="19">
        <v>1</v>
      </c>
      <c r="N263" s="19">
        <v>1</v>
      </c>
      <c r="O263" s="19">
        <v>1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95</v>
      </c>
      <c r="V263">
        <v>40</v>
      </c>
      <c r="W263" s="5"/>
      <c r="X263" s="8" t="s">
        <v>302</v>
      </c>
      <c r="Y263" s="9"/>
      <c r="Z263" s="5" t="s">
        <v>144</v>
      </c>
      <c r="AA263">
        <v>0</v>
      </c>
      <c r="AB263" s="2" t="s">
        <v>413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/>
      <c r="C264" s="11"/>
      <c r="D264" s="11"/>
      <c r="E264" s="11"/>
      <c r="F264" s="11"/>
      <c r="G264" s="11"/>
      <c r="H264" s="11"/>
      <c r="I264" s="2"/>
      <c r="J264" s="2"/>
      <c r="K264" s="2"/>
      <c r="L264" s="2"/>
      <c r="W264" s="5"/>
      <c r="X264" s="8"/>
      <c r="Y264" s="9"/>
      <c r="Z264" s="5"/>
      <c r="AB264" s="2"/>
    </row>
    <row r="265" spans="1:31" x14ac:dyDescent="0.2">
      <c r="A265">
        <f t="shared" si="0"/>
        <v>263</v>
      </c>
      <c r="B265" s="2" t="s">
        <v>74</v>
      </c>
      <c r="C265" s="11" t="s">
        <v>64</v>
      </c>
      <c r="D265" s="11" t="s">
        <v>29</v>
      </c>
      <c r="E265" s="11" t="s">
        <v>764</v>
      </c>
      <c r="F265" s="11" t="s">
        <v>9</v>
      </c>
      <c r="G265" s="11" t="s">
        <v>9</v>
      </c>
      <c r="H265" s="11" t="s">
        <v>9</v>
      </c>
      <c r="I265" s="2" t="s">
        <v>74</v>
      </c>
      <c r="J265" s="2">
        <v>1</v>
      </c>
      <c r="K265" s="2" t="s">
        <v>144</v>
      </c>
      <c r="L265" s="2">
        <v>1</v>
      </c>
      <c r="M265" s="18">
        <v>2</v>
      </c>
      <c r="N265" s="18">
        <v>1</v>
      </c>
      <c r="O265" s="18">
        <v>1</v>
      </c>
      <c r="P265" s="18">
        <v>3</v>
      </c>
      <c r="Q265" s="18">
        <v>1</v>
      </c>
      <c r="R265" s="18">
        <v>1</v>
      </c>
      <c r="S265" s="2">
        <v>0</v>
      </c>
      <c r="T265">
        <v>180</v>
      </c>
      <c r="U265">
        <v>50</v>
      </c>
      <c r="V265">
        <v>5</v>
      </c>
      <c r="W265" s="5" t="s">
        <v>77</v>
      </c>
      <c r="X265" s="10" t="s">
        <v>24</v>
      </c>
      <c r="Y265" s="7"/>
      <c r="Z265" s="5" t="s">
        <v>289</v>
      </c>
      <c r="AA265">
        <v>0</v>
      </c>
      <c r="AB265" s="2" t="s">
        <v>74</v>
      </c>
      <c r="AC265">
        <v>1</v>
      </c>
      <c r="AD265">
        <v>1</v>
      </c>
      <c r="AE265">
        <v>0</v>
      </c>
    </row>
    <row r="266" spans="1:31" x14ac:dyDescent="0.2">
      <c r="A266">
        <f t="shared" si="0"/>
        <v>264</v>
      </c>
      <c r="B266" s="2" t="s">
        <v>437</v>
      </c>
      <c r="C266" s="11" t="s">
        <v>29</v>
      </c>
      <c r="D266" s="11" t="s">
        <v>764</v>
      </c>
      <c r="E266" s="11" t="s">
        <v>9</v>
      </c>
      <c r="F266" s="11" t="s">
        <v>9</v>
      </c>
      <c r="G266" s="11" t="s">
        <v>9</v>
      </c>
      <c r="H266" s="11" t="s">
        <v>359</v>
      </c>
      <c r="I266" s="2" t="s">
        <v>74</v>
      </c>
      <c r="J266" s="2">
        <v>1</v>
      </c>
      <c r="K266" s="2" t="s">
        <v>144</v>
      </c>
      <c r="L266" s="2">
        <v>1</v>
      </c>
      <c r="M266" s="18">
        <v>1</v>
      </c>
      <c r="N266" s="18">
        <v>1</v>
      </c>
      <c r="O266" s="18">
        <v>2</v>
      </c>
      <c r="P266" s="18">
        <v>1</v>
      </c>
      <c r="Q266" s="18">
        <v>1</v>
      </c>
      <c r="R266" s="18">
        <v>3</v>
      </c>
      <c r="S266" s="2">
        <v>0</v>
      </c>
      <c r="T266">
        <v>180</v>
      </c>
      <c r="U266">
        <v>50</v>
      </c>
      <c r="V266">
        <v>5</v>
      </c>
      <c r="W266" s="5"/>
      <c r="X266" s="10" t="s">
        <v>24</v>
      </c>
      <c r="Y266" s="7"/>
      <c r="Z266" s="5" t="s">
        <v>289</v>
      </c>
      <c r="AA266">
        <v>0</v>
      </c>
      <c r="AB266" s="2" t="s">
        <v>74</v>
      </c>
      <c r="AC266">
        <v>0</v>
      </c>
      <c r="AD266">
        <v>1</v>
      </c>
      <c r="AE266">
        <v>0</v>
      </c>
    </row>
    <row r="267" spans="1:31" x14ac:dyDescent="0.2">
      <c r="A267">
        <f t="shared" si="0"/>
        <v>265</v>
      </c>
      <c r="B267" s="2" t="s">
        <v>457</v>
      </c>
      <c r="C267" s="11" t="s">
        <v>74</v>
      </c>
      <c r="D267" s="11" t="s">
        <v>123</v>
      </c>
      <c r="E267" s="11" t="s">
        <v>207</v>
      </c>
      <c r="F267" s="11" t="s">
        <v>9</v>
      </c>
      <c r="G267" s="11" t="s">
        <v>9</v>
      </c>
      <c r="H267" s="11" t="s">
        <v>9</v>
      </c>
      <c r="I267" s="2" t="s">
        <v>457</v>
      </c>
      <c r="J267" s="2">
        <v>1</v>
      </c>
      <c r="K267" s="2" t="s">
        <v>144</v>
      </c>
      <c r="L267" s="2">
        <v>1</v>
      </c>
      <c r="M267" s="18">
        <v>1</v>
      </c>
      <c r="N267" s="18">
        <v>1</v>
      </c>
      <c r="O267" s="18">
        <v>1</v>
      </c>
      <c r="P267" s="18">
        <v>1</v>
      </c>
      <c r="Q267" s="18">
        <v>3</v>
      </c>
      <c r="R267" s="18">
        <v>2</v>
      </c>
      <c r="S267" s="2">
        <v>0</v>
      </c>
      <c r="T267">
        <v>30</v>
      </c>
      <c r="U267">
        <v>90</v>
      </c>
      <c r="V267">
        <v>5</v>
      </c>
      <c r="W267" s="5" t="s">
        <v>458</v>
      </c>
      <c r="X267" s="10" t="s">
        <v>24</v>
      </c>
      <c r="Y267" s="7"/>
      <c r="Z267" s="5" t="s">
        <v>144</v>
      </c>
      <c r="AA267">
        <v>0</v>
      </c>
      <c r="AB267" s="2" t="s">
        <v>457</v>
      </c>
      <c r="AC267">
        <v>1</v>
      </c>
      <c r="AD267">
        <v>0</v>
      </c>
      <c r="AE267">
        <v>0</v>
      </c>
    </row>
    <row r="268" spans="1:31" x14ac:dyDescent="0.2">
      <c r="A268">
        <f t="shared" ref="A268" si="43">ROW()-2</f>
        <v>266</v>
      </c>
      <c r="B268" s="2" t="s">
        <v>526</v>
      </c>
      <c r="C268" s="11" t="s">
        <v>74</v>
      </c>
      <c r="D268" s="11" t="s">
        <v>123</v>
      </c>
      <c r="E268" s="11" t="s">
        <v>9</v>
      </c>
      <c r="F268" s="11" t="s">
        <v>9</v>
      </c>
      <c r="G268" s="11" t="s">
        <v>9</v>
      </c>
      <c r="H268" s="11" t="s">
        <v>527</v>
      </c>
      <c r="I268" s="2" t="s">
        <v>457</v>
      </c>
      <c r="J268" s="2">
        <v>1</v>
      </c>
      <c r="K268" s="2" t="s">
        <v>144</v>
      </c>
      <c r="L268" s="2">
        <v>1</v>
      </c>
      <c r="M268" s="18">
        <v>1</v>
      </c>
      <c r="N268" s="18">
        <v>1</v>
      </c>
      <c r="O268" s="18">
        <v>1</v>
      </c>
      <c r="P268" s="18">
        <v>1</v>
      </c>
      <c r="Q268" s="18">
        <v>3</v>
      </c>
      <c r="R268" s="18">
        <v>2</v>
      </c>
      <c r="S268" s="2">
        <v>0</v>
      </c>
      <c r="T268">
        <v>30</v>
      </c>
      <c r="U268">
        <v>90</v>
      </c>
      <c r="V268">
        <v>5</v>
      </c>
      <c r="W268" s="5"/>
      <c r="X268" s="10" t="s">
        <v>24</v>
      </c>
      <c r="Y268" s="7"/>
      <c r="Z268" s="5" t="s">
        <v>144</v>
      </c>
      <c r="AA268">
        <v>0</v>
      </c>
      <c r="AB268" s="2" t="s">
        <v>457</v>
      </c>
      <c r="AC268">
        <v>0</v>
      </c>
      <c r="AD268">
        <v>0</v>
      </c>
      <c r="AE268">
        <v>0</v>
      </c>
    </row>
    <row r="269" spans="1:31" x14ac:dyDescent="0.2">
      <c r="A269">
        <f t="shared" si="0"/>
        <v>267</v>
      </c>
      <c r="B269" s="2" t="s">
        <v>166</v>
      </c>
      <c r="C269" s="11" t="s">
        <v>457</v>
      </c>
      <c r="D269" s="11" t="s">
        <v>462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166</v>
      </c>
      <c r="J269" s="2">
        <v>1</v>
      </c>
      <c r="K269" s="2" t="s">
        <v>144</v>
      </c>
      <c r="L269" s="2">
        <v>1</v>
      </c>
      <c r="M269" s="18">
        <v>1</v>
      </c>
      <c r="N269" s="18">
        <v>1</v>
      </c>
      <c r="O269" s="18">
        <v>9999</v>
      </c>
      <c r="P269" s="18">
        <v>3</v>
      </c>
      <c r="Q269" s="18">
        <v>5</v>
      </c>
      <c r="R269" s="18">
        <v>4</v>
      </c>
      <c r="S269" s="2">
        <v>0</v>
      </c>
      <c r="T269">
        <v>60</v>
      </c>
      <c r="U269">
        <v>95</v>
      </c>
      <c r="V269">
        <v>100</v>
      </c>
      <c r="W269" s="5"/>
      <c r="X269" s="10" t="s">
        <v>167</v>
      </c>
      <c r="Y269" s="7"/>
      <c r="Z269" s="5" t="s">
        <v>144</v>
      </c>
      <c r="AA269">
        <v>0</v>
      </c>
      <c r="AB269" s="2" t="s">
        <v>166</v>
      </c>
      <c r="AC269">
        <v>1</v>
      </c>
      <c r="AD269">
        <v>0</v>
      </c>
      <c r="AE269">
        <v>0</v>
      </c>
    </row>
    <row r="270" spans="1:31" x14ac:dyDescent="0.2">
      <c r="A270">
        <f t="shared" ref="A270:A280" si="44">ROW()-2</f>
        <v>268</v>
      </c>
      <c r="B270" s="2" t="s">
        <v>637</v>
      </c>
      <c r="C270" s="11" t="s">
        <v>635</v>
      </c>
      <c r="D270" s="11" t="s">
        <v>764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637</v>
      </c>
      <c r="J270" s="2">
        <v>1</v>
      </c>
      <c r="K270" s="2" t="s">
        <v>144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180</v>
      </c>
      <c r="U270">
        <v>50</v>
      </c>
      <c r="V270">
        <v>5</v>
      </c>
      <c r="W270" s="5" t="s">
        <v>638</v>
      </c>
      <c r="X270" s="10" t="s">
        <v>24</v>
      </c>
      <c r="Y270" s="7"/>
      <c r="Z270" s="5" t="s">
        <v>144</v>
      </c>
      <c r="AA270">
        <v>0</v>
      </c>
      <c r="AB270" s="2" t="s">
        <v>637</v>
      </c>
      <c r="AC270">
        <v>1</v>
      </c>
      <c r="AD270">
        <v>1</v>
      </c>
      <c r="AE270">
        <v>0</v>
      </c>
    </row>
    <row r="271" spans="1:31" x14ac:dyDescent="0.2">
      <c r="A271">
        <f t="shared" si="44"/>
        <v>269</v>
      </c>
      <c r="B271" s="2" t="s">
        <v>640</v>
      </c>
      <c r="C271" s="11" t="s">
        <v>637</v>
      </c>
      <c r="D271" s="11" t="s">
        <v>761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640</v>
      </c>
      <c r="J271" s="2">
        <v>3</v>
      </c>
      <c r="K271" s="2" t="s">
        <v>144</v>
      </c>
      <c r="L271" s="2">
        <v>3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180</v>
      </c>
      <c r="U271">
        <v>100</v>
      </c>
      <c r="V271">
        <v>5</v>
      </c>
      <c r="W271" s="5"/>
      <c r="X271" s="10" t="s">
        <v>24</v>
      </c>
      <c r="Y271" s="7"/>
      <c r="Z271" s="5" t="s">
        <v>144</v>
      </c>
      <c r="AA271">
        <v>0</v>
      </c>
      <c r="AB271" s="2" t="s">
        <v>640</v>
      </c>
      <c r="AC271">
        <v>1</v>
      </c>
      <c r="AD271">
        <v>1</v>
      </c>
      <c r="AE271">
        <v>0</v>
      </c>
    </row>
    <row r="272" spans="1:31" x14ac:dyDescent="0.2">
      <c r="A272">
        <f t="shared" si="44"/>
        <v>270</v>
      </c>
      <c r="B272" s="2" t="s">
        <v>641</v>
      </c>
      <c r="C272" s="11" t="s">
        <v>637</v>
      </c>
      <c r="D272" s="11" t="s">
        <v>762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640</v>
      </c>
      <c r="J272" s="2">
        <v>3</v>
      </c>
      <c r="K272" s="2" t="s">
        <v>144</v>
      </c>
      <c r="L272" s="2">
        <v>3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180</v>
      </c>
      <c r="U272">
        <v>100</v>
      </c>
      <c r="V272">
        <v>5</v>
      </c>
      <c r="W272" s="5"/>
      <c r="X272" s="10" t="s">
        <v>24</v>
      </c>
      <c r="Y272" s="7"/>
      <c r="Z272" s="5" t="s">
        <v>144</v>
      </c>
      <c r="AA272">
        <v>0</v>
      </c>
      <c r="AB272" s="2" t="s">
        <v>640</v>
      </c>
      <c r="AC272">
        <v>1</v>
      </c>
      <c r="AD272">
        <v>1</v>
      </c>
      <c r="AE272">
        <v>0</v>
      </c>
    </row>
    <row r="273" spans="1:31" x14ac:dyDescent="0.2">
      <c r="A273">
        <f t="shared" si="44"/>
        <v>271</v>
      </c>
      <c r="B273" s="2" t="s">
        <v>642</v>
      </c>
      <c r="C273" s="11" t="s">
        <v>640</v>
      </c>
      <c r="D273" s="11" t="s">
        <v>207</v>
      </c>
      <c r="E273" s="11" t="s">
        <v>169</v>
      </c>
      <c r="F273" s="11" t="s">
        <v>9</v>
      </c>
      <c r="G273" s="11" t="s">
        <v>9</v>
      </c>
      <c r="H273" s="11" t="s">
        <v>9</v>
      </c>
      <c r="I273" s="2" t="s">
        <v>642</v>
      </c>
      <c r="J273" s="2">
        <v>1</v>
      </c>
      <c r="K273" s="2" t="s">
        <v>144</v>
      </c>
      <c r="L273" s="2">
        <v>1</v>
      </c>
      <c r="M273" s="18">
        <v>1</v>
      </c>
      <c r="N273" s="18">
        <v>1</v>
      </c>
      <c r="O273" s="18">
        <v>1</v>
      </c>
      <c r="P273" s="18">
        <v>1</v>
      </c>
      <c r="Q273" s="18">
        <v>1</v>
      </c>
      <c r="R273" s="18">
        <v>8</v>
      </c>
      <c r="S273" s="2">
        <v>0</v>
      </c>
      <c r="T273">
        <v>180</v>
      </c>
      <c r="U273">
        <v>100</v>
      </c>
      <c r="V273">
        <v>5</v>
      </c>
      <c r="W273" s="5"/>
      <c r="X273" s="10" t="s">
        <v>24</v>
      </c>
      <c r="Y273" s="7"/>
      <c r="Z273" s="5" t="s">
        <v>289</v>
      </c>
      <c r="AA273">
        <v>0</v>
      </c>
      <c r="AB273" s="2" t="s">
        <v>642</v>
      </c>
      <c r="AC273">
        <v>1</v>
      </c>
      <c r="AD273">
        <v>1</v>
      </c>
      <c r="AE273">
        <v>0</v>
      </c>
    </row>
    <row r="274" spans="1:31" x14ac:dyDescent="0.2">
      <c r="A274">
        <f t="shared" si="44"/>
        <v>272</v>
      </c>
      <c r="B274" s="2" t="s">
        <v>643</v>
      </c>
      <c r="C274" s="11" t="s">
        <v>640</v>
      </c>
      <c r="D274" s="11" t="s">
        <v>9</v>
      </c>
      <c r="E274" s="11" t="s">
        <v>9</v>
      </c>
      <c r="F274" s="11" t="s">
        <v>9</v>
      </c>
      <c r="G274" s="11" t="s">
        <v>670</v>
      </c>
      <c r="H274" s="11" t="s">
        <v>527</v>
      </c>
      <c r="I274" s="2" t="s">
        <v>642</v>
      </c>
      <c r="J274" s="2">
        <v>1</v>
      </c>
      <c r="K274" s="2" t="s">
        <v>144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8</v>
      </c>
      <c r="R274" s="18">
        <v>1</v>
      </c>
      <c r="S274" s="2">
        <v>0</v>
      </c>
      <c r="T274">
        <v>180</v>
      </c>
      <c r="U274">
        <v>100</v>
      </c>
      <c r="V274">
        <v>5</v>
      </c>
      <c r="W274" s="5"/>
      <c r="X274" s="10" t="s">
        <v>24</v>
      </c>
      <c r="Y274" s="7"/>
      <c r="Z274" s="5" t="s">
        <v>289</v>
      </c>
      <c r="AA274">
        <v>0</v>
      </c>
      <c r="AB274" s="2" t="s">
        <v>642</v>
      </c>
      <c r="AC274">
        <v>0</v>
      </c>
      <c r="AD274">
        <v>1</v>
      </c>
      <c r="AE274">
        <v>0</v>
      </c>
    </row>
    <row r="275" spans="1:31" x14ac:dyDescent="0.2">
      <c r="A275">
        <f t="shared" si="44"/>
        <v>273</v>
      </c>
      <c r="B275" s="2" t="s">
        <v>644</v>
      </c>
      <c r="C275" s="11" t="s">
        <v>640</v>
      </c>
      <c r="D275" s="11" t="s">
        <v>207</v>
      </c>
      <c r="E275" s="11" t="s">
        <v>646</v>
      </c>
      <c r="F275" s="11" t="s">
        <v>9</v>
      </c>
      <c r="G275" s="11" t="s">
        <v>9</v>
      </c>
      <c r="H275" s="11" t="s">
        <v>9</v>
      </c>
      <c r="I275" s="2" t="s">
        <v>644</v>
      </c>
      <c r="J275" s="2">
        <v>1</v>
      </c>
      <c r="K275" s="2" t="s">
        <v>144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180</v>
      </c>
      <c r="U275">
        <v>100</v>
      </c>
      <c r="V275">
        <v>5</v>
      </c>
      <c r="W275" s="5"/>
      <c r="X275" s="10" t="s">
        <v>24</v>
      </c>
      <c r="Y275" s="7"/>
      <c r="Z275" s="5" t="s">
        <v>289</v>
      </c>
      <c r="AA275">
        <v>0</v>
      </c>
      <c r="AB275" s="2" t="s">
        <v>644</v>
      </c>
      <c r="AC275">
        <v>1</v>
      </c>
      <c r="AD275">
        <v>1</v>
      </c>
      <c r="AE275">
        <v>0</v>
      </c>
    </row>
    <row r="276" spans="1:31" x14ac:dyDescent="0.2">
      <c r="A276">
        <f t="shared" si="44"/>
        <v>274</v>
      </c>
      <c r="B276" s="2" t="s">
        <v>645</v>
      </c>
      <c r="C276" s="11" t="s">
        <v>640</v>
      </c>
      <c r="D276" s="11" t="s">
        <v>646</v>
      </c>
      <c r="E276" s="11" t="s">
        <v>9</v>
      </c>
      <c r="F276" s="11" t="s">
        <v>9</v>
      </c>
      <c r="G276" s="11" t="s">
        <v>9</v>
      </c>
      <c r="H276" s="11" t="s">
        <v>527</v>
      </c>
      <c r="I276" s="2" t="s">
        <v>644</v>
      </c>
      <c r="J276" s="2">
        <v>1</v>
      </c>
      <c r="K276" s="2" t="s">
        <v>144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180</v>
      </c>
      <c r="U276">
        <v>100</v>
      </c>
      <c r="V276">
        <v>5</v>
      </c>
      <c r="W276" s="5"/>
      <c r="X276" s="10" t="s">
        <v>24</v>
      </c>
      <c r="Y276" s="7"/>
      <c r="Z276" s="5" t="s">
        <v>289</v>
      </c>
      <c r="AA276">
        <v>0</v>
      </c>
      <c r="AB276" s="2" t="s">
        <v>644</v>
      </c>
      <c r="AC276">
        <v>0</v>
      </c>
      <c r="AD276">
        <v>1</v>
      </c>
      <c r="AE276">
        <v>0</v>
      </c>
    </row>
    <row r="277" spans="1:31" x14ac:dyDescent="0.2">
      <c r="A277">
        <f t="shared" si="44"/>
        <v>275</v>
      </c>
      <c r="B277" s="2" t="s">
        <v>647</v>
      </c>
      <c r="C277" s="11" t="s">
        <v>640</v>
      </c>
      <c r="D277" s="11" t="s">
        <v>642</v>
      </c>
      <c r="E277" s="11" t="s">
        <v>644</v>
      </c>
      <c r="F277" s="11" t="s">
        <v>9</v>
      </c>
      <c r="G277" s="11" t="s">
        <v>9</v>
      </c>
      <c r="H277" s="11" t="s">
        <v>9</v>
      </c>
      <c r="I277" s="2" t="s">
        <v>647</v>
      </c>
      <c r="J277" s="2">
        <v>1</v>
      </c>
      <c r="K277" s="2" t="s">
        <v>144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1</v>
      </c>
      <c r="S277" s="2">
        <v>0</v>
      </c>
      <c r="T277">
        <v>180</v>
      </c>
      <c r="U277">
        <v>100</v>
      </c>
      <c r="V277">
        <v>5</v>
      </c>
      <c r="W277" s="5"/>
      <c r="X277" s="10" t="s">
        <v>24</v>
      </c>
      <c r="Y277" s="7"/>
      <c r="Z277" s="5" t="s">
        <v>144</v>
      </c>
      <c r="AA277">
        <v>0</v>
      </c>
      <c r="AB277" s="2" t="s">
        <v>647</v>
      </c>
      <c r="AC277">
        <v>1</v>
      </c>
      <c r="AD277">
        <v>0</v>
      </c>
      <c r="AE277">
        <v>0</v>
      </c>
    </row>
    <row r="278" spans="1:31" x14ac:dyDescent="0.2">
      <c r="A278">
        <f t="shared" si="44"/>
        <v>276</v>
      </c>
      <c r="B278" s="2" t="s">
        <v>648</v>
      </c>
      <c r="C278" s="11" t="s">
        <v>647</v>
      </c>
      <c r="D278" s="11" t="s">
        <v>649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648</v>
      </c>
      <c r="J278" s="2">
        <v>1</v>
      </c>
      <c r="K278" s="2" t="s">
        <v>144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3</v>
      </c>
      <c r="R278" s="18">
        <v>1</v>
      </c>
      <c r="S278" s="2">
        <v>0</v>
      </c>
      <c r="T278">
        <v>180</v>
      </c>
      <c r="U278">
        <v>100</v>
      </c>
      <c r="V278">
        <v>5</v>
      </c>
      <c r="W278" s="5"/>
      <c r="X278" s="10" t="s">
        <v>24</v>
      </c>
      <c r="Y278" s="7"/>
      <c r="Z278" s="5" t="s">
        <v>289</v>
      </c>
      <c r="AA278">
        <v>0</v>
      </c>
      <c r="AB278" s="2" t="s">
        <v>648</v>
      </c>
      <c r="AC278">
        <v>1</v>
      </c>
      <c r="AD278">
        <v>1</v>
      </c>
      <c r="AE278">
        <v>0</v>
      </c>
    </row>
    <row r="279" spans="1:31" x14ac:dyDescent="0.2">
      <c r="A279">
        <f t="shared" si="44"/>
        <v>277</v>
      </c>
      <c r="B279" s="2" t="s">
        <v>650</v>
      </c>
      <c r="C279" s="11" t="s">
        <v>648</v>
      </c>
      <c r="D279" s="11" t="s">
        <v>651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650</v>
      </c>
      <c r="J279" s="2">
        <v>1</v>
      </c>
      <c r="K279" s="2" t="s">
        <v>144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5</v>
      </c>
      <c r="R279" s="18">
        <v>1</v>
      </c>
      <c r="S279" s="2">
        <v>0</v>
      </c>
      <c r="T279">
        <v>180</v>
      </c>
      <c r="U279">
        <v>100</v>
      </c>
      <c r="V279">
        <v>5</v>
      </c>
      <c r="W279" s="5"/>
      <c r="X279" s="10" t="s">
        <v>24</v>
      </c>
      <c r="Y279" s="7"/>
      <c r="Z279" s="5" t="s">
        <v>289</v>
      </c>
      <c r="AA279">
        <v>0</v>
      </c>
      <c r="AB279" s="2" t="s">
        <v>650</v>
      </c>
      <c r="AC279">
        <v>1</v>
      </c>
      <c r="AD279">
        <v>1</v>
      </c>
      <c r="AE279">
        <v>0</v>
      </c>
    </row>
    <row r="280" spans="1:31" x14ac:dyDescent="0.2">
      <c r="A280">
        <f t="shared" si="44"/>
        <v>278</v>
      </c>
      <c r="B280" s="2" t="s">
        <v>652</v>
      </c>
      <c r="C280" s="11" t="s">
        <v>648</v>
      </c>
      <c r="D280" s="11" t="s">
        <v>653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650</v>
      </c>
      <c r="J280" s="2">
        <v>1</v>
      </c>
      <c r="K280" s="2" t="s">
        <v>144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5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289</v>
      </c>
      <c r="AA280">
        <v>0</v>
      </c>
      <c r="AB280" s="2" t="s">
        <v>650</v>
      </c>
      <c r="AC280">
        <v>1</v>
      </c>
      <c r="AD280">
        <v>1</v>
      </c>
      <c r="AE280">
        <v>0</v>
      </c>
    </row>
    <row r="281" spans="1:31" x14ac:dyDescent="0.2">
      <c r="A281">
        <f t="shared" si="0"/>
        <v>279</v>
      </c>
    </row>
    <row r="282" spans="1:31" x14ac:dyDescent="0.2">
      <c r="A282">
        <f t="shared" si="0"/>
        <v>280</v>
      </c>
      <c r="B282" s="2" t="s">
        <v>460</v>
      </c>
      <c r="C282" s="11" t="s">
        <v>36</v>
      </c>
      <c r="D282" s="11" t="s">
        <v>10</v>
      </c>
      <c r="E282" s="11" t="s">
        <v>37</v>
      </c>
      <c r="F282" s="11" t="s">
        <v>9</v>
      </c>
      <c r="G282" s="11" t="s">
        <v>9</v>
      </c>
      <c r="H282" s="11" t="s">
        <v>9</v>
      </c>
      <c r="I282" s="2" t="s">
        <v>460</v>
      </c>
      <c r="J282" s="2">
        <v>2</v>
      </c>
      <c r="K282" s="2" t="s">
        <v>144</v>
      </c>
      <c r="L282" s="2">
        <v>2</v>
      </c>
      <c r="M282" s="18">
        <v>1</v>
      </c>
      <c r="N282" s="18">
        <v>1</v>
      </c>
      <c r="O282" s="18">
        <v>1</v>
      </c>
      <c r="P282" s="18">
        <v>2</v>
      </c>
      <c r="Q282" s="18">
        <v>5</v>
      </c>
      <c r="R282" s="18">
        <v>1</v>
      </c>
      <c r="S282" s="2">
        <v>0</v>
      </c>
      <c r="T282">
        <v>30</v>
      </c>
      <c r="U282">
        <v>75</v>
      </c>
      <c r="V282">
        <v>4</v>
      </c>
      <c r="W282" s="5" t="s">
        <v>459</v>
      </c>
      <c r="X282" s="7" t="s">
        <v>463</v>
      </c>
      <c r="Y282" s="7"/>
      <c r="Z282" s="5" t="s">
        <v>289</v>
      </c>
      <c r="AA282">
        <v>0</v>
      </c>
      <c r="AB282" s="2" t="s">
        <v>460</v>
      </c>
      <c r="AC282">
        <v>1</v>
      </c>
      <c r="AD282">
        <v>1</v>
      </c>
      <c r="AE282">
        <v>0</v>
      </c>
    </row>
    <row r="283" spans="1:31" x14ac:dyDescent="0.2">
      <c r="A283">
        <f t="shared" ref="A283" si="45">ROW()-2</f>
        <v>281</v>
      </c>
      <c r="B283" s="2" t="s">
        <v>522</v>
      </c>
      <c r="C283" s="11" t="s">
        <v>36</v>
      </c>
      <c r="D283" s="11" t="s">
        <v>10</v>
      </c>
      <c r="E283" s="11" t="s">
        <v>517</v>
      </c>
      <c r="F283" s="11" t="s">
        <v>9</v>
      </c>
      <c r="G283" s="11" t="s">
        <v>9</v>
      </c>
      <c r="H283" s="11" t="s">
        <v>9</v>
      </c>
      <c r="I283" s="2" t="s">
        <v>460</v>
      </c>
      <c r="J283" s="2">
        <v>2</v>
      </c>
      <c r="K283" s="2" t="s">
        <v>144</v>
      </c>
      <c r="L283" s="2">
        <v>2</v>
      </c>
      <c r="M283" s="18">
        <v>1</v>
      </c>
      <c r="N283" s="18">
        <v>1</v>
      </c>
      <c r="O283" s="18">
        <v>1</v>
      </c>
      <c r="P283" s="18">
        <v>2</v>
      </c>
      <c r="Q283" s="18">
        <v>5</v>
      </c>
      <c r="R283" s="18">
        <v>1</v>
      </c>
      <c r="S283" s="2">
        <v>0</v>
      </c>
      <c r="T283">
        <v>30</v>
      </c>
      <c r="U283">
        <v>75</v>
      </c>
      <c r="V283">
        <v>4</v>
      </c>
      <c r="W283" s="5"/>
      <c r="X283" s="7" t="s">
        <v>463</v>
      </c>
      <c r="Y283" s="7"/>
      <c r="Z283" s="5" t="s">
        <v>289</v>
      </c>
      <c r="AA283">
        <v>0</v>
      </c>
      <c r="AB283" s="2" t="s">
        <v>460</v>
      </c>
      <c r="AC283">
        <v>0</v>
      </c>
      <c r="AD283">
        <v>1</v>
      </c>
      <c r="AE283">
        <v>0</v>
      </c>
    </row>
    <row r="284" spans="1:31" x14ac:dyDescent="0.2">
      <c r="A284">
        <f t="shared" si="0"/>
        <v>282</v>
      </c>
      <c r="B284" s="2" t="s">
        <v>461</v>
      </c>
      <c r="C284" s="11" t="s">
        <v>36</v>
      </c>
      <c r="D284" s="11" t="s">
        <v>37</v>
      </c>
      <c r="E284" s="11" t="s">
        <v>9</v>
      </c>
      <c r="F284" s="11" t="s">
        <v>9</v>
      </c>
      <c r="G284" s="11" t="s">
        <v>9</v>
      </c>
      <c r="H284" s="11" t="s">
        <v>49</v>
      </c>
      <c r="I284" s="2" t="s">
        <v>460</v>
      </c>
      <c r="J284" s="2">
        <v>2</v>
      </c>
      <c r="K284" s="2" t="s">
        <v>144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1</v>
      </c>
      <c r="R284" s="18">
        <v>5</v>
      </c>
      <c r="S284" s="2">
        <v>0</v>
      </c>
      <c r="T284">
        <v>30</v>
      </c>
      <c r="U284">
        <v>75</v>
      </c>
      <c r="V284">
        <v>4</v>
      </c>
      <c r="W284" s="5"/>
      <c r="X284" s="7" t="s">
        <v>463</v>
      </c>
      <c r="Y284" s="7"/>
      <c r="Z284" s="5" t="s">
        <v>289</v>
      </c>
      <c r="AA284">
        <v>0</v>
      </c>
      <c r="AB284" s="2" t="s">
        <v>460</v>
      </c>
      <c r="AC284">
        <v>0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523</v>
      </c>
      <c r="C285" s="11" t="s">
        <v>36</v>
      </c>
      <c r="D285" s="11" t="s">
        <v>517</v>
      </c>
      <c r="E285" s="11" t="s">
        <v>9</v>
      </c>
      <c r="F285" s="11" t="s">
        <v>9</v>
      </c>
      <c r="G285" s="11" t="s">
        <v>9</v>
      </c>
      <c r="H285" s="11" t="s">
        <v>49</v>
      </c>
      <c r="I285" s="2" t="s">
        <v>460</v>
      </c>
      <c r="J285" s="2">
        <v>2</v>
      </c>
      <c r="K285" s="2" t="s">
        <v>144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1</v>
      </c>
      <c r="R285" s="18">
        <v>5</v>
      </c>
      <c r="S285" s="2">
        <v>0</v>
      </c>
      <c r="T285">
        <v>30</v>
      </c>
      <c r="U285">
        <v>75</v>
      </c>
      <c r="V285">
        <v>4</v>
      </c>
      <c r="W285" s="5"/>
      <c r="X285" s="7" t="s">
        <v>463</v>
      </c>
      <c r="Y285" s="7"/>
      <c r="Z285" s="5" t="s">
        <v>289</v>
      </c>
      <c r="AA285">
        <v>0</v>
      </c>
      <c r="AB285" s="2" t="s">
        <v>460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462</v>
      </c>
      <c r="C286" s="11" t="s">
        <v>460</v>
      </c>
      <c r="D286" s="11" t="s">
        <v>371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462</v>
      </c>
      <c r="J286" s="2">
        <v>2</v>
      </c>
      <c r="K286" s="2" t="s">
        <v>144</v>
      </c>
      <c r="L286" s="2">
        <v>2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30</v>
      </c>
      <c r="U286">
        <v>100</v>
      </c>
      <c r="V286">
        <v>4</v>
      </c>
      <c r="W286" s="5"/>
      <c r="X286" s="7" t="s">
        <v>463</v>
      </c>
      <c r="Y286" s="7"/>
      <c r="Z286" s="5" t="s">
        <v>144</v>
      </c>
      <c r="AA286">
        <v>0</v>
      </c>
      <c r="AB286" s="2" t="s">
        <v>462</v>
      </c>
      <c r="AC286">
        <v>1</v>
      </c>
      <c r="AD286">
        <v>0</v>
      </c>
      <c r="AE286">
        <v>0</v>
      </c>
    </row>
    <row r="287" spans="1:31" x14ac:dyDescent="0.2">
      <c r="A287">
        <f t="shared" ref="A287" si="47">ROW()-2</f>
        <v>285</v>
      </c>
      <c r="B287" s="2"/>
      <c r="C287" s="11"/>
      <c r="D287" s="11"/>
      <c r="E287" s="11"/>
      <c r="F287" s="11"/>
      <c r="G287" s="11"/>
      <c r="H287" s="11"/>
      <c r="I287" s="2"/>
      <c r="J287" s="2"/>
      <c r="K287" s="2"/>
      <c r="L287" s="2"/>
      <c r="M287" s="18"/>
      <c r="N287" s="18"/>
      <c r="O287" s="18"/>
      <c r="P287" s="18"/>
      <c r="Q287" s="18"/>
      <c r="R287" s="18"/>
      <c r="S287" s="2"/>
      <c r="W287" s="5"/>
      <c r="X287" s="7"/>
      <c r="Y287" s="7"/>
      <c r="Z287" s="5"/>
      <c r="AB287" s="2"/>
    </row>
    <row r="288" spans="1:31" x14ac:dyDescent="0.2">
      <c r="A288">
        <f t="shared" si="0"/>
        <v>286</v>
      </c>
      <c r="B288" s="2"/>
      <c r="C288" s="11"/>
      <c r="D288" s="11"/>
      <c r="E288" s="11"/>
      <c r="F288" s="11"/>
      <c r="G288" s="11"/>
      <c r="H288" s="11"/>
      <c r="I288" s="2"/>
      <c r="J288" s="2"/>
      <c r="K288" s="2"/>
      <c r="L288" s="2"/>
      <c r="M288" s="18"/>
      <c r="N288" s="18"/>
      <c r="O288" s="18"/>
      <c r="P288" s="18"/>
      <c r="Q288" s="18"/>
      <c r="R288" s="18"/>
      <c r="S288" s="2"/>
      <c r="W288" s="5"/>
      <c r="X288" s="7"/>
      <c r="Y288" s="7"/>
      <c r="Z288" s="5"/>
      <c r="AB288" s="2"/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 t="s">
        <v>153</v>
      </c>
      <c r="C290" s="11" t="s">
        <v>64</v>
      </c>
      <c r="D290" s="11" t="s">
        <v>109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153</v>
      </c>
      <c r="J290" s="2">
        <v>1</v>
      </c>
      <c r="K290" s="2" t="s">
        <v>144</v>
      </c>
      <c r="L290" s="2">
        <v>1</v>
      </c>
      <c r="M290" s="18">
        <v>2</v>
      </c>
      <c r="N290" s="18">
        <v>1</v>
      </c>
      <c r="O290" s="18">
        <v>9999</v>
      </c>
      <c r="P290" s="18">
        <v>4.5999999999999996</v>
      </c>
      <c r="Q290" s="18">
        <v>1</v>
      </c>
      <c r="R290" s="18">
        <v>1</v>
      </c>
      <c r="S290" s="2">
        <v>0</v>
      </c>
      <c r="T290">
        <v>10</v>
      </c>
      <c r="U290">
        <v>80</v>
      </c>
      <c r="V290">
        <v>5</v>
      </c>
      <c r="W290" s="5" t="s">
        <v>154</v>
      </c>
      <c r="X290" s="8" t="s">
        <v>156</v>
      </c>
      <c r="Y290" s="9"/>
      <c r="Z290" s="5" t="s">
        <v>289</v>
      </c>
      <c r="AA290">
        <v>0</v>
      </c>
      <c r="AB290" s="2" t="s">
        <v>153</v>
      </c>
      <c r="AC290">
        <v>1</v>
      </c>
      <c r="AD290">
        <v>1</v>
      </c>
      <c r="AE290">
        <v>0</v>
      </c>
    </row>
    <row r="291" spans="1:31" x14ac:dyDescent="0.2">
      <c r="A291">
        <f t="shared" si="0"/>
        <v>289</v>
      </c>
      <c r="B291" s="2" t="s">
        <v>438</v>
      </c>
      <c r="C291" s="11" t="s">
        <v>109</v>
      </c>
      <c r="D291" s="11" t="s">
        <v>9</v>
      </c>
      <c r="E291" s="11" t="s">
        <v>9</v>
      </c>
      <c r="F291" s="11" t="s">
        <v>9</v>
      </c>
      <c r="G291" s="11" t="s">
        <v>359</v>
      </c>
      <c r="H291" s="11" t="s">
        <v>9</v>
      </c>
      <c r="I291" s="2" t="s">
        <v>153</v>
      </c>
      <c r="J291" s="2">
        <v>1</v>
      </c>
      <c r="K291" s="2" t="s">
        <v>144</v>
      </c>
      <c r="L291" s="2">
        <v>1</v>
      </c>
      <c r="M291" s="18">
        <v>1</v>
      </c>
      <c r="N291" s="18">
        <v>2</v>
      </c>
      <c r="O291" s="18">
        <v>9999</v>
      </c>
      <c r="P291" s="18">
        <v>1</v>
      </c>
      <c r="Q291" s="18">
        <v>4.5999999999999996</v>
      </c>
      <c r="R291" s="18">
        <v>1</v>
      </c>
      <c r="S291" s="2">
        <v>0</v>
      </c>
      <c r="T291">
        <v>10</v>
      </c>
      <c r="U291">
        <v>80</v>
      </c>
      <c r="V291">
        <v>5</v>
      </c>
      <c r="W291" s="5"/>
      <c r="X291" s="8" t="s">
        <v>156</v>
      </c>
      <c r="Y291" s="9"/>
      <c r="Z291" s="5" t="s">
        <v>289</v>
      </c>
      <c r="AA291">
        <v>0</v>
      </c>
      <c r="AB291" s="2" t="s">
        <v>153</v>
      </c>
      <c r="AC291">
        <v>0</v>
      </c>
      <c r="AD291">
        <v>1</v>
      </c>
      <c r="AE291">
        <v>0</v>
      </c>
    </row>
    <row r="292" spans="1:31" x14ac:dyDescent="0.2">
      <c r="A292">
        <f t="shared" si="0"/>
        <v>290</v>
      </c>
      <c r="B292" s="2" t="s">
        <v>222</v>
      </c>
      <c r="C292" s="11" t="s">
        <v>153</v>
      </c>
      <c r="D292" s="11" t="s">
        <v>118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222</v>
      </c>
      <c r="J292" s="2">
        <v>1</v>
      </c>
      <c r="K292" s="2" t="s">
        <v>144</v>
      </c>
      <c r="L292" s="2">
        <v>1</v>
      </c>
      <c r="M292" s="18">
        <v>1</v>
      </c>
      <c r="N292" s="18">
        <v>1</v>
      </c>
      <c r="O292" s="18">
        <v>9999</v>
      </c>
      <c r="P292" s="18">
        <v>1</v>
      </c>
      <c r="Q292" s="18">
        <v>1</v>
      </c>
      <c r="R292" s="18">
        <v>1</v>
      </c>
      <c r="S292" s="2">
        <v>0</v>
      </c>
      <c r="T292">
        <v>30</v>
      </c>
      <c r="U292">
        <v>95</v>
      </c>
      <c r="V292">
        <v>20</v>
      </c>
      <c r="W292" s="5" t="s">
        <v>350</v>
      </c>
      <c r="X292" s="8" t="s">
        <v>223</v>
      </c>
      <c r="Y292" s="9"/>
      <c r="Z292" s="5" t="s">
        <v>144</v>
      </c>
      <c r="AA292">
        <v>0</v>
      </c>
      <c r="AB292" s="2" t="s">
        <v>222</v>
      </c>
      <c r="AC292">
        <v>1</v>
      </c>
      <c r="AD292">
        <v>0</v>
      </c>
      <c r="AE292">
        <v>0</v>
      </c>
    </row>
    <row r="293" spans="1:31" x14ac:dyDescent="0.2">
      <c r="A293">
        <f t="shared" si="0"/>
        <v>291</v>
      </c>
      <c r="B293" s="2" t="s">
        <v>280</v>
      </c>
      <c r="C293" s="11" t="s">
        <v>153</v>
      </c>
      <c r="D293" s="11" t="s">
        <v>241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222</v>
      </c>
      <c r="J293" s="2">
        <v>1</v>
      </c>
      <c r="K293" s="2" t="s">
        <v>144</v>
      </c>
      <c r="L293" s="2">
        <v>1</v>
      </c>
      <c r="M293" s="18">
        <v>1</v>
      </c>
      <c r="N293" s="18">
        <v>1</v>
      </c>
      <c r="O293" s="18">
        <v>9999</v>
      </c>
      <c r="P293" s="18">
        <v>1</v>
      </c>
      <c r="Q293" s="18">
        <v>1</v>
      </c>
      <c r="R293" s="18">
        <v>1</v>
      </c>
      <c r="S293" s="2">
        <v>0</v>
      </c>
      <c r="T293">
        <v>30</v>
      </c>
      <c r="U293">
        <v>95</v>
      </c>
      <c r="V293">
        <v>20</v>
      </c>
      <c r="W293" s="5"/>
      <c r="X293" s="8" t="s">
        <v>223</v>
      </c>
      <c r="Y293" s="9"/>
      <c r="Z293" s="5" t="s">
        <v>144</v>
      </c>
      <c r="AA293">
        <v>0</v>
      </c>
      <c r="AB293" s="2" t="s">
        <v>280</v>
      </c>
      <c r="AC293">
        <v>0</v>
      </c>
      <c r="AD293">
        <v>0</v>
      </c>
      <c r="AE293">
        <v>0</v>
      </c>
    </row>
    <row r="294" spans="1:31" x14ac:dyDescent="0.2">
      <c r="A294">
        <f t="shared" si="0"/>
        <v>292</v>
      </c>
      <c r="B294" s="2" t="s">
        <v>281</v>
      </c>
      <c r="C294" s="11" t="s">
        <v>153</v>
      </c>
      <c r="D294" s="11" t="s">
        <v>243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222</v>
      </c>
      <c r="J294" s="2">
        <v>1</v>
      </c>
      <c r="K294" s="2" t="s">
        <v>144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30</v>
      </c>
      <c r="U294">
        <v>95</v>
      </c>
      <c r="V294">
        <v>20</v>
      </c>
      <c r="W294" s="5"/>
      <c r="X294" s="8" t="s">
        <v>223</v>
      </c>
      <c r="Y294" s="9"/>
      <c r="Z294" s="5" t="s">
        <v>144</v>
      </c>
      <c r="AA294">
        <v>0</v>
      </c>
      <c r="AB294" s="2" t="s">
        <v>281</v>
      </c>
      <c r="AC294">
        <v>0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282</v>
      </c>
      <c r="C295" s="11" t="s">
        <v>153</v>
      </c>
      <c r="D295" s="11" t="s">
        <v>245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222</v>
      </c>
      <c r="J295" s="2">
        <v>1</v>
      </c>
      <c r="K295" s="2" t="s">
        <v>144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30</v>
      </c>
      <c r="U295">
        <v>95</v>
      </c>
      <c r="V295">
        <v>20</v>
      </c>
      <c r="W295" s="5"/>
      <c r="X295" s="8" t="s">
        <v>223</v>
      </c>
      <c r="Y295" s="9"/>
      <c r="Z295" s="5" t="s">
        <v>144</v>
      </c>
      <c r="AA295">
        <v>0</v>
      </c>
      <c r="AB295" s="2" t="s">
        <v>282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374</v>
      </c>
      <c r="C296" s="11" t="s">
        <v>153</v>
      </c>
      <c r="D296" s="11" t="s">
        <v>231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251</v>
      </c>
      <c r="J296" s="2">
        <v>1</v>
      </c>
      <c r="K296" s="2" t="s">
        <v>144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30</v>
      </c>
      <c r="U296">
        <v>95</v>
      </c>
      <c r="V296">
        <v>20</v>
      </c>
      <c r="W296" s="5"/>
      <c r="X296" s="8" t="s">
        <v>223</v>
      </c>
      <c r="Y296" s="9"/>
      <c r="Z296" s="5" t="s">
        <v>144</v>
      </c>
      <c r="AA296">
        <v>0</v>
      </c>
      <c r="AB296" s="2" t="s">
        <v>251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283</v>
      </c>
      <c r="C297" s="11" t="s">
        <v>153</v>
      </c>
      <c r="D297" s="11" t="s">
        <v>247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222</v>
      </c>
      <c r="J297" s="2">
        <v>1</v>
      </c>
      <c r="K297" s="2" t="s">
        <v>144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30</v>
      </c>
      <c r="U297">
        <v>95</v>
      </c>
      <c r="V297">
        <v>20</v>
      </c>
      <c r="W297" s="5"/>
      <c r="X297" s="8" t="s">
        <v>223</v>
      </c>
      <c r="Y297" s="9"/>
      <c r="Z297" s="5" t="s">
        <v>144</v>
      </c>
      <c r="AA297">
        <v>0</v>
      </c>
      <c r="AB297" s="2" t="s">
        <v>283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285</v>
      </c>
      <c r="C298" s="11" t="s">
        <v>153</v>
      </c>
      <c r="D298" s="11" t="s">
        <v>284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222</v>
      </c>
      <c r="J298" s="2">
        <v>1</v>
      </c>
      <c r="K298" s="2" t="s">
        <v>144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30</v>
      </c>
      <c r="U298">
        <v>95</v>
      </c>
      <c r="V298">
        <v>20</v>
      </c>
      <c r="W298" s="5"/>
      <c r="X298" s="8" t="s">
        <v>223</v>
      </c>
      <c r="Y298" s="9"/>
      <c r="Z298" s="5" t="s">
        <v>144</v>
      </c>
      <c r="AA298">
        <v>0</v>
      </c>
      <c r="AB298" s="2" t="s">
        <v>285</v>
      </c>
      <c r="AC298">
        <v>0</v>
      </c>
      <c r="AD298">
        <v>0</v>
      </c>
      <c r="AE298">
        <v>0</v>
      </c>
    </row>
    <row r="299" spans="1:31" x14ac:dyDescent="0.2">
      <c r="A299">
        <f t="shared" ref="A299" si="49">ROW()-2</f>
        <v>297</v>
      </c>
      <c r="B299" s="2" t="s">
        <v>528</v>
      </c>
      <c r="C299" s="11" t="s">
        <v>153</v>
      </c>
      <c r="D299" s="11" t="s">
        <v>9</v>
      </c>
      <c r="E299" s="11" t="s">
        <v>9</v>
      </c>
      <c r="F299" s="11" t="s">
        <v>9</v>
      </c>
      <c r="G299" s="11" t="s">
        <v>529</v>
      </c>
      <c r="H299" s="11" t="s">
        <v>9</v>
      </c>
      <c r="I299" s="2" t="s">
        <v>222</v>
      </c>
      <c r="J299" s="2">
        <v>1</v>
      </c>
      <c r="K299" s="2" t="s">
        <v>144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30</v>
      </c>
      <c r="U299">
        <v>95</v>
      </c>
      <c r="V299">
        <v>20</v>
      </c>
      <c r="W299" s="5"/>
      <c r="X299" s="8" t="s">
        <v>223</v>
      </c>
      <c r="Y299" s="9"/>
      <c r="Z299" s="5" t="s">
        <v>144</v>
      </c>
      <c r="AA299">
        <v>0</v>
      </c>
      <c r="AB299" s="2" t="s">
        <v>222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248</v>
      </c>
      <c r="C300" s="11" t="s">
        <v>222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248</v>
      </c>
      <c r="J300" s="2">
        <v>1</v>
      </c>
      <c r="K300" s="2" t="s">
        <v>144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30</v>
      </c>
      <c r="U300">
        <v>95</v>
      </c>
      <c r="V300">
        <v>20</v>
      </c>
      <c r="W300" s="5"/>
      <c r="X300" s="8" t="s">
        <v>249</v>
      </c>
      <c r="Y300" s="9"/>
      <c r="Z300" s="5" t="s">
        <v>144</v>
      </c>
      <c r="AA300">
        <v>0</v>
      </c>
      <c r="AB300" s="2" t="s">
        <v>248</v>
      </c>
      <c r="AC300">
        <v>1</v>
      </c>
      <c r="AD300">
        <v>0</v>
      </c>
      <c r="AE300">
        <v>0</v>
      </c>
    </row>
    <row r="301" spans="1:31" x14ac:dyDescent="0.2">
      <c r="A301">
        <f t="shared" si="0"/>
        <v>299</v>
      </c>
      <c r="B301" s="2" t="s">
        <v>250</v>
      </c>
      <c r="C301" s="11" t="s">
        <v>222</v>
      </c>
      <c r="D301" s="11" t="s">
        <v>16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250</v>
      </c>
      <c r="J301" s="2">
        <v>1</v>
      </c>
      <c r="K301" s="2" t="s">
        <v>144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/>
      <c r="X301" s="8" t="s">
        <v>249</v>
      </c>
      <c r="Y301" s="9"/>
      <c r="Z301" s="5" t="s">
        <v>144</v>
      </c>
      <c r="AA301">
        <v>0</v>
      </c>
      <c r="AB301" s="2" t="s">
        <v>250</v>
      </c>
      <c r="AC301">
        <v>1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252</v>
      </c>
      <c r="C302" s="11" t="s">
        <v>222</v>
      </c>
      <c r="D302" s="11" t="s">
        <v>172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252</v>
      </c>
      <c r="J302" s="2">
        <v>1</v>
      </c>
      <c r="K302" s="2" t="s">
        <v>144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249</v>
      </c>
      <c r="Y302" s="9"/>
      <c r="Z302" s="5" t="s">
        <v>144</v>
      </c>
      <c r="AA302">
        <v>0</v>
      </c>
      <c r="AB302" s="2" t="s">
        <v>252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251</v>
      </c>
      <c r="C303" s="11" t="s">
        <v>222</v>
      </c>
      <c r="D303" s="11" t="s">
        <v>169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251</v>
      </c>
      <c r="J303" s="2">
        <v>1</v>
      </c>
      <c r="K303" s="2" t="s">
        <v>144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249</v>
      </c>
      <c r="Y303" s="9"/>
      <c r="Z303" s="5" t="s">
        <v>144</v>
      </c>
      <c r="AA303">
        <v>0</v>
      </c>
      <c r="AB303" s="2" t="s">
        <v>251</v>
      </c>
      <c r="AC303">
        <v>1</v>
      </c>
      <c r="AD303">
        <v>0</v>
      </c>
      <c r="AE303">
        <v>0</v>
      </c>
    </row>
    <row r="304" spans="1:31" x14ac:dyDescent="0.2">
      <c r="A304">
        <f t="shared" ref="A304" si="50">ROW()-2</f>
        <v>302</v>
      </c>
      <c r="B304" s="2" t="s">
        <v>685</v>
      </c>
      <c r="C304" s="11" t="s">
        <v>222</v>
      </c>
      <c r="D304" s="11" t="s">
        <v>9</v>
      </c>
      <c r="E304" s="11" t="s">
        <v>9</v>
      </c>
      <c r="F304" s="11" t="s">
        <v>9</v>
      </c>
      <c r="G304" s="11" t="s">
        <v>670</v>
      </c>
      <c r="H304" s="11" t="s">
        <v>9</v>
      </c>
      <c r="I304" s="2" t="s">
        <v>251</v>
      </c>
      <c r="J304" s="2">
        <v>1</v>
      </c>
      <c r="K304" s="2" t="s">
        <v>144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249</v>
      </c>
      <c r="Y304" s="9"/>
      <c r="Z304" s="5" t="s">
        <v>144</v>
      </c>
      <c r="AA304">
        <v>0</v>
      </c>
      <c r="AB304" s="2" t="s">
        <v>251</v>
      </c>
      <c r="AC304">
        <v>0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414</v>
      </c>
      <c r="C305" s="11" t="s">
        <v>222</v>
      </c>
      <c r="D305" s="11" t="s">
        <v>169</v>
      </c>
      <c r="E305" s="11" t="s">
        <v>172</v>
      </c>
      <c r="F305" s="11" t="s">
        <v>9</v>
      </c>
      <c r="G305" s="11" t="s">
        <v>9</v>
      </c>
      <c r="H305" s="11" t="s">
        <v>9</v>
      </c>
      <c r="I305" s="2" t="s">
        <v>414</v>
      </c>
      <c r="J305" s="2">
        <v>1</v>
      </c>
      <c r="K305" s="2" t="s">
        <v>144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249</v>
      </c>
      <c r="Y305" s="9"/>
      <c r="Z305" s="5" t="s">
        <v>144</v>
      </c>
      <c r="AA305">
        <v>0</v>
      </c>
      <c r="AB305" s="2" t="s">
        <v>414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686</v>
      </c>
      <c r="C306" s="11" t="s">
        <v>222</v>
      </c>
      <c r="D306" s="11" t="s">
        <v>9</v>
      </c>
      <c r="E306" s="11" t="s">
        <v>9</v>
      </c>
      <c r="F306" s="11" t="s">
        <v>9</v>
      </c>
      <c r="G306" s="11" t="s">
        <v>670</v>
      </c>
      <c r="H306" s="11" t="s">
        <v>683</v>
      </c>
      <c r="I306" s="2" t="s">
        <v>414</v>
      </c>
      <c r="J306" s="2">
        <v>1</v>
      </c>
      <c r="K306" s="2" t="s">
        <v>144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249</v>
      </c>
      <c r="Y306" s="9"/>
      <c r="Z306" s="5" t="s">
        <v>144</v>
      </c>
      <c r="AA306">
        <v>0</v>
      </c>
      <c r="AB306" s="2" t="s">
        <v>414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415</v>
      </c>
      <c r="C307" s="11" t="s">
        <v>252</v>
      </c>
      <c r="D307" s="11" t="s">
        <v>169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414</v>
      </c>
      <c r="J307" s="2">
        <v>1</v>
      </c>
      <c r="K307" s="2" t="s">
        <v>144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249</v>
      </c>
      <c r="Y307" s="9"/>
      <c r="Z307" s="5" t="s">
        <v>144</v>
      </c>
      <c r="AA307">
        <v>0</v>
      </c>
      <c r="AB307" s="2" t="s">
        <v>414</v>
      </c>
      <c r="AC307">
        <v>0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687</v>
      </c>
      <c r="C308" s="11" t="s">
        <v>252</v>
      </c>
      <c r="D308" s="11" t="s">
        <v>9</v>
      </c>
      <c r="E308" s="11" t="s">
        <v>9</v>
      </c>
      <c r="F308" s="11" t="s">
        <v>9</v>
      </c>
      <c r="G308" s="11" t="s">
        <v>670</v>
      </c>
      <c r="H308" s="11" t="s">
        <v>9</v>
      </c>
      <c r="I308" s="2" t="s">
        <v>414</v>
      </c>
      <c r="J308" s="2">
        <v>1</v>
      </c>
      <c r="K308" s="2" t="s">
        <v>144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249</v>
      </c>
      <c r="Y308" s="9"/>
      <c r="Z308" s="5" t="s">
        <v>144</v>
      </c>
      <c r="AA308">
        <v>0</v>
      </c>
      <c r="AB308" s="2" t="s">
        <v>414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444</v>
      </c>
      <c r="C309" s="11" t="s">
        <v>251</v>
      </c>
      <c r="D309" s="11" t="s">
        <v>172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414</v>
      </c>
      <c r="J309" s="2">
        <v>1</v>
      </c>
      <c r="K309" s="2" t="s">
        <v>144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249</v>
      </c>
      <c r="Y309" s="9"/>
      <c r="Z309" s="5" t="s">
        <v>144</v>
      </c>
      <c r="AA309">
        <v>0</v>
      </c>
      <c r="AB309" s="2" t="s">
        <v>414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688</v>
      </c>
      <c r="C310" s="11" t="s">
        <v>251</v>
      </c>
      <c r="D310" s="11" t="s">
        <v>9</v>
      </c>
      <c r="E310" s="11" t="s">
        <v>9</v>
      </c>
      <c r="F310" s="11" t="s">
        <v>9</v>
      </c>
      <c r="G310" s="11" t="s">
        <v>683</v>
      </c>
      <c r="H310" s="11" t="s">
        <v>9</v>
      </c>
      <c r="I310" s="2" t="s">
        <v>414</v>
      </c>
      <c r="J310" s="2">
        <v>1</v>
      </c>
      <c r="K310" s="2" t="s">
        <v>144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249</v>
      </c>
      <c r="Y310" s="9"/>
      <c r="Z310" s="5" t="s">
        <v>144</v>
      </c>
      <c r="AA310">
        <v>0</v>
      </c>
      <c r="AB310" s="2" t="s">
        <v>414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376</v>
      </c>
      <c r="C311" s="11" t="s">
        <v>222</v>
      </c>
      <c r="D311" s="11" t="s">
        <v>377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376</v>
      </c>
      <c r="J311" s="2">
        <v>1</v>
      </c>
      <c r="K311" s="2" t="s">
        <v>144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249</v>
      </c>
      <c r="Y311" s="9"/>
      <c r="Z311" s="5" t="s">
        <v>144</v>
      </c>
      <c r="AA311">
        <v>0</v>
      </c>
      <c r="AB311" s="2" t="s">
        <v>376</v>
      </c>
      <c r="AC311">
        <v>1</v>
      </c>
      <c r="AD311">
        <v>0</v>
      </c>
      <c r="AE311">
        <v>0</v>
      </c>
    </row>
    <row r="312" spans="1:31" x14ac:dyDescent="0.2">
      <c r="A312">
        <f t="shared" si="0"/>
        <v>310</v>
      </c>
      <c r="B312" s="2" t="s">
        <v>375</v>
      </c>
      <c r="C312" s="11" t="s">
        <v>222</v>
      </c>
      <c r="D312" s="11" t="s">
        <v>9</v>
      </c>
      <c r="E312" s="11" t="s">
        <v>9</v>
      </c>
      <c r="F312" s="11" t="s">
        <v>9</v>
      </c>
      <c r="G312" s="11" t="s">
        <v>372</v>
      </c>
      <c r="H312" s="11" t="s">
        <v>9</v>
      </c>
      <c r="I312" s="2" t="s">
        <v>376</v>
      </c>
      <c r="J312" s="2">
        <v>1</v>
      </c>
      <c r="K312" s="2" t="s">
        <v>144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249</v>
      </c>
      <c r="Y312" s="9"/>
      <c r="Z312" s="5" t="s">
        <v>144</v>
      </c>
      <c r="AA312">
        <v>0</v>
      </c>
      <c r="AB312" s="2" t="s">
        <v>376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378</v>
      </c>
      <c r="C313" s="11" t="s">
        <v>376</v>
      </c>
      <c r="D313" s="11" t="s">
        <v>169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378</v>
      </c>
      <c r="J313" s="2">
        <v>1</v>
      </c>
      <c r="K313" s="2" t="s">
        <v>144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249</v>
      </c>
      <c r="Y313" s="9"/>
      <c r="Z313" s="5" t="s">
        <v>144</v>
      </c>
      <c r="AA313">
        <v>0</v>
      </c>
      <c r="AB313" s="2" t="s">
        <v>378</v>
      </c>
      <c r="AC313">
        <v>1</v>
      </c>
      <c r="AD313">
        <v>0</v>
      </c>
      <c r="AE313">
        <v>0</v>
      </c>
    </row>
    <row r="314" spans="1:31" x14ac:dyDescent="0.2">
      <c r="A314">
        <f t="shared" ref="A314" si="54">ROW()-2</f>
        <v>312</v>
      </c>
      <c r="B314" s="2" t="s">
        <v>689</v>
      </c>
      <c r="C314" s="11" t="s">
        <v>376</v>
      </c>
      <c r="D314" s="11" t="s">
        <v>9</v>
      </c>
      <c r="E314" s="11" t="s">
        <v>9</v>
      </c>
      <c r="F314" s="11" t="s">
        <v>9</v>
      </c>
      <c r="G314" s="11" t="s">
        <v>670</v>
      </c>
      <c r="H314" s="11" t="s">
        <v>9</v>
      </c>
      <c r="I314" s="2" t="s">
        <v>378</v>
      </c>
      <c r="J314" s="2">
        <v>1</v>
      </c>
      <c r="K314" s="2" t="s">
        <v>144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249</v>
      </c>
      <c r="Y314" s="9"/>
      <c r="Z314" s="5" t="s">
        <v>144</v>
      </c>
      <c r="AA314">
        <v>0</v>
      </c>
      <c r="AB314" s="2" t="s">
        <v>378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379</v>
      </c>
      <c r="C315" s="11" t="s">
        <v>376</v>
      </c>
      <c r="D315" s="11" t="s">
        <v>9</v>
      </c>
      <c r="E315" s="11" t="s">
        <v>9</v>
      </c>
      <c r="F315" s="11" t="s">
        <v>9</v>
      </c>
      <c r="G315" s="11" t="s">
        <v>372</v>
      </c>
      <c r="H315" s="11" t="s">
        <v>9</v>
      </c>
      <c r="I315" s="2" t="s">
        <v>378</v>
      </c>
      <c r="J315" s="2">
        <v>1</v>
      </c>
      <c r="K315" s="2" t="s">
        <v>144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249</v>
      </c>
      <c r="Y315" s="9"/>
      <c r="Z315" s="5" t="s">
        <v>144</v>
      </c>
      <c r="AA315">
        <v>0</v>
      </c>
      <c r="AB315" s="2" t="s">
        <v>378</v>
      </c>
      <c r="AC315">
        <v>0</v>
      </c>
      <c r="AD315">
        <v>0</v>
      </c>
      <c r="AE315">
        <v>0</v>
      </c>
    </row>
    <row r="316" spans="1:31" x14ac:dyDescent="0.2">
      <c r="A316">
        <f t="shared" si="0"/>
        <v>314</v>
      </c>
      <c r="B316" s="2" t="s">
        <v>430</v>
      </c>
      <c r="C316" s="11" t="s">
        <v>222</v>
      </c>
      <c r="D316" s="11" t="s">
        <v>9</v>
      </c>
      <c r="E316" s="11" t="s">
        <v>9</v>
      </c>
      <c r="F316" s="11" t="s">
        <v>9</v>
      </c>
      <c r="G316" s="11" t="s">
        <v>372</v>
      </c>
      <c r="H316" s="11" t="s">
        <v>372</v>
      </c>
      <c r="I316" s="2" t="s">
        <v>378</v>
      </c>
      <c r="J316" s="2">
        <v>1</v>
      </c>
      <c r="K316" s="2" t="s">
        <v>144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249</v>
      </c>
      <c r="Y316" s="9"/>
      <c r="Z316" s="5" t="s">
        <v>144</v>
      </c>
      <c r="AA316">
        <v>0</v>
      </c>
      <c r="AB316" s="2" t="s">
        <v>378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253</v>
      </c>
      <c r="C317" s="11" t="s">
        <v>378</v>
      </c>
      <c r="D317" s="11" t="s">
        <v>86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253</v>
      </c>
      <c r="J317" s="2">
        <v>1</v>
      </c>
      <c r="K317" s="2" t="s">
        <v>144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9999</v>
      </c>
      <c r="T317">
        <v>30</v>
      </c>
      <c r="U317">
        <v>95</v>
      </c>
      <c r="V317">
        <v>20</v>
      </c>
      <c r="W317" s="5"/>
      <c r="X317" s="8" t="s">
        <v>249</v>
      </c>
      <c r="Y317" s="9"/>
      <c r="Z317" s="5" t="s">
        <v>144</v>
      </c>
      <c r="AA317">
        <v>0</v>
      </c>
      <c r="AB317" s="2" t="s">
        <v>253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254</v>
      </c>
      <c r="C318" s="11" t="s">
        <v>222</v>
      </c>
      <c r="D318" s="11" t="s">
        <v>31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254</v>
      </c>
      <c r="J318" s="2">
        <v>1</v>
      </c>
      <c r="K318" s="2" t="s">
        <v>144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249</v>
      </c>
      <c r="Y318" s="9"/>
      <c r="Z318" s="5" t="s">
        <v>144</v>
      </c>
      <c r="AA318">
        <v>0</v>
      </c>
      <c r="AB318" s="2" t="s">
        <v>254</v>
      </c>
      <c r="AC318">
        <v>1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255</v>
      </c>
      <c r="C319" s="11" t="s">
        <v>254</v>
      </c>
      <c r="D319" s="11" t="s">
        <v>169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255</v>
      </c>
      <c r="J319" s="2">
        <v>1</v>
      </c>
      <c r="K319" s="2" t="s">
        <v>144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30</v>
      </c>
      <c r="U319">
        <v>95</v>
      </c>
      <c r="V319">
        <v>20</v>
      </c>
      <c r="W319" s="5"/>
      <c r="X319" s="8" t="s">
        <v>249</v>
      </c>
      <c r="Y319" s="9"/>
      <c r="Z319" s="5" t="s">
        <v>144</v>
      </c>
      <c r="AA319">
        <v>0</v>
      </c>
      <c r="AB319" s="2" t="s">
        <v>255</v>
      </c>
      <c r="AC319">
        <v>0</v>
      </c>
      <c r="AD319">
        <v>0</v>
      </c>
      <c r="AE319">
        <v>0</v>
      </c>
    </row>
    <row r="320" spans="1:31" x14ac:dyDescent="0.2">
      <c r="A320">
        <f t="shared" ref="A320" si="55">ROW()-2</f>
        <v>318</v>
      </c>
      <c r="B320" s="2" t="s">
        <v>690</v>
      </c>
      <c r="C320" s="11" t="s">
        <v>254</v>
      </c>
      <c r="D320" s="11" t="s">
        <v>9</v>
      </c>
      <c r="E320" s="11" t="s">
        <v>9</v>
      </c>
      <c r="F320" s="11" t="s">
        <v>9</v>
      </c>
      <c r="G320" s="11" t="s">
        <v>670</v>
      </c>
      <c r="H320" s="11" t="s">
        <v>9</v>
      </c>
      <c r="I320" s="2" t="s">
        <v>255</v>
      </c>
      <c r="J320" s="2">
        <v>1</v>
      </c>
      <c r="K320" s="2" t="s">
        <v>144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9999</v>
      </c>
      <c r="T320">
        <v>30</v>
      </c>
      <c r="U320">
        <v>95</v>
      </c>
      <c r="V320">
        <v>20</v>
      </c>
      <c r="W320" s="5"/>
      <c r="X320" s="8" t="s">
        <v>249</v>
      </c>
      <c r="Y320" s="9"/>
      <c r="Z320" s="5" t="s">
        <v>144</v>
      </c>
      <c r="AA320">
        <v>0</v>
      </c>
      <c r="AB320" s="2" t="s">
        <v>255</v>
      </c>
      <c r="AC320">
        <v>0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256</v>
      </c>
      <c r="C321" s="11" t="s">
        <v>255</v>
      </c>
      <c r="D321" s="11" t="s">
        <v>86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256</v>
      </c>
      <c r="J321" s="2">
        <v>1</v>
      </c>
      <c r="K321" s="2" t="s">
        <v>144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30</v>
      </c>
      <c r="U321">
        <v>95</v>
      </c>
      <c r="V321">
        <v>20</v>
      </c>
      <c r="W321" s="5"/>
      <c r="X321" s="8" t="s">
        <v>249</v>
      </c>
      <c r="Y321" s="9"/>
      <c r="Z321" s="5" t="s">
        <v>144</v>
      </c>
      <c r="AA321">
        <v>0</v>
      </c>
      <c r="AB321" s="2" t="s">
        <v>256</v>
      </c>
      <c r="AC321">
        <v>0</v>
      </c>
      <c r="AD321">
        <v>0</v>
      </c>
      <c r="AE321">
        <v>0</v>
      </c>
    </row>
    <row r="322" spans="1:31" x14ac:dyDescent="0.2">
      <c r="A322">
        <f t="shared" si="0"/>
        <v>320</v>
      </c>
      <c r="B322" s="2" t="s">
        <v>257</v>
      </c>
      <c r="C322" s="11" t="s">
        <v>254</v>
      </c>
      <c r="D322" s="11" t="s">
        <v>169</v>
      </c>
      <c r="E322" s="11" t="s">
        <v>86</v>
      </c>
      <c r="F322" s="11" t="s">
        <v>9</v>
      </c>
      <c r="G322" s="11" t="s">
        <v>9</v>
      </c>
      <c r="H322" s="11" t="s">
        <v>9</v>
      </c>
      <c r="I322" s="2" t="s">
        <v>256</v>
      </c>
      <c r="J322" s="2">
        <v>1</v>
      </c>
      <c r="K322" s="2" t="s">
        <v>144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1</v>
      </c>
      <c r="R322" s="18">
        <v>1</v>
      </c>
      <c r="S322" s="2">
        <v>9999</v>
      </c>
      <c r="T322">
        <v>30</v>
      </c>
      <c r="U322">
        <v>95</v>
      </c>
      <c r="V322">
        <v>20</v>
      </c>
      <c r="W322" s="5"/>
      <c r="X322" s="8" t="s">
        <v>249</v>
      </c>
      <c r="Y322" s="9"/>
      <c r="Z322" s="5" t="s">
        <v>144</v>
      </c>
      <c r="AA322">
        <v>0</v>
      </c>
      <c r="AB322" s="2" t="s">
        <v>257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258</v>
      </c>
      <c r="C323" s="11" t="s">
        <v>254</v>
      </c>
      <c r="D323" s="11" t="s">
        <v>172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258</v>
      </c>
      <c r="J323" s="2">
        <v>1</v>
      </c>
      <c r="K323" s="2" t="s">
        <v>144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30</v>
      </c>
      <c r="U323">
        <v>95</v>
      </c>
      <c r="V323">
        <v>20</v>
      </c>
      <c r="W323" s="5"/>
      <c r="X323" s="8" t="s">
        <v>249</v>
      </c>
      <c r="Y323" s="9"/>
      <c r="Z323" s="5" t="s">
        <v>144</v>
      </c>
      <c r="AA323">
        <v>0</v>
      </c>
      <c r="AB323" s="2" t="s">
        <v>258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259</v>
      </c>
      <c r="C324" s="11" t="s">
        <v>258</v>
      </c>
      <c r="D324" s="11" t="s">
        <v>86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259</v>
      </c>
      <c r="J324" s="2">
        <v>1</v>
      </c>
      <c r="K324" s="2" t="s">
        <v>144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9999</v>
      </c>
      <c r="T324">
        <v>30</v>
      </c>
      <c r="U324">
        <v>95</v>
      </c>
      <c r="V324">
        <v>20</v>
      </c>
      <c r="W324" s="5"/>
      <c r="X324" s="8" t="s">
        <v>249</v>
      </c>
      <c r="Y324" s="9"/>
      <c r="Z324" s="5" t="s">
        <v>144</v>
      </c>
      <c r="AA324">
        <v>0</v>
      </c>
      <c r="AB324" s="2" t="s">
        <v>259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260</v>
      </c>
      <c r="C325" s="11" t="s">
        <v>258</v>
      </c>
      <c r="D325" s="11" t="s">
        <v>172</v>
      </c>
      <c r="E325" s="11" t="s">
        <v>86</v>
      </c>
      <c r="F325" s="11" t="s">
        <v>9</v>
      </c>
      <c r="G325" s="11" t="s">
        <v>9</v>
      </c>
      <c r="H325" s="11" t="s">
        <v>9</v>
      </c>
      <c r="I325" s="2" t="s">
        <v>259</v>
      </c>
      <c r="J325" s="2">
        <v>1</v>
      </c>
      <c r="K325" s="2" t="s">
        <v>144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1</v>
      </c>
      <c r="R325" s="18">
        <v>1</v>
      </c>
      <c r="S325" s="2">
        <v>9999</v>
      </c>
      <c r="T325">
        <v>30</v>
      </c>
      <c r="U325">
        <v>95</v>
      </c>
      <c r="V325">
        <v>20</v>
      </c>
      <c r="W325" s="5"/>
      <c r="X325" s="8" t="s">
        <v>249</v>
      </c>
      <c r="Y325" s="9"/>
      <c r="Z325" s="5" t="s">
        <v>144</v>
      </c>
      <c r="AA325">
        <v>0</v>
      </c>
      <c r="AB325" s="2" t="s">
        <v>260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261</v>
      </c>
      <c r="C326" s="11" t="s">
        <v>222</v>
      </c>
      <c r="D326" s="11" t="s">
        <v>176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261</v>
      </c>
      <c r="J326" s="2">
        <v>1</v>
      </c>
      <c r="K326" s="2" t="s">
        <v>144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30</v>
      </c>
      <c r="U326">
        <v>95</v>
      </c>
      <c r="V326">
        <v>20</v>
      </c>
      <c r="W326" s="5"/>
      <c r="X326" s="8" t="s">
        <v>249</v>
      </c>
      <c r="Y326" s="9"/>
      <c r="Z326" s="5" t="s">
        <v>144</v>
      </c>
      <c r="AA326">
        <v>0</v>
      </c>
      <c r="AB326" s="2" t="s">
        <v>261</v>
      </c>
      <c r="AC326">
        <v>1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262</v>
      </c>
      <c r="C327" s="11" t="s">
        <v>261</v>
      </c>
      <c r="D327" s="11" t="s">
        <v>86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262</v>
      </c>
      <c r="J327" s="2">
        <v>1</v>
      </c>
      <c r="K327" s="2" t="s">
        <v>144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30</v>
      </c>
      <c r="U327">
        <v>95</v>
      </c>
      <c r="V327">
        <v>20</v>
      </c>
      <c r="W327" s="5"/>
      <c r="X327" s="8" t="s">
        <v>249</v>
      </c>
      <c r="Y327" s="9"/>
      <c r="Z327" s="5" t="s">
        <v>144</v>
      </c>
      <c r="AA327">
        <v>0</v>
      </c>
      <c r="AB327" s="2" t="s">
        <v>262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263</v>
      </c>
      <c r="C328" s="11" t="s">
        <v>222</v>
      </c>
      <c r="D328" s="11" t="s">
        <v>115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263</v>
      </c>
      <c r="J328" s="2">
        <v>1</v>
      </c>
      <c r="K328" s="2" t="s">
        <v>144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30</v>
      </c>
      <c r="U328">
        <v>95</v>
      </c>
      <c r="V328">
        <v>20</v>
      </c>
      <c r="W328" s="5"/>
      <c r="X328" s="8" t="s">
        <v>249</v>
      </c>
      <c r="Y328" s="9"/>
      <c r="Z328" s="5" t="s">
        <v>144</v>
      </c>
      <c r="AA328">
        <v>0</v>
      </c>
      <c r="AB328" s="2" t="s">
        <v>263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264</v>
      </c>
      <c r="C329" s="11" t="s">
        <v>263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264</v>
      </c>
      <c r="J329" s="2">
        <v>1</v>
      </c>
      <c r="K329" s="2" t="s">
        <v>144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30</v>
      </c>
      <c r="U329">
        <v>95</v>
      </c>
      <c r="V329">
        <v>20</v>
      </c>
      <c r="W329" s="5"/>
      <c r="X329" s="8" t="s">
        <v>249</v>
      </c>
      <c r="Y329" s="9"/>
      <c r="Z329" s="5" t="s">
        <v>144</v>
      </c>
      <c r="AA329">
        <v>0</v>
      </c>
      <c r="AB329" s="2" t="s">
        <v>264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265</v>
      </c>
      <c r="C330" s="11" t="s">
        <v>263</v>
      </c>
      <c r="D330" s="11" t="s">
        <v>114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265</v>
      </c>
      <c r="J330" s="2">
        <v>1</v>
      </c>
      <c r="K330" s="2" t="s">
        <v>144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30</v>
      </c>
      <c r="U330">
        <v>95</v>
      </c>
      <c r="V330">
        <v>20</v>
      </c>
      <c r="W330" s="5"/>
      <c r="X330" s="8" t="s">
        <v>249</v>
      </c>
      <c r="Y330" s="9"/>
      <c r="Z330" s="5" t="s">
        <v>144</v>
      </c>
      <c r="AA330">
        <v>0</v>
      </c>
      <c r="AB330" s="2" t="s">
        <v>265</v>
      </c>
      <c r="AC330">
        <v>0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266</v>
      </c>
      <c r="C331" s="11" t="s">
        <v>265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266</v>
      </c>
      <c r="J331" s="2">
        <v>1</v>
      </c>
      <c r="K331" s="2" t="s">
        <v>144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30</v>
      </c>
      <c r="U331">
        <v>95</v>
      </c>
      <c r="V331">
        <v>20</v>
      </c>
      <c r="W331" s="5"/>
      <c r="X331" s="8" t="s">
        <v>249</v>
      </c>
      <c r="Y331" s="9"/>
      <c r="Z331" s="5" t="s">
        <v>144</v>
      </c>
      <c r="AA331">
        <v>0</v>
      </c>
      <c r="AB331" s="2" t="s">
        <v>266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267</v>
      </c>
      <c r="C332" s="11" t="s">
        <v>222</v>
      </c>
      <c r="D332" s="11" t="s">
        <v>221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267</v>
      </c>
      <c r="J332" s="2">
        <v>1</v>
      </c>
      <c r="K332" s="2" t="s">
        <v>144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30</v>
      </c>
      <c r="U332">
        <v>95</v>
      </c>
      <c r="V332">
        <v>20</v>
      </c>
      <c r="W332" s="5"/>
      <c r="X332" s="8" t="s">
        <v>249</v>
      </c>
      <c r="Y332" s="9"/>
      <c r="Z332" s="5" t="s">
        <v>144</v>
      </c>
      <c r="AA332">
        <v>0</v>
      </c>
      <c r="AB332" s="2" t="s">
        <v>267</v>
      </c>
      <c r="AC332">
        <v>1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268</v>
      </c>
      <c r="C333" s="11" t="s">
        <v>267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268</v>
      </c>
      <c r="J333" s="2">
        <v>1</v>
      </c>
      <c r="K333" s="2" t="s">
        <v>144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30</v>
      </c>
      <c r="U333">
        <v>95</v>
      </c>
      <c r="V333">
        <v>20</v>
      </c>
      <c r="W333" s="5"/>
      <c r="X333" s="8" t="s">
        <v>249</v>
      </c>
      <c r="Y333" s="9"/>
      <c r="Z333" s="5" t="s">
        <v>144</v>
      </c>
      <c r="AA333">
        <v>0</v>
      </c>
      <c r="AB333" s="2" t="s">
        <v>268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269</v>
      </c>
      <c r="C334" s="11" t="s">
        <v>222</v>
      </c>
      <c r="D334" s="11" t="s">
        <v>174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269</v>
      </c>
      <c r="J334" s="2">
        <v>1</v>
      </c>
      <c r="K334" s="2" t="s">
        <v>144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9999</v>
      </c>
      <c r="T334">
        <v>30</v>
      </c>
      <c r="U334">
        <v>95</v>
      </c>
      <c r="V334">
        <v>20</v>
      </c>
      <c r="W334" s="5"/>
      <c r="X334" s="8" t="s">
        <v>249</v>
      </c>
      <c r="Y334" s="9"/>
      <c r="Z334" s="5" t="s">
        <v>144</v>
      </c>
      <c r="AA334">
        <v>0</v>
      </c>
      <c r="AB334" s="2" t="s">
        <v>269</v>
      </c>
      <c r="AC334">
        <v>0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270</v>
      </c>
      <c r="C335" s="11" t="s">
        <v>222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270</v>
      </c>
      <c r="J335" s="2">
        <v>1</v>
      </c>
      <c r="K335" s="2" t="s">
        <v>144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249</v>
      </c>
      <c r="Y335" s="9"/>
      <c r="Z335" s="5" t="s">
        <v>144</v>
      </c>
      <c r="AA335">
        <v>0</v>
      </c>
      <c r="AB335" s="2" t="s">
        <v>270</v>
      </c>
      <c r="AC335">
        <v>1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271</v>
      </c>
      <c r="C336" s="11" t="s">
        <v>270</v>
      </c>
      <c r="D336" s="11" t="s">
        <v>272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271</v>
      </c>
      <c r="J336" s="2">
        <v>1</v>
      </c>
      <c r="K336" s="2" t="s">
        <v>144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30</v>
      </c>
      <c r="U336">
        <v>95</v>
      </c>
      <c r="V336">
        <v>20</v>
      </c>
      <c r="W336" s="5"/>
      <c r="X336" s="8" t="s">
        <v>249</v>
      </c>
      <c r="Y336" s="9"/>
      <c r="Z336" s="5" t="s">
        <v>144</v>
      </c>
      <c r="AA336">
        <v>0</v>
      </c>
      <c r="AB336" s="2" t="s">
        <v>271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273</v>
      </c>
      <c r="C337" s="11" t="s">
        <v>271</v>
      </c>
      <c r="D337" s="11" t="s">
        <v>114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273</v>
      </c>
      <c r="J337" s="2">
        <v>1</v>
      </c>
      <c r="K337" s="2" t="s">
        <v>144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9999</v>
      </c>
      <c r="T337">
        <v>30</v>
      </c>
      <c r="U337">
        <v>95</v>
      </c>
      <c r="V337">
        <v>20</v>
      </c>
      <c r="W337" s="5"/>
      <c r="X337" s="8" t="s">
        <v>249</v>
      </c>
      <c r="Y337" s="9"/>
      <c r="Z337" s="5" t="s">
        <v>144</v>
      </c>
      <c r="AA337">
        <v>0</v>
      </c>
      <c r="AB337" s="2" t="s">
        <v>273</v>
      </c>
      <c r="AC337">
        <v>0</v>
      </c>
      <c r="AD337">
        <v>0</v>
      </c>
      <c r="AE337">
        <v>0</v>
      </c>
    </row>
    <row r="338" spans="1:31" x14ac:dyDescent="0.2">
      <c r="A338">
        <f t="shared" ref="A338" si="56">ROW()-2</f>
        <v>336</v>
      </c>
      <c r="B338" s="2" t="s">
        <v>540</v>
      </c>
      <c r="C338" s="11" t="s">
        <v>222</v>
      </c>
      <c r="D338" s="11" t="s">
        <v>539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540</v>
      </c>
      <c r="J338" s="2">
        <v>1</v>
      </c>
      <c r="K338" s="2" t="s">
        <v>144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30</v>
      </c>
      <c r="U338">
        <v>95</v>
      </c>
      <c r="V338">
        <v>20</v>
      </c>
      <c r="W338" s="5"/>
      <c r="X338" s="8" t="s">
        <v>249</v>
      </c>
      <c r="Y338" s="9"/>
      <c r="Z338" s="5" t="s">
        <v>144</v>
      </c>
      <c r="AA338">
        <v>0</v>
      </c>
      <c r="AB338" s="2" t="s">
        <v>540</v>
      </c>
      <c r="AC338">
        <v>1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274</v>
      </c>
      <c r="C339" s="11" t="s">
        <v>153</v>
      </c>
      <c r="D339" s="11" t="s">
        <v>410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274</v>
      </c>
      <c r="J339" s="2">
        <v>1</v>
      </c>
      <c r="K339" s="2" t="s">
        <v>144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30</v>
      </c>
      <c r="U339">
        <v>95</v>
      </c>
      <c r="V339">
        <v>20</v>
      </c>
      <c r="W339" s="5"/>
      <c r="X339" s="8" t="s">
        <v>249</v>
      </c>
      <c r="Y339" s="9"/>
      <c r="Z339" s="5" t="s">
        <v>144</v>
      </c>
      <c r="AA339">
        <v>0</v>
      </c>
      <c r="AB339" s="2" t="s">
        <v>274</v>
      </c>
      <c r="AC339">
        <v>1</v>
      </c>
      <c r="AD339">
        <v>0</v>
      </c>
      <c r="AE339">
        <v>0</v>
      </c>
    </row>
    <row r="340" spans="1:31" x14ac:dyDescent="0.2">
      <c r="A340">
        <f t="shared" si="0"/>
        <v>338</v>
      </c>
      <c r="B340" s="2" t="s">
        <v>275</v>
      </c>
      <c r="C340" s="11" t="s">
        <v>222</v>
      </c>
      <c r="D340" s="11" t="s">
        <v>410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275</v>
      </c>
      <c r="J340" s="2">
        <v>1</v>
      </c>
      <c r="K340" s="2" t="s">
        <v>144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249</v>
      </c>
      <c r="Y340" s="9"/>
      <c r="Z340" s="5" t="s">
        <v>144</v>
      </c>
      <c r="AA340">
        <v>0</v>
      </c>
      <c r="AB340" s="2" t="s">
        <v>275</v>
      </c>
      <c r="AC340">
        <v>1</v>
      </c>
      <c r="AD340">
        <v>0</v>
      </c>
      <c r="AE340">
        <v>0</v>
      </c>
    </row>
    <row r="341" spans="1:31" x14ac:dyDescent="0.2">
      <c r="A341">
        <f t="shared" ref="A341" si="57">ROW()-2</f>
        <v>339</v>
      </c>
      <c r="B341" s="2" t="s">
        <v>536</v>
      </c>
      <c r="C341" s="11" t="s">
        <v>274</v>
      </c>
      <c r="D341" s="11" t="s">
        <v>9</v>
      </c>
      <c r="E341" s="11" t="s">
        <v>9</v>
      </c>
      <c r="F341" s="11" t="s">
        <v>9</v>
      </c>
      <c r="G341" s="11" t="s">
        <v>529</v>
      </c>
      <c r="H341" s="11" t="s">
        <v>9</v>
      </c>
      <c r="I341" s="2" t="s">
        <v>275</v>
      </c>
      <c r="J341" s="2">
        <v>1</v>
      </c>
      <c r="K341" s="2" t="s">
        <v>144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249</v>
      </c>
      <c r="Y341" s="9"/>
      <c r="Z341" s="5" t="s">
        <v>144</v>
      </c>
      <c r="AA341">
        <v>0</v>
      </c>
      <c r="AB341" s="2" t="s">
        <v>275</v>
      </c>
      <c r="AC341">
        <v>0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276</v>
      </c>
      <c r="C342" s="11" t="s">
        <v>153</v>
      </c>
      <c r="D342" s="11" t="s">
        <v>93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276</v>
      </c>
      <c r="J342" s="2">
        <v>1</v>
      </c>
      <c r="K342" s="2" t="s">
        <v>144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30</v>
      </c>
      <c r="U342">
        <v>95</v>
      </c>
      <c r="V342">
        <v>20</v>
      </c>
      <c r="W342" s="5"/>
      <c r="X342" s="8" t="s">
        <v>249</v>
      </c>
      <c r="Y342" s="9"/>
      <c r="Z342" s="5" t="s">
        <v>144</v>
      </c>
      <c r="AA342">
        <v>0</v>
      </c>
      <c r="AB342" s="2" t="s">
        <v>276</v>
      </c>
      <c r="AC342">
        <v>1</v>
      </c>
      <c r="AD342">
        <v>0</v>
      </c>
      <c r="AE342">
        <v>0</v>
      </c>
    </row>
    <row r="343" spans="1:31" x14ac:dyDescent="0.2">
      <c r="A343">
        <f t="shared" si="0"/>
        <v>341</v>
      </c>
      <c r="B343" s="2" t="s">
        <v>277</v>
      </c>
      <c r="C343" s="11" t="s">
        <v>222</v>
      </c>
      <c r="D343" s="11" t="s">
        <v>93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277</v>
      </c>
      <c r="J343" s="2">
        <v>1</v>
      </c>
      <c r="K343" s="2" t="s">
        <v>144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30</v>
      </c>
      <c r="U343">
        <v>95</v>
      </c>
      <c r="V343">
        <v>20</v>
      </c>
      <c r="W343" s="5"/>
      <c r="X343" s="8" t="s">
        <v>249</v>
      </c>
      <c r="Y343" s="9"/>
      <c r="Z343" s="5" t="s">
        <v>144</v>
      </c>
      <c r="AA343">
        <v>0</v>
      </c>
      <c r="AB343" s="2" t="s">
        <v>277</v>
      </c>
      <c r="AC343">
        <v>1</v>
      </c>
      <c r="AD343">
        <v>0</v>
      </c>
      <c r="AE343">
        <v>0</v>
      </c>
    </row>
    <row r="344" spans="1:31" x14ac:dyDescent="0.2">
      <c r="A344">
        <f t="shared" ref="A344" si="58">ROW()-2</f>
        <v>342</v>
      </c>
      <c r="B344" s="2" t="s">
        <v>537</v>
      </c>
      <c r="C344" s="11" t="s">
        <v>276</v>
      </c>
      <c r="D344" s="11" t="s">
        <v>9</v>
      </c>
      <c r="E344" s="11" t="s">
        <v>9</v>
      </c>
      <c r="F344" s="11" t="s">
        <v>9</v>
      </c>
      <c r="G344" s="11" t="s">
        <v>529</v>
      </c>
      <c r="H344" s="11" t="s">
        <v>9</v>
      </c>
      <c r="I344" s="2" t="s">
        <v>277</v>
      </c>
      <c r="J344" s="2">
        <v>1</v>
      </c>
      <c r="K344" s="2" t="s">
        <v>144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30</v>
      </c>
      <c r="U344">
        <v>95</v>
      </c>
      <c r="V344">
        <v>20</v>
      </c>
      <c r="W344" s="5"/>
      <c r="X344" s="8" t="s">
        <v>249</v>
      </c>
      <c r="Y344" s="9"/>
      <c r="Z344" s="5" t="s">
        <v>144</v>
      </c>
      <c r="AA344">
        <v>0</v>
      </c>
      <c r="AB344" s="2" t="s">
        <v>277</v>
      </c>
      <c r="AC344">
        <v>0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278</v>
      </c>
      <c r="C345" s="11" t="s">
        <v>222</v>
      </c>
      <c r="D345" s="11" t="s">
        <v>234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278</v>
      </c>
      <c r="J345" s="2">
        <v>1</v>
      </c>
      <c r="K345" s="2" t="s">
        <v>144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30</v>
      </c>
      <c r="U345">
        <v>95</v>
      </c>
      <c r="V345">
        <v>20</v>
      </c>
      <c r="W345" s="5"/>
      <c r="X345" s="8" t="s">
        <v>249</v>
      </c>
      <c r="Y345" s="9"/>
      <c r="Z345" s="5" t="s">
        <v>144</v>
      </c>
      <c r="AA345">
        <v>0</v>
      </c>
      <c r="AB345" s="2" t="s">
        <v>278</v>
      </c>
      <c r="AC345">
        <v>1</v>
      </c>
      <c r="AD345">
        <v>0</v>
      </c>
      <c r="AE345">
        <v>0</v>
      </c>
    </row>
    <row r="346" spans="1:31" x14ac:dyDescent="0.2">
      <c r="A346">
        <f t="shared" si="0"/>
        <v>344</v>
      </c>
      <c r="B346" s="2" t="s">
        <v>279</v>
      </c>
      <c r="C346" s="11" t="s">
        <v>278</v>
      </c>
      <c r="D346" s="11" t="s">
        <v>86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279</v>
      </c>
      <c r="J346" s="2">
        <v>1</v>
      </c>
      <c r="K346" s="2" t="s">
        <v>144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9999</v>
      </c>
      <c r="T346">
        <v>30</v>
      </c>
      <c r="U346">
        <v>95</v>
      </c>
      <c r="V346">
        <v>20</v>
      </c>
      <c r="W346" s="5"/>
      <c r="X346" s="8" t="s">
        <v>249</v>
      </c>
      <c r="Y346" s="9"/>
      <c r="Z346" s="5" t="s">
        <v>144</v>
      </c>
      <c r="AA346">
        <v>0</v>
      </c>
      <c r="AB346" s="2" t="s">
        <v>279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/>
      <c r="C347" s="11"/>
      <c r="D347" s="11"/>
      <c r="E347" s="11"/>
      <c r="F347" s="11"/>
      <c r="G347" s="11"/>
      <c r="H347" s="11"/>
      <c r="I347" s="2"/>
      <c r="J347" s="2"/>
      <c r="K347" s="2"/>
      <c r="L347" s="2"/>
      <c r="M347" s="18"/>
      <c r="N347" s="18"/>
      <c r="O347" s="18"/>
      <c r="P347" s="18"/>
      <c r="Q347" s="18"/>
      <c r="R347" s="18"/>
      <c r="S347" s="2"/>
      <c r="W347" s="5"/>
      <c r="X347" s="8"/>
      <c r="Y347" s="9"/>
      <c r="Z347" s="5"/>
      <c r="AB347" s="2"/>
    </row>
    <row r="348" spans="1:31" x14ac:dyDescent="0.2">
      <c r="A348">
        <f t="shared" si="0"/>
        <v>346</v>
      </c>
      <c r="B348" s="2" t="s">
        <v>440</v>
      </c>
      <c r="C348" s="11" t="s">
        <v>64</v>
      </c>
      <c r="D348" s="11" t="s">
        <v>109</v>
      </c>
      <c r="E348" s="11" t="s">
        <v>768</v>
      </c>
      <c r="F348" s="11" t="s">
        <v>9</v>
      </c>
      <c r="G348" s="11" t="s">
        <v>9</v>
      </c>
      <c r="H348" s="11" t="s">
        <v>9</v>
      </c>
      <c r="I348" s="2" t="s">
        <v>440</v>
      </c>
      <c r="J348" s="2">
        <v>1</v>
      </c>
      <c r="K348" s="2" t="s">
        <v>144</v>
      </c>
      <c r="L348" s="2">
        <v>1</v>
      </c>
      <c r="M348" s="18">
        <v>2</v>
      </c>
      <c r="N348" s="18">
        <v>1</v>
      </c>
      <c r="O348" s="18">
        <v>1</v>
      </c>
      <c r="P348" s="18">
        <v>4</v>
      </c>
      <c r="Q348" s="18">
        <v>1</v>
      </c>
      <c r="R348" s="18">
        <v>1</v>
      </c>
      <c r="S348" s="2">
        <v>0</v>
      </c>
      <c r="T348">
        <v>30</v>
      </c>
      <c r="U348">
        <v>65</v>
      </c>
      <c r="V348">
        <v>5</v>
      </c>
      <c r="W348" s="5" t="s">
        <v>442</v>
      </c>
      <c r="X348" s="8" t="s">
        <v>156</v>
      </c>
      <c r="Y348" s="9"/>
      <c r="Z348" s="5" t="s">
        <v>289</v>
      </c>
      <c r="AA348">
        <v>0</v>
      </c>
      <c r="AB348" s="2" t="s">
        <v>440</v>
      </c>
      <c r="AC348">
        <v>1</v>
      </c>
      <c r="AD348">
        <v>1</v>
      </c>
      <c r="AE348">
        <v>0</v>
      </c>
    </row>
    <row r="349" spans="1:31" x14ac:dyDescent="0.2">
      <c r="A349">
        <f t="shared" si="0"/>
        <v>347</v>
      </c>
      <c r="B349" s="2" t="s">
        <v>441</v>
      </c>
      <c r="C349" s="11" t="s">
        <v>109</v>
      </c>
      <c r="D349" s="11" t="s">
        <v>768</v>
      </c>
      <c r="E349" s="11" t="s">
        <v>9</v>
      </c>
      <c r="F349" s="11" t="s">
        <v>9</v>
      </c>
      <c r="G349" s="11" t="s">
        <v>9</v>
      </c>
      <c r="H349" s="11" t="s">
        <v>359</v>
      </c>
      <c r="I349" s="2" t="s">
        <v>440</v>
      </c>
      <c r="J349" s="2">
        <v>1</v>
      </c>
      <c r="K349" s="2" t="s">
        <v>144</v>
      </c>
      <c r="L349" s="2">
        <v>1</v>
      </c>
      <c r="M349" s="18">
        <v>1</v>
      </c>
      <c r="N349" s="18">
        <v>1</v>
      </c>
      <c r="O349" s="18">
        <v>2</v>
      </c>
      <c r="P349" s="18">
        <v>1</v>
      </c>
      <c r="Q349" s="18">
        <v>1</v>
      </c>
      <c r="R349" s="18">
        <v>4</v>
      </c>
      <c r="S349" s="2">
        <v>0</v>
      </c>
      <c r="T349">
        <v>30</v>
      </c>
      <c r="U349">
        <v>65</v>
      </c>
      <c r="V349">
        <v>5</v>
      </c>
      <c r="W349" s="5"/>
      <c r="X349" s="8" t="s">
        <v>156</v>
      </c>
      <c r="Y349" s="9"/>
      <c r="Z349" s="5" t="s">
        <v>289</v>
      </c>
      <c r="AA349">
        <v>0</v>
      </c>
      <c r="AB349" s="2" t="s">
        <v>440</v>
      </c>
      <c r="AC349">
        <v>0</v>
      </c>
      <c r="AD349">
        <v>1</v>
      </c>
      <c r="AE349">
        <v>0</v>
      </c>
    </row>
    <row r="350" spans="1:31" x14ac:dyDescent="0.2">
      <c r="A350">
        <f t="shared" si="0"/>
        <v>348</v>
      </c>
      <c r="B350" s="2" t="s">
        <v>464</v>
      </c>
      <c r="C350" s="11" t="s">
        <v>153</v>
      </c>
      <c r="D350" s="11" t="s">
        <v>768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440</v>
      </c>
      <c r="J350" s="2">
        <v>1</v>
      </c>
      <c r="K350" s="2" t="s">
        <v>144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4</v>
      </c>
      <c r="S350" s="2">
        <v>0</v>
      </c>
      <c r="T350">
        <v>30</v>
      </c>
      <c r="U350">
        <v>65</v>
      </c>
      <c r="V350">
        <v>5</v>
      </c>
      <c r="W350" s="5"/>
      <c r="X350" s="8" t="s">
        <v>156</v>
      </c>
      <c r="Y350" s="9"/>
      <c r="Z350" s="5" t="s">
        <v>144</v>
      </c>
      <c r="AA350">
        <v>0</v>
      </c>
      <c r="AB350" s="2" t="s">
        <v>440</v>
      </c>
      <c r="AC350">
        <v>0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339</v>
      </c>
      <c r="C351" s="11" t="s">
        <v>440</v>
      </c>
      <c r="D351" s="11" t="s">
        <v>334</v>
      </c>
      <c r="E351" s="11" t="s">
        <v>272</v>
      </c>
      <c r="F351" s="11" t="s">
        <v>9</v>
      </c>
      <c r="G351" s="11" t="s">
        <v>9</v>
      </c>
      <c r="H351" s="11" t="s">
        <v>9</v>
      </c>
      <c r="I351" s="2" t="s">
        <v>339</v>
      </c>
      <c r="J351" s="2">
        <v>1</v>
      </c>
      <c r="K351" s="2" t="s">
        <v>144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60</v>
      </c>
      <c r="W351" s="5"/>
      <c r="X351" s="8" t="s">
        <v>340</v>
      </c>
      <c r="Y351" s="9"/>
      <c r="Z351" s="5" t="s">
        <v>144</v>
      </c>
      <c r="AA351">
        <v>0</v>
      </c>
      <c r="AB351" s="2" t="s">
        <v>339</v>
      </c>
      <c r="AC351">
        <v>1</v>
      </c>
      <c r="AD351">
        <v>0</v>
      </c>
      <c r="AE351">
        <v>0</v>
      </c>
    </row>
    <row r="352" spans="1:31" x14ac:dyDescent="0.2">
      <c r="A352">
        <f t="shared" ref="A352" si="59">ROW()-2</f>
        <v>350</v>
      </c>
      <c r="B352" s="2" t="s">
        <v>579</v>
      </c>
      <c r="C352" s="11" t="s">
        <v>440</v>
      </c>
      <c r="D352" s="11" t="s">
        <v>272</v>
      </c>
      <c r="E352" s="11" t="s">
        <v>9</v>
      </c>
      <c r="F352" s="11" t="s">
        <v>9</v>
      </c>
      <c r="G352" s="11" t="s">
        <v>9</v>
      </c>
      <c r="H352" s="11" t="s">
        <v>527</v>
      </c>
      <c r="I352" s="2" t="s">
        <v>339</v>
      </c>
      <c r="J352" s="2">
        <v>1</v>
      </c>
      <c r="K352" s="2" t="s">
        <v>144</v>
      </c>
      <c r="L352" s="2">
        <v>1</v>
      </c>
      <c r="M352" s="18">
        <v>1</v>
      </c>
      <c r="N352" s="18">
        <v>1</v>
      </c>
      <c r="O352" s="18">
        <v>1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60</v>
      </c>
      <c r="W352" s="5"/>
      <c r="X352" s="8" t="s">
        <v>340</v>
      </c>
      <c r="Y352" s="9"/>
      <c r="Z352" s="5" t="s">
        <v>144</v>
      </c>
      <c r="AA352">
        <v>0</v>
      </c>
      <c r="AB352" s="2" t="s">
        <v>339</v>
      </c>
      <c r="AC352">
        <v>0</v>
      </c>
      <c r="AD352">
        <v>0</v>
      </c>
      <c r="AE352">
        <v>0</v>
      </c>
    </row>
    <row r="353" spans="1:31" x14ac:dyDescent="0.2">
      <c r="A353">
        <f>ROW()-2</f>
        <v>351</v>
      </c>
    </row>
    <row r="354" spans="1:31" x14ac:dyDescent="0.2">
      <c r="A354">
        <f t="shared" si="0"/>
        <v>352</v>
      </c>
      <c r="B354" s="2" t="s">
        <v>504</v>
      </c>
      <c r="C354" s="11" t="s">
        <v>456</v>
      </c>
      <c r="D354" s="11" t="s">
        <v>37</v>
      </c>
      <c r="E354" s="11" t="s">
        <v>10</v>
      </c>
      <c r="F354" s="11" t="s">
        <v>9</v>
      </c>
      <c r="G354" s="11" t="s">
        <v>9</v>
      </c>
      <c r="H354" s="11" t="s">
        <v>9</v>
      </c>
      <c r="I354" s="2" t="s">
        <v>504</v>
      </c>
      <c r="J354" s="2">
        <v>1</v>
      </c>
      <c r="K354" s="2" t="s">
        <v>144</v>
      </c>
      <c r="L354" s="2">
        <v>1</v>
      </c>
      <c r="M354" s="18">
        <v>1</v>
      </c>
      <c r="N354" s="18">
        <v>1</v>
      </c>
      <c r="O354" s="18">
        <v>1</v>
      </c>
      <c r="P354" s="18">
        <v>7</v>
      </c>
      <c r="Q354" s="18">
        <v>1</v>
      </c>
      <c r="R354" s="18">
        <v>4</v>
      </c>
      <c r="S354" s="2">
        <v>0</v>
      </c>
      <c r="T354">
        <v>180</v>
      </c>
      <c r="U354">
        <v>20</v>
      </c>
      <c r="V354">
        <v>200</v>
      </c>
      <c r="W354" s="5" t="s">
        <v>505</v>
      </c>
      <c r="X354" s="8" t="s">
        <v>340</v>
      </c>
      <c r="Y354" s="9"/>
      <c r="Z354" s="5" t="s">
        <v>289</v>
      </c>
      <c r="AA354">
        <v>0</v>
      </c>
      <c r="AB354" s="2" t="s">
        <v>504</v>
      </c>
      <c r="AC354">
        <v>1</v>
      </c>
      <c r="AD354">
        <v>1</v>
      </c>
      <c r="AE354">
        <v>0</v>
      </c>
    </row>
    <row r="355" spans="1:31" x14ac:dyDescent="0.2">
      <c r="A355">
        <f t="shared" ref="A355" si="60">ROW()-2</f>
        <v>353</v>
      </c>
      <c r="B355" s="2" t="s">
        <v>524</v>
      </c>
      <c r="C355" s="11" t="s">
        <v>456</v>
      </c>
      <c r="D355" s="11" t="s">
        <v>517</v>
      </c>
      <c r="E355" s="11" t="s">
        <v>10</v>
      </c>
      <c r="F355" s="11" t="s">
        <v>9</v>
      </c>
      <c r="G355" s="11" t="s">
        <v>9</v>
      </c>
      <c r="H355" s="11" t="s">
        <v>9</v>
      </c>
      <c r="I355" s="2" t="s">
        <v>504</v>
      </c>
      <c r="J355" s="2">
        <v>1</v>
      </c>
      <c r="K355" s="2" t="s">
        <v>144</v>
      </c>
      <c r="L355" s="2">
        <v>1</v>
      </c>
      <c r="M355" s="18">
        <v>1</v>
      </c>
      <c r="N355" s="18">
        <v>1</v>
      </c>
      <c r="O355" s="18">
        <v>1</v>
      </c>
      <c r="P355" s="18">
        <v>7</v>
      </c>
      <c r="Q355" s="18">
        <v>1</v>
      </c>
      <c r="R355" s="18">
        <v>4</v>
      </c>
      <c r="S355" s="2">
        <v>0</v>
      </c>
      <c r="T355">
        <v>180</v>
      </c>
      <c r="U355">
        <v>20</v>
      </c>
      <c r="V355">
        <v>200</v>
      </c>
      <c r="W355" s="5"/>
      <c r="X355" s="8" t="s">
        <v>340</v>
      </c>
      <c r="Y355" s="9"/>
      <c r="Z355" s="5" t="s">
        <v>289</v>
      </c>
      <c r="AA355">
        <v>0</v>
      </c>
      <c r="AB355" s="2" t="s">
        <v>504</v>
      </c>
      <c r="AC355">
        <v>0</v>
      </c>
      <c r="AD355">
        <v>1</v>
      </c>
      <c r="AE355">
        <v>0</v>
      </c>
    </row>
    <row r="356" spans="1:31" x14ac:dyDescent="0.2">
      <c r="A356">
        <f t="shared" si="0"/>
        <v>354</v>
      </c>
      <c r="B356" s="2" t="s">
        <v>506</v>
      </c>
      <c r="C356" s="11" t="s">
        <v>456</v>
      </c>
      <c r="D356" s="11" t="s">
        <v>37</v>
      </c>
      <c r="E356" s="11" t="s">
        <v>9</v>
      </c>
      <c r="F356" s="11" t="s">
        <v>9</v>
      </c>
      <c r="G356" s="11" t="s">
        <v>9</v>
      </c>
      <c r="H356" s="11" t="s">
        <v>49</v>
      </c>
      <c r="I356" s="2" t="s">
        <v>504</v>
      </c>
      <c r="J356" s="2">
        <v>1</v>
      </c>
      <c r="K356" s="2" t="s">
        <v>144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180</v>
      </c>
      <c r="U356">
        <v>20</v>
      </c>
      <c r="V356">
        <v>200</v>
      </c>
      <c r="W356" s="5"/>
      <c r="X356" s="8" t="s">
        <v>340</v>
      </c>
      <c r="Y356" s="9"/>
      <c r="Z356" s="5" t="s">
        <v>289</v>
      </c>
      <c r="AA356">
        <v>0</v>
      </c>
      <c r="AB356" s="2" t="s">
        <v>504</v>
      </c>
      <c r="AC356">
        <v>0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525</v>
      </c>
      <c r="C357" s="11" t="s">
        <v>456</v>
      </c>
      <c r="D357" s="11" t="s">
        <v>517</v>
      </c>
      <c r="E357" s="11" t="s">
        <v>9</v>
      </c>
      <c r="F357" s="11" t="s">
        <v>9</v>
      </c>
      <c r="G357" s="11" t="s">
        <v>9</v>
      </c>
      <c r="H357" s="11" t="s">
        <v>49</v>
      </c>
      <c r="I357" s="2" t="s">
        <v>504</v>
      </c>
      <c r="J357" s="2">
        <v>1</v>
      </c>
      <c r="K357" s="2" t="s">
        <v>144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180</v>
      </c>
      <c r="U357">
        <v>20</v>
      </c>
      <c r="V357">
        <v>200</v>
      </c>
      <c r="W357" s="5"/>
      <c r="X357" s="8" t="s">
        <v>340</v>
      </c>
      <c r="Y357" s="9"/>
      <c r="Z357" s="5" t="s">
        <v>289</v>
      </c>
      <c r="AA357">
        <v>0</v>
      </c>
      <c r="AB357" s="2" t="s">
        <v>504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/>
      <c r="C358" s="11"/>
      <c r="D358" s="11"/>
      <c r="E358" s="11"/>
      <c r="F358" s="11"/>
      <c r="G358" s="11"/>
      <c r="H358" s="11"/>
      <c r="I358" s="2"/>
      <c r="J358" s="2"/>
      <c r="K358" s="2"/>
      <c r="L358" s="2"/>
      <c r="M358" s="18"/>
      <c r="N358" s="18"/>
      <c r="O358" s="18"/>
      <c r="P358" s="18"/>
      <c r="Q358" s="18"/>
      <c r="R358" s="18"/>
      <c r="S358" s="2"/>
      <c r="W358" s="5"/>
      <c r="X358" s="8"/>
      <c r="Y358" s="9"/>
      <c r="Z358" s="5"/>
      <c r="AB358" s="2"/>
    </row>
    <row r="359" spans="1:31" x14ac:dyDescent="0.2">
      <c r="A359">
        <f t="shared" ref="A359:A362" si="62">ROW()-2</f>
        <v>357</v>
      </c>
      <c r="B359" s="2" t="s">
        <v>558</v>
      </c>
      <c r="C359" s="11" t="s">
        <v>547</v>
      </c>
      <c r="D359" s="11" t="s">
        <v>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558</v>
      </c>
      <c r="J359" s="2">
        <v>1</v>
      </c>
      <c r="K359" s="2" t="s">
        <v>144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180</v>
      </c>
      <c r="U359">
        <v>50</v>
      </c>
      <c r="V359">
        <v>5</v>
      </c>
      <c r="W359" s="5" t="s">
        <v>555</v>
      </c>
      <c r="X359" s="10" t="s">
        <v>24</v>
      </c>
      <c r="Y359" s="7"/>
      <c r="Z359" s="5" t="s">
        <v>144</v>
      </c>
      <c r="AA359">
        <v>0</v>
      </c>
      <c r="AB359" s="2" t="s">
        <v>558</v>
      </c>
      <c r="AC359">
        <v>0</v>
      </c>
      <c r="AD359">
        <v>1</v>
      </c>
      <c r="AE359">
        <v>0</v>
      </c>
    </row>
    <row r="360" spans="1:31" x14ac:dyDescent="0.2">
      <c r="A360">
        <f t="shared" si="62"/>
        <v>358</v>
      </c>
      <c r="B360" s="2" t="s">
        <v>554</v>
      </c>
      <c r="C360" s="11" t="s">
        <v>25</v>
      </c>
      <c r="D360" s="11" t="s">
        <v>556</v>
      </c>
      <c r="E360" s="11" t="s">
        <v>558</v>
      </c>
      <c r="F360" s="11" t="s">
        <v>9</v>
      </c>
      <c r="G360" s="11" t="s">
        <v>9</v>
      </c>
      <c r="H360" s="11" t="s">
        <v>9</v>
      </c>
      <c r="I360" s="2" t="s">
        <v>554</v>
      </c>
      <c r="J360" s="2">
        <v>1</v>
      </c>
      <c r="K360" s="2" t="s">
        <v>144</v>
      </c>
      <c r="L360" s="2">
        <v>1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1</v>
      </c>
      <c r="S360" s="2">
        <v>0</v>
      </c>
      <c r="T360">
        <v>180</v>
      </c>
      <c r="U360">
        <v>50</v>
      </c>
      <c r="V360">
        <v>5</v>
      </c>
      <c r="W360" s="5"/>
      <c r="X360" s="10" t="s">
        <v>24</v>
      </c>
      <c r="Y360" s="7"/>
      <c r="Z360" s="5" t="s">
        <v>144</v>
      </c>
      <c r="AA360">
        <v>0</v>
      </c>
      <c r="AB360" s="2" t="s">
        <v>554</v>
      </c>
      <c r="AC360">
        <v>0</v>
      </c>
      <c r="AD360">
        <v>1</v>
      </c>
      <c r="AE360">
        <v>0</v>
      </c>
    </row>
    <row r="361" spans="1:31" x14ac:dyDescent="0.2">
      <c r="A361">
        <f t="shared" si="62"/>
        <v>359</v>
      </c>
      <c r="B361" s="2" t="s">
        <v>600</v>
      </c>
      <c r="C361" s="11" t="s">
        <v>556</v>
      </c>
      <c r="D361" s="11" t="s">
        <v>71</v>
      </c>
      <c r="E361" s="11" t="s">
        <v>547</v>
      </c>
      <c r="F361" s="11" t="s">
        <v>9</v>
      </c>
      <c r="G361" s="11" t="s">
        <v>9</v>
      </c>
      <c r="H361" s="11" t="s">
        <v>9</v>
      </c>
      <c r="I361" s="2" t="s">
        <v>554</v>
      </c>
      <c r="J361" s="2">
        <v>1</v>
      </c>
      <c r="K361" s="2" t="s">
        <v>144</v>
      </c>
      <c r="L361" s="2">
        <v>1</v>
      </c>
      <c r="M361" s="18">
        <v>1</v>
      </c>
      <c r="N361" s="18">
        <v>1</v>
      </c>
      <c r="O361" s="18">
        <v>1</v>
      </c>
      <c r="P361" s="18">
        <v>1</v>
      </c>
      <c r="Q361" s="18">
        <v>1</v>
      </c>
      <c r="R361" s="18">
        <v>1</v>
      </c>
      <c r="S361" s="2">
        <v>0</v>
      </c>
      <c r="T361">
        <v>180</v>
      </c>
      <c r="U361">
        <v>50</v>
      </c>
      <c r="V361">
        <v>5</v>
      </c>
      <c r="W361" s="5"/>
      <c r="X361" s="10" t="s">
        <v>24</v>
      </c>
      <c r="Y361" s="7"/>
      <c r="Z361" s="5" t="s">
        <v>144</v>
      </c>
      <c r="AA361">
        <v>0</v>
      </c>
      <c r="AB361" s="2" t="s">
        <v>600</v>
      </c>
      <c r="AC361">
        <v>1</v>
      </c>
      <c r="AD361">
        <v>1</v>
      </c>
      <c r="AE361">
        <v>0</v>
      </c>
    </row>
    <row r="362" spans="1:31" x14ac:dyDescent="0.2">
      <c r="A362">
        <f t="shared" si="62"/>
        <v>360</v>
      </c>
      <c r="B362" s="2"/>
      <c r="C362" s="11"/>
      <c r="D362" s="11"/>
      <c r="E362" s="11"/>
      <c r="F362" s="11"/>
      <c r="G362" s="11"/>
      <c r="H362" s="11"/>
      <c r="I362" s="2"/>
      <c r="J362" s="2"/>
      <c r="K362" s="2"/>
      <c r="L362" s="2"/>
      <c r="M362" s="18"/>
      <c r="N362" s="18"/>
      <c r="O362" s="18"/>
      <c r="P362" s="18"/>
      <c r="Q362" s="18"/>
      <c r="R362" s="18"/>
      <c r="S362" s="2"/>
      <c r="W362" s="5"/>
      <c r="X362" s="10"/>
      <c r="Y362" s="7"/>
      <c r="Z362" s="5"/>
      <c r="AB362" s="2"/>
    </row>
    <row r="363" spans="1:31" x14ac:dyDescent="0.2">
      <c r="A363">
        <f t="shared" si="1"/>
        <v>361</v>
      </c>
      <c r="B363" s="2" t="s">
        <v>699</v>
      </c>
      <c r="C363" s="11" t="s">
        <v>695</v>
      </c>
      <c r="D363" s="11" t="s">
        <v>10</v>
      </c>
      <c r="E363" s="11" t="s">
        <v>767</v>
      </c>
      <c r="F363" s="11" t="s">
        <v>9</v>
      </c>
      <c r="G363" s="11" t="s">
        <v>9</v>
      </c>
      <c r="H363" s="11" t="s">
        <v>9</v>
      </c>
      <c r="I363" s="2" t="s">
        <v>699</v>
      </c>
      <c r="J363" s="2">
        <v>3</v>
      </c>
      <c r="K363" s="2" t="s">
        <v>144</v>
      </c>
      <c r="L363" s="2">
        <v>3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360</v>
      </c>
      <c r="U363">
        <v>95</v>
      </c>
      <c r="V363">
        <v>32</v>
      </c>
      <c r="W363" s="5" t="s">
        <v>724</v>
      </c>
      <c r="X363" s="7" t="s">
        <v>13</v>
      </c>
      <c r="Y363" s="7"/>
      <c r="Z363" s="5" t="s">
        <v>144</v>
      </c>
      <c r="AA363">
        <v>0</v>
      </c>
      <c r="AB363" s="2" t="s">
        <v>699</v>
      </c>
      <c r="AC363">
        <v>1</v>
      </c>
      <c r="AD363">
        <v>1</v>
      </c>
      <c r="AE363">
        <v>0</v>
      </c>
    </row>
    <row r="364" spans="1:31" x14ac:dyDescent="0.2">
      <c r="A364">
        <f t="shared" si="1"/>
        <v>362</v>
      </c>
      <c r="B364" s="2" t="s">
        <v>754</v>
      </c>
      <c r="C364" s="11" t="s">
        <v>699</v>
      </c>
      <c r="D364" s="11" t="s">
        <v>755</v>
      </c>
      <c r="E364" s="11" t="s">
        <v>767</v>
      </c>
      <c r="F364" s="11" t="s">
        <v>9</v>
      </c>
      <c r="G364" s="11" t="s">
        <v>9</v>
      </c>
      <c r="H364" s="11" t="s">
        <v>9</v>
      </c>
      <c r="I364" s="2" t="s">
        <v>699</v>
      </c>
      <c r="J364" s="2">
        <v>1</v>
      </c>
      <c r="K364" s="2" t="s">
        <v>144</v>
      </c>
      <c r="L364" s="2">
        <v>3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360</v>
      </c>
      <c r="U364">
        <v>95</v>
      </c>
      <c r="V364">
        <v>32</v>
      </c>
      <c r="W364" s="5" t="s">
        <v>724</v>
      </c>
      <c r="X364" s="7" t="s">
        <v>13</v>
      </c>
      <c r="Y364" s="7"/>
      <c r="Z364" s="5" t="s">
        <v>144</v>
      </c>
      <c r="AA364">
        <v>0</v>
      </c>
      <c r="AB364" s="2" t="s">
        <v>754</v>
      </c>
      <c r="AC364">
        <v>0</v>
      </c>
      <c r="AD364">
        <v>1</v>
      </c>
      <c r="AE364">
        <v>0</v>
      </c>
    </row>
    <row r="365" spans="1:31" x14ac:dyDescent="0.2">
      <c r="A365">
        <f t="shared" si="1"/>
        <v>363</v>
      </c>
      <c r="B365" s="2" t="s">
        <v>727</v>
      </c>
      <c r="C365" s="11" t="s">
        <v>695</v>
      </c>
      <c r="D365" s="11" t="s">
        <v>68</v>
      </c>
      <c r="E365" s="11" t="s">
        <v>767</v>
      </c>
      <c r="F365" s="11" t="s">
        <v>9</v>
      </c>
      <c r="G365" s="11" t="s">
        <v>9</v>
      </c>
      <c r="H365" s="11" t="s">
        <v>9</v>
      </c>
      <c r="I365" s="2" t="s">
        <v>727</v>
      </c>
      <c r="J365" s="2">
        <v>3</v>
      </c>
      <c r="K365" s="2" t="s">
        <v>144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360</v>
      </c>
      <c r="U365">
        <v>95</v>
      </c>
      <c r="V365">
        <v>32</v>
      </c>
      <c r="W365" s="5"/>
      <c r="X365" s="7" t="s">
        <v>13</v>
      </c>
      <c r="Y365" s="7"/>
      <c r="Z365" s="5" t="s">
        <v>144</v>
      </c>
      <c r="AA365">
        <v>0</v>
      </c>
      <c r="AB365" s="2" t="s">
        <v>727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728</v>
      </c>
      <c r="C366" s="11" t="s">
        <v>699</v>
      </c>
      <c r="D366" s="11" t="s">
        <v>725</v>
      </c>
      <c r="E366" s="11" t="s">
        <v>767</v>
      </c>
      <c r="F366" s="11" t="s">
        <v>9</v>
      </c>
      <c r="G366" s="11" t="s">
        <v>9</v>
      </c>
      <c r="H366" s="11" t="s">
        <v>9</v>
      </c>
      <c r="I366" s="2" t="s">
        <v>727</v>
      </c>
      <c r="J366" s="2">
        <v>1</v>
      </c>
      <c r="K366" s="2" t="s">
        <v>144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360</v>
      </c>
      <c r="U366">
        <v>95</v>
      </c>
      <c r="V366">
        <v>32</v>
      </c>
      <c r="W366" s="5"/>
      <c r="X366" s="7" t="s">
        <v>13</v>
      </c>
      <c r="Y366" s="7"/>
      <c r="Z366" s="5" t="s">
        <v>144</v>
      </c>
      <c r="AA366">
        <v>0</v>
      </c>
      <c r="AB366" s="2" t="s">
        <v>728</v>
      </c>
      <c r="AC366">
        <v>1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700</v>
      </c>
      <c r="C367" s="11" t="s">
        <v>695</v>
      </c>
      <c r="D367" s="11" t="s">
        <v>9</v>
      </c>
      <c r="E367" s="11" t="s">
        <v>767</v>
      </c>
      <c r="F367" s="11" t="s">
        <v>9</v>
      </c>
      <c r="G367" s="11" t="s">
        <v>49</v>
      </c>
      <c r="H367" s="11" t="s">
        <v>9</v>
      </c>
      <c r="I367" s="2" t="s">
        <v>699</v>
      </c>
      <c r="J367" s="2">
        <v>3</v>
      </c>
      <c r="K367" s="2" t="s">
        <v>144</v>
      </c>
      <c r="L367" s="2">
        <v>3</v>
      </c>
      <c r="M367" s="18">
        <v>1</v>
      </c>
      <c r="N367" s="18">
        <v>1</v>
      </c>
      <c r="O367" s="18">
        <v>1</v>
      </c>
      <c r="P367" s="18">
        <v>1</v>
      </c>
      <c r="Q367" s="18">
        <v>1</v>
      </c>
      <c r="R367" s="18">
        <v>1</v>
      </c>
      <c r="S367" s="2">
        <v>0</v>
      </c>
      <c r="T367">
        <v>360</v>
      </c>
      <c r="U367">
        <v>95</v>
      </c>
      <c r="V367">
        <v>32</v>
      </c>
      <c r="W367" s="5"/>
      <c r="X367" s="7" t="s">
        <v>13</v>
      </c>
      <c r="Y367" s="7"/>
      <c r="Z367" s="5" t="s">
        <v>144</v>
      </c>
      <c r="AA367">
        <v>0</v>
      </c>
      <c r="AB367" s="2" t="s">
        <v>699</v>
      </c>
      <c r="AC367">
        <v>0</v>
      </c>
      <c r="AD367">
        <v>1</v>
      </c>
      <c r="AE367">
        <v>0</v>
      </c>
    </row>
    <row r="368" spans="1:31" x14ac:dyDescent="0.2">
      <c r="A368">
        <f t="shared" si="1"/>
        <v>366</v>
      </c>
      <c r="B368" s="2" t="s">
        <v>708</v>
      </c>
      <c r="C368" s="11" t="s">
        <v>698</v>
      </c>
      <c r="D368" s="11" t="s">
        <v>707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708</v>
      </c>
      <c r="J368" s="2">
        <v>3</v>
      </c>
      <c r="K368" s="2" t="s">
        <v>144</v>
      </c>
      <c r="L368" s="2">
        <v>3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15</v>
      </c>
      <c r="U368">
        <v>100</v>
      </c>
      <c r="V368">
        <v>3</v>
      </c>
      <c r="W368" s="5"/>
      <c r="X368" s="10"/>
      <c r="Y368" s="7"/>
      <c r="Z368" s="5" t="s">
        <v>144</v>
      </c>
      <c r="AA368">
        <v>0</v>
      </c>
      <c r="AB368" s="2" t="s">
        <v>708</v>
      </c>
      <c r="AC368">
        <v>1</v>
      </c>
      <c r="AD368">
        <v>1</v>
      </c>
      <c r="AE368">
        <v>0</v>
      </c>
    </row>
    <row r="369" spans="1:31" x14ac:dyDescent="0.2">
      <c r="A369">
        <f t="shared" si="1"/>
        <v>367</v>
      </c>
      <c r="B369" s="2" t="s">
        <v>739</v>
      </c>
      <c r="C369" s="11" t="s">
        <v>698</v>
      </c>
      <c r="D369" s="11" t="s">
        <v>738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739</v>
      </c>
      <c r="J369" s="2">
        <v>3</v>
      </c>
      <c r="K369" s="2" t="s">
        <v>144</v>
      </c>
      <c r="L369" s="2">
        <v>3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15</v>
      </c>
      <c r="U369">
        <v>100</v>
      </c>
      <c r="V369">
        <v>3</v>
      </c>
      <c r="W369" s="5"/>
      <c r="X369" s="10"/>
      <c r="Y369" s="7"/>
      <c r="Z369" s="5" t="s">
        <v>144</v>
      </c>
      <c r="AA369">
        <v>0</v>
      </c>
      <c r="AB369" s="2" t="s">
        <v>739</v>
      </c>
      <c r="AC369">
        <v>1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741</v>
      </c>
      <c r="C370" s="11" t="s">
        <v>698</v>
      </c>
      <c r="D370" s="11" t="s">
        <v>740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741</v>
      </c>
      <c r="J370" s="2">
        <v>3</v>
      </c>
      <c r="K370" s="2" t="s">
        <v>144</v>
      </c>
      <c r="L370" s="2">
        <v>3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15</v>
      </c>
      <c r="U370">
        <v>100</v>
      </c>
      <c r="V370">
        <v>3</v>
      </c>
      <c r="W370" s="5"/>
      <c r="X370" s="10"/>
      <c r="Y370" s="7"/>
      <c r="Z370" s="5" t="s">
        <v>144</v>
      </c>
      <c r="AA370">
        <v>0</v>
      </c>
      <c r="AB370" s="2" t="s">
        <v>741</v>
      </c>
      <c r="AC370">
        <v>1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726</v>
      </c>
      <c r="C371" s="11" t="s">
        <v>725</v>
      </c>
      <c r="D371" s="11" t="s">
        <v>767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726</v>
      </c>
      <c r="J371" s="2">
        <v>1</v>
      </c>
      <c r="K371" s="2" t="s">
        <v>144</v>
      </c>
      <c r="L371" s="2">
        <v>3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9999</v>
      </c>
      <c r="T371">
        <v>15</v>
      </c>
      <c r="U371">
        <v>100</v>
      </c>
      <c r="V371">
        <v>3</v>
      </c>
      <c r="W371" s="5"/>
      <c r="X371" s="10"/>
      <c r="Y371" s="7"/>
      <c r="Z371" s="5" t="s">
        <v>144</v>
      </c>
      <c r="AA371">
        <v>0</v>
      </c>
      <c r="AB371" s="2" t="s">
        <v>726</v>
      </c>
      <c r="AC371">
        <v>0</v>
      </c>
      <c r="AD371">
        <v>1</v>
      </c>
      <c r="AE371">
        <v>0</v>
      </c>
    </row>
    <row r="372" spans="1:31" x14ac:dyDescent="0.2">
      <c r="A372">
        <f>ROW()-2</f>
        <v>370</v>
      </c>
    </row>
    <row r="373" spans="1:31" x14ac:dyDescent="0.2">
      <c r="A373">
        <f t="shared" si="1"/>
        <v>371</v>
      </c>
      <c r="B373" s="2" t="s">
        <v>84</v>
      </c>
      <c r="C373" s="11" t="s">
        <v>87</v>
      </c>
      <c r="D373" s="11" t="s">
        <v>421</v>
      </c>
      <c r="E373" s="11" t="s">
        <v>86</v>
      </c>
      <c r="F373" s="11" t="s">
        <v>9</v>
      </c>
      <c r="G373" s="11" t="s">
        <v>9</v>
      </c>
      <c r="H373" s="11" t="s">
        <v>9</v>
      </c>
      <c r="I373" s="2" t="s">
        <v>84</v>
      </c>
      <c r="J373" s="2">
        <v>1</v>
      </c>
      <c r="K373" s="2" t="s">
        <v>144</v>
      </c>
      <c r="L373" s="2">
        <v>1</v>
      </c>
      <c r="M373" s="18">
        <v>1</v>
      </c>
      <c r="N373" s="18">
        <v>1</v>
      </c>
      <c r="O373" s="18">
        <v>1</v>
      </c>
      <c r="P373" s="18">
        <v>1</v>
      </c>
      <c r="Q373" s="18">
        <v>1</v>
      </c>
      <c r="R373" s="18">
        <v>1</v>
      </c>
      <c r="S373" s="2">
        <v>0</v>
      </c>
      <c r="T373">
        <v>15</v>
      </c>
      <c r="U373">
        <v>100</v>
      </c>
      <c r="V373">
        <v>3</v>
      </c>
      <c r="W373" s="5" t="s">
        <v>81</v>
      </c>
      <c r="X373" s="7" t="s">
        <v>82</v>
      </c>
      <c r="Y373" s="7"/>
      <c r="Z373" s="5" t="s">
        <v>144</v>
      </c>
      <c r="AA373">
        <v>0</v>
      </c>
      <c r="AB373" s="2" t="s">
        <v>84</v>
      </c>
      <c r="AC373">
        <v>1</v>
      </c>
      <c r="AD373">
        <v>1</v>
      </c>
      <c r="AE373">
        <v>0</v>
      </c>
    </row>
    <row r="374" spans="1:31" x14ac:dyDescent="0.2">
      <c r="A374">
        <f t="shared" si="1"/>
        <v>372</v>
      </c>
      <c r="B374" s="2" t="s">
        <v>534</v>
      </c>
      <c r="C374" s="11" t="s">
        <v>87</v>
      </c>
      <c r="D374" s="11" t="s">
        <v>421</v>
      </c>
      <c r="E374" s="11" t="s">
        <v>9</v>
      </c>
      <c r="F374" s="11" t="s">
        <v>9</v>
      </c>
      <c r="G374" s="11" t="s">
        <v>9</v>
      </c>
      <c r="H374" s="11" t="s">
        <v>497</v>
      </c>
      <c r="I374" s="2" t="s">
        <v>84</v>
      </c>
      <c r="J374" s="2">
        <v>1</v>
      </c>
      <c r="K374" s="2" t="s">
        <v>144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15</v>
      </c>
      <c r="U374">
        <v>100</v>
      </c>
      <c r="V374">
        <v>3</v>
      </c>
      <c r="W374" s="5"/>
      <c r="X374" s="7" t="s">
        <v>82</v>
      </c>
      <c r="Y374" s="7"/>
      <c r="Z374" s="5" t="s">
        <v>144</v>
      </c>
      <c r="AA374">
        <v>0</v>
      </c>
      <c r="AB374" s="2" t="s">
        <v>84</v>
      </c>
      <c r="AC374">
        <v>0</v>
      </c>
      <c r="AD374">
        <v>1</v>
      </c>
      <c r="AE374">
        <v>0</v>
      </c>
    </row>
    <row r="375" spans="1:31" x14ac:dyDescent="0.2">
      <c r="A375">
        <f t="shared" si="1"/>
        <v>373</v>
      </c>
      <c r="B375" s="2" t="s">
        <v>83</v>
      </c>
      <c r="C375" s="11" t="s">
        <v>84</v>
      </c>
      <c r="D375" s="11" t="s">
        <v>86</v>
      </c>
      <c r="E375" s="11" t="s">
        <v>397</v>
      </c>
      <c r="F375" s="11" t="s">
        <v>9</v>
      </c>
      <c r="G375" s="11" t="s">
        <v>9</v>
      </c>
      <c r="H375" s="11" t="s">
        <v>9</v>
      </c>
      <c r="I375" s="2" t="s">
        <v>83</v>
      </c>
      <c r="J375" s="2">
        <v>1</v>
      </c>
      <c r="K375" s="2" t="s">
        <v>144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30</v>
      </c>
      <c r="U375">
        <v>50</v>
      </c>
      <c r="V375">
        <v>32</v>
      </c>
      <c r="W375" s="5"/>
      <c r="X375" s="7" t="s">
        <v>82</v>
      </c>
      <c r="Y375" s="7"/>
      <c r="Z375" s="5" t="s">
        <v>144</v>
      </c>
      <c r="AA375">
        <v>0</v>
      </c>
      <c r="AB375" s="2" t="s">
        <v>83</v>
      </c>
      <c r="AC375">
        <v>1</v>
      </c>
      <c r="AD375">
        <v>0</v>
      </c>
      <c r="AE375">
        <v>0</v>
      </c>
    </row>
    <row r="376" spans="1:31" x14ac:dyDescent="0.2">
      <c r="A376">
        <f t="shared" si="1"/>
        <v>374</v>
      </c>
      <c r="B376" s="2" t="s">
        <v>422</v>
      </c>
      <c r="C376" s="11" t="s">
        <v>169</v>
      </c>
      <c r="D376" s="11" t="s">
        <v>421</v>
      </c>
      <c r="E376" s="11" t="s">
        <v>86</v>
      </c>
      <c r="F376" s="11" t="s">
        <v>9</v>
      </c>
      <c r="G376" s="11" t="s">
        <v>9</v>
      </c>
      <c r="H376" s="11" t="s">
        <v>9</v>
      </c>
      <c r="I376" s="2" t="s">
        <v>422</v>
      </c>
      <c r="J376" s="2">
        <v>1</v>
      </c>
      <c r="K376" s="2" t="s">
        <v>144</v>
      </c>
      <c r="L376" s="2">
        <v>1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15</v>
      </c>
      <c r="U376">
        <v>100</v>
      </c>
      <c r="V376">
        <v>3</v>
      </c>
      <c r="W376" s="5"/>
      <c r="X376" s="7" t="s">
        <v>82</v>
      </c>
      <c r="Y376" s="7"/>
      <c r="Z376" s="5" t="s">
        <v>144</v>
      </c>
      <c r="AA376">
        <v>0</v>
      </c>
      <c r="AB376" s="2" t="s">
        <v>422</v>
      </c>
      <c r="AC376">
        <v>1</v>
      </c>
      <c r="AD376">
        <v>1</v>
      </c>
      <c r="AE376">
        <v>0</v>
      </c>
    </row>
    <row r="377" spans="1:31" x14ac:dyDescent="0.2">
      <c r="A377">
        <f t="shared" si="1"/>
        <v>375</v>
      </c>
      <c r="B377" s="2" t="s">
        <v>496</v>
      </c>
      <c r="C377" s="11" t="s">
        <v>9</v>
      </c>
      <c r="D377" s="11" t="s">
        <v>421</v>
      </c>
      <c r="E377" s="11" t="s">
        <v>9</v>
      </c>
      <c r="F377" s="11" t="s">
        <v>670</v>
      </c>
      <c r="G377" s="11" t="s">
        <v>9</v>
      </c>
      <c r="H377" s="11" t="s">
        <v>497</v>
      </c>
      <c r="I377" s="2" t="s">
        <v>422</v>
      </c>
      <c r="J377" s="2">
        <v>1</v>
      </c>
      <c r="K377" s="2" t="s">
        <v>144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0</v>
      </c>
      <c r="T377">
        <v>15</v>
      </c>
      <c r="U377">
        <v>100</v>
      </c>
      <c r="V377">
        <v>3</v>
      </c>
      <c r="W377" s="5"/>
      <c r="X377" s="7" t="s">
        <v>82</v>
      </c>
      <c r="Y377" s="7"/>
      <c r="Z377" s="5" t="s">
        <v>144</v>
      </c>
      <c r="AA377">
        <v>0</v>
      </c>
      <c r="AB377" s="2" t="s">
        <v>422</v>
      </c>
      <c r="AC377">
        <v>0</v>
      </c>
      <c r="AD377">
        <v>1</v>
      </c>
      <c r="AE377">
        <v>0</v>
      </c>
    </row>
    <row r="378" spans="1:31" x14ac:dyDescent="0.2">
      <c r="A378">
        <f t="shared" si="1"/>
        <v>376</v>
      </c>
      <c r="B378" s="2" t="s">
        <v>396</v>
      </c>
      <c r="C378" s="11" t="s">
        <v>422</v>
      </c>
      <c r="D378" s="11" t="s">
        <v>169</v>
      </c>
      <c r="E378" s="11" t="s">
        <v>397</v>
      </c>
      <c r="F378" s="11" t="s">
        <v>9</v>
      </c>
      <c r="G378" s="11" t="s">
        <v>9</v>
      </c>
      <c r="H378" s="11" t="s">
        <v>9</v>
      </c>
      <c r="I378" s="2" t="s">
        <v>396</v>
      </c>
      <c r="J378" s="2">
        <v>1</v>
      </c>
      <c r="K378" s="2" t="s">
        <v>144</v>
      </c>
      <c r="L378" s="2">
        <v>1</v>
      </c>
      <c r="M378" s="18">
        <v>1</v>
      </c>
      <c r="N378" s="18">
        <v>1</v>
      </c>
      <c r="O378" s="18">
        <v>1</v>
      </c>
      <c r="P378" s="18">
        <v>1</v>
      </c>
      <c r="Q378" s="18">
        <v>6.5</v>
      </c>
      <c r="R378" s="18">
        <v>1</v>
      </c>
      <c r="S378" s="2">
        <v>0</v>
      </c>
      <c r="T378">
        <v>30</v>
      </c>
      <c r="U378">
        <v>50</v>
      </c>
      <c r="V378">
        <v>32</v>
      </c>
      <c r="W378" s="5"/>
      <c r="X378" s="7" t="s">
        <v>82</v>
      </c>
      <c r="Y378" s="7"/>
      <c r="Z378" s="5" t="s">
        <v>144</v>
      </c>
      <c r="AA378">
        <v>0</v>
      </c>
      <c r="AB378" s="2" t="s">
        <v>396</v>
      </c>
      <c r="AC378">
        <v>1</v>
      </c>
      <c r="AD378">
        <v>0</v>
      </c>
      <c r="AE378">
        <v>0</v>
      </c>
    </row>
    <row r="379" spans="1:31" x14ac:dyDescent="0.2">
      <c r="A379">
        <f t="shared" si="1"/>
        <v>377</v>
      </c>
      <c r="B379" s="2" t="s">
        <v>691</v>
      </c>
      <c r="C379" s="11" t="s">
        <v>422</v>
      </c>
      <c r="D379" s="11" t="s">
        <v>9</v>
      </c>
      <c r="E379" s="11" t="s">
        <v>397</v>
      </c>
      <c r="F379" s="11" t="s">
        <v>9</v>
      </c>
      <c r="G379" s="11" t="s">
        <v>670</v>
      </c>
      <c r="H379" s="11" t="s">
        <v>9</v>
      </c>
      <c r="I379" s="2" t="s">
        <v>396</v>
      </c>
      <c r="J379" s="2">
        <v>1</v>
      </c>
      <c r="K379" s="2" t="s">
        <v>144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6.5</v>
      </c>
      <c r="R379" s="18">
        <v>1</v>
      </c>
      <c r="S379" s="2">
        <v>0</v>
      </c>
      <c r="T379">
        <v>30</v>
      </c>
      <c r="U379">
        <v>50</v>
      </c>
      <c r="V379">
        <v>32</v>
      </c>
      <c r="W379" s="5"/>
      <c r="X379" s="7" t="s">
        <v>82</v>
      </c>
      <c r="Y379" s="7"/>
      <c r="Z379" s="5" t="s">
        <v>144</v>
      </c>
      <c r="AA379">
        <v>0</v>
      </c>
      <c r="AB379" s="2" t="s">
        <v>396</v>
      </c>
      <c r="AC379">
        <v>0</v>
      </c>
      <c r="AD379">
        <v>0</v>
      </c>
      <c r="AE379">
        <v>0</v>
      </c>
    </row>
    <row r="380" spans="1:31" x14ac:dyDescent="0.2">
      <c r="A380">
        <f t="shared" si="1"/>
        <v>378</v>
      </c>
    </row>
    <row r="381" spans="1:31" x14ac:dyDescent="0.2">
      <c r="A381">
        <f t="shared" si="1"/>
        <v>379</v>
      </c>
      <c r="B381" s="2" t="s">
        <v>86</v>
      </c>
      <c r="C381" s="11" t="s">
        <v>366</v>
      </c>
      <c r="D381" s="11" t="s">
        <v>770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86</v>
      </c>
      <c r="J381" s="2">
        <v>1</v>
      </c>
      <c r="K381" s="2" t="s">
        <v>144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180</v>
      </c>
      <c r="U381">
        <v>80</v>
      </c>
      <c r="V381">
        <v>32</v>
      </c>
      <c r="W381" s="5" t="s">
        <v>88</v>
      </c>
      <c r="X381" s="7" t="s">
        <v>89</v>
      </c>
      <c r="Y381" s="7"/>
      <c r="Z381" s="5" t="s">
        <v>144</v>
      </c>
      <c r="AA381">
        <v>0</v>
      </c>
      <c r="AB381" s="2" t="s">
        <v>86</v>
      </c>
      <c r="AC381">
        <v>1</v>
      </c>
      <c r="AD381">
        <v>1</v>
      </c>
      <c r="AE381">
        <v>0</v>
      </c>
    </row>
    <row r="382" spans="1:31" x14ac:dyDescent="0.2">
      <c r="A382">
        <f t="shared" si="1"/>
        <v>380</v>
      </c>
      <c r="B382" s="2" t="s">
        <v>535</v>
      </c>
      <c r="C382" s="11" t="s">
        <v>86</v>
      </c>
      <c r="D382" s="11" t="s">
        <v>8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535</v>
      </c>
      <c r="J382" s="2">
        <v>1</v>
      </c>
      <c r="K382" s="2" t="s">
        <v>144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180</v>
      </c>
      <c r="U382">
        <v>95</v>
      </c>
      <c r="V382">
        <v>32</v>
      </c>
      <c r="W382" s="5"/>
      <c r="X382" s="7" t="s">
        <v>89</v>
      </c>
      <c r="Y382" s="7"/>
      <c r="Z382" s="5" t="s">
        <v>144</v>
      </c>
      <c r="AA382">
        <v>0</v>
      </c>
      <c r="AB382" s="2" t="s">
        <v>535</v>
      </c>
      <c r="AC382">
        <v>1</v>
      </c>
      <c r="AD382">
        <v>0</v>
      </c>
      <c r="AE382">
        <v>0</v>
      </c>
    </row>
    <row r="383" spans="1:31" x14ac:dyDescent="0.2">
      <c r="A383">
        <f t="shared" si="1"/>
        <v>381</v>
      </c>
      <c r="B383" s="2" t="s">
        <v>443</v>
      </c>
      <c r="C383" s="11" t="s">
        <v>86</v>
      </c>
      <c r="D383" s="11" t="s">
        <v>169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443</v>
      </c>
      <c r="J383" s="2">
        <v>1</v>
      </c>
      <c r="K383" s="2" t="s">
        <v>144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180</v>
      </c>
      <c r="U383">
        <v>95</v>
      </c>
      <c r="V383">
        <v>32</v>
      </c>
      <c r="W383" s="5"/>
      <c r="X383" s="7" t="s">
        <v>89</v>
      </c>
      <c r="Y383" s="7"/>
      <c r="Z383" s="5" t="s">
        <v>144</v>
      </c>
      <c r="AA383">
        <v>0</v>
      </c>
      <c r="AB383" s="2" t="s">
        <v>443</v>
      </c>
      <c r="AC383">
        <v>1</v>
      </c>
      <c r="AD383">
        <v>0</v>
      </c>
      <c r="AE383">
        <v>0</v>
      </c>
    </row>
    <row r="384" spans="1:31" x14ac:dyDescent="0.2">
      <c r="A384">
        <f t="shared" si="1"/>
        <v>382</v>
      </c>
      <c r="B384" s="2" t="s">
        <v>692</v>
      </c>
      <c r="C384" s="11" t="s">
        <v>86</v>
      </c>
      <c r="D384" s="11" t="s">
        <v>9</v>
      </c>
      <c r="E384" s="11" t="s">
        <v>9</v>
      </c>
      <c r="F384" s="11" t="s">
        <v>9</v>
      </c>
      <c r="G384" s="11" t="s">
        <v>670</v>
      </c>
      <c r="H384" s="11" t="s">
        <v>9</v>
      </c>
      <c r="I384" s="2" t="s">
        <v>443</v>
      </c>
      <c r="J384" s="2">
        <v>1</v>
      </c>
      <c r="K384" s="2" t="s">
        <v>144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180</v>
      </c>
      <c r="U384">
        <v>95</v>
      </c>
      <c r="V384">
        <v>32</v>
      </c>
      <c r="W384" s="5"/>
      <c r="X384" s="7" t="s">
        <v>89</v>
      </c>
      <c r="Y384" s="7"/>
      <c r="Z384" s="5" t="s">
        <v>144</v>
      </c>
      <c r="AA384">
        <v>0</v>
      </c>
      <c r="AB384" s="2" t="s">
        <v>443</v>
      </c>
      <c r="AC384">
        <v>0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445</v>
      </c>
      <c r="C385" s="11" t="s">
        <v>86</v>
      </c>
      <c r="D385" s="11" t="s">
        <v>315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445</v>
      </c>
      <c r="J385" s="2">
        <v>1</v>
      </c>
      <c r="K385" s="2" t="s">
        <v>144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180</v>
      </c>
      <c r="U385">
        <v>95</v>
      </c>
      <c r="V385">
        <v>32</v>
      </c>
      <c r="W385" s="5"/>
      <c r="X385" s="7" t="s">
        <v>89</v>
      </c>
      <c r="Y385" s="7"/>
      <c r="Z385" s="5" t="s">
        <v>144</v>
      </c>
      <c r="AA385">
        <v>0</v>
      </c>
      <c r="AB385" s="2" t="s">
        <v>445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  <c r="B386" s="2" t="s">
        <v>487</v>
      </c>
      <c r="C386" s="11" t="s">
        <v>86</v>
      </c>
      <c r="D386" s="11" t="s">
        <v>172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487</v>
      </c>
      <c r="J386" s="2">
        <v>1</v>
      </c>
      <c r="K386" s="2" t="s">
        <v>144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180</v>
      </c>
      <c r="U386">
        <v>95</v>
      </c>
      <c r="V386">
        <v>32</v>
      </c>
      <c r="W386" s="5"/>
      <c r="X386" s="7" t="s">
        <v>89</v>
      </c>
      <c r="Y386" s="7"/>
      <c r="Z386" s="5" t="s">
        <v>144</v>
      </c>
      <c r="AA386">
        <v>0</v>
      </c>
      <c r="AB386" s="2" t="s">
        <v>487</v>
      </c>
      <c r="AC386">
        <v>1</v>
      </c>
      <c r="AD386">
        <v>0</v>
      </c>
      <c r="AE386">
        <v>0</v>
      </c>
    </row>
    <row r="387" spans="1:31" x14ac:dyDescent="0.2">
      <c r="A387">
        <f t="shared" si="1"/>
        <v>385</v>
      </c>
      <c r="B387" s="2" t="s">
        <v>488</v>
      </c>
      <c r="C387" s="11" t="s">
        <v>86</v>
      </c>
      <c r="D387" s="11" t="s">
        <v>377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488</v>
      </c>
      <c r="J387" s="2">
        <v>1</v>
      </c>
      <c r="K387" s="2" t="s">
        <v>144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180</v>
      </c>
      <c r="U387">
        <v>95</v>
      </c>
      <c r="V387">
        <v>32</v>
      </c>
      <c r="W387" s="5"/>
      <c r="X387" s="7" t="s">
        <v>89</v>
      </c>
      <c r="Y387" s="7"/>
      <c r="Z387" s="5" t="s">
        <v>144</v>
      </c>
      <c r="AA387">
        <v>0</v>
      </c>
      <c r="AB387" s="2" t="s">
        <v>488</v>
      </c>
      <c r="AC387">
        <v>1</v>
      </c>
      <c r="AD387">
        <v>0</v>
      </c>
      <c r="AE387">
        <v>0</v>
      </c>
    </row>
    <row r="388" spans="1:31" x14ac:dyDescent="0.2">
      <c r="A388">
        <f t="shared" si="1"/>
        <v>386</v>
      </c>
      <c r="B388" s="2" t="s">
        <v>539</v>
      </c>
      <c r="C388" s="11" t="s">
        <v>86</v>
      </c>
      <c r="D388" s="11" t="s">
        <v>371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539</v>
      </c>
      <c r="J388" s="2">
        <v>1</v>
      </c>
      <c r="K388" s="2" t="s">
        <v>144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180</v>
      </c>
      <c r="U388">
        <v>95</v>
      </c>
      <c r="V388">
        <v>32</v>
      </c>
      <c r="W388" s="5"/>
      <c r="X388" s="7" t="s">
        <v>89</v>
      </c>
      <c r="Y388" s="7"/>
      <c r="Z388" s="5" t="s">
        <v>144</v>
      </c>
      <c r="AA388">
        <v>0</v>
      </c>
      <c r="AB388" s="2" t="s">
        <v>539</v>
      </c>
      <c r="AC388">
        <v>1</v>
      </c>
      <c r="AD388">
        <v>0</v>
      </c>
      <c r="AE388">
        <v>0</v>
      </c>
    </row>
    <row r="389" spans="1:31" x14ac:dyDescent="0.2">
      <c r="A389">
        <f t="shared" si="1"/>
        <v>387</v>
      </c>
      <c r="B389" s="2" t="s">
        <v>489</v>
      </c>
      <c r="C389" s="11" t="s">
        <v>86</v>
      </c>
      <c r="D389" s="11" t="s">
        <v>455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489</v>
      </c>
      <c r="J389" s="2">
        <v>1</v>
      </c>
      <c r="K389" s="2" t="s">
        <v>144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95</v>
      </c>
      <c r="V389">
        <v>32</v>
      </c>
      <c r="W389" s="5"/>
      <c r="X389" s="7" t="s">
        <v>89</v>
      </c>
      <c r="Y389" s="7"/>
      <c r="Z389" s="5" t="s">
        <v>144</v>
      </c>
      <c r="AA389">
        <v>0</v>
      </c>
      <c r="AB389" s="2" t="s">
        <v>489</v>
      </c>
      <c r="AC389">
        <v>1</v>
      </c>
      <c r="AD389">
        <v>0</v>
      </c>
      <c r="AE389">
        <v>0</v>
      </c>
    </row>
    <row r="390" spans="1:31" x14ac:dyDescent="0.2">
      <c r="A390">
        <f t="shared" si="1"/>
        <v>388</v>
      </c>
    </row>
    <row r="391" spans="1:31" x14ac:dyDescent="0.2">
      <c r="A391">
        <f t="shared" si="1"/>
        <v>389</v>
      </c>
      <c r="B391" s="2" t="s">
        <v>425</v>
      </c>
      <c r="C391" s="11" t="s">
        <v>570</v>
      </c>
      <c r="D391" s="11" t="s">
        <v>407</v>
      </c>
      <c r="E391" s="11" t="s">
        <v>760</v>
      </c>
      <c r="F391" s="11" t="s">
        <v>9</v>
      </c>
      <c r="G391" s="11" t="s">
        <v>9</v>
      </c>
      <c r="H391" s="11" t="s">
        <v>9</v>
      </c>
      <c r="I391" s="2" t="s">
        <v>425</v>
      </c>
      <c r="J391" s="2">
        <v>1</v>
      </c>
      <c r="K391" s="2" t="s">
        <v>144</v>
      </c>
      <c r="L391" s="2">
        <v>1</v>
      </c>
      <c r="M391" s="18">
        <v>1</v>
      </c>
      <c r="N391" s="18">
        <v>1</v>
      </c>
      <c r="O391" s="18">
        <v>1</v>
      </c>
      <c r="P391" s="18">
        <v>1</v>
      </c>
      <c r="Q391" s="18">
        <v>3</v>
      </c>
      <c r="R391" s="18">
        <v>1</v>
      </c>
      <c r="S391" s="2">
        <v>0</v>
      </c>
      <c r="T391">
        <v>180</v>
      </c>
      <c r="U391">
        <v>75</v>
      </c>
      <c r="V391">
        <v>32</v>
      </c>
      <c r="W391" s="5" t="s">
        <v>368</v>
      </c>
      <c r="X391" s="7" t="s">
        <v>369</v>
      </c>
      <c r="Y391" s="7"/>
      <c r="Z391" s="5" t="s">
        <v>289</v>
      </c>
      <c r="AA391">
        <v>0</v>
      </c>
      <c r="AB391" s="2" t="s">
        <v>425</v>
      </c>
      <c r="AC391">
        <v>1</v>
      </c>
      <c r="AD391">
        <v>1</v>
      </c>
      <c r="AE391">
        <v>0</v>
      </c>
    </row>
    <row r="392" spans="1:31" x14ac:dyDescent="0.2">
      <c r="A392">
        <f t="shared" si="1"/>
        <v>390</v>
      </c>
      <c r="B392" s="2" t="s">
        <v>538</v>
      </c>
      <c r="C392" s="11" t="s">
        <v>407</v>
      </c>
      <c r="D392" s="11" t="s">
        <v>760</v>
      </c>
      <c r="E392" s="11" t="s">
        <v>9</v>
      </c>
      <c r="F392" s="11" t="s">
        <v>9</v>
      </c>
      <c r="G392" s="11" t="s">
        <v>9</v>
      </c>
      <c r="H392" s="11" t="s">
        <v>381</v>
      </c>
      <c r="I392" s="2" t="s">
        <v>425</v>
      </c>
      <c r="J392" s="2">
        <v>1</v>
      </c>
      <c r="K392" s="2" t="s">
        <v>144</v>
      </c>
      <c r="L392" s="2">
        <v>1</v>
      </c>
      <c r="M392" s="18">
        <v>1</v>
      </c>
      <c r="N392" s="18">
        <v>1</v>
      </c>
      <c r="O392" s="18">
        <v>1</v>
      </c>
      <c r="P392" s="18">
        <v>3</v>
      </c>
      <c r="Q392" s="18">
        <v>1</v>
      </c>
      <c r="R392" s="18">
        <v>1</v>
      </c>
      <c r="S392" s="2">
        <v>0</v>
      </c>
      <c r="T392">
        <v>180</v>
      </c>
      <c r="U392">
        <v>75</v>
      </c>
      <c r="V392">
        <v>32</v>
      </c>
      <c r="W392" s="5"/>
      <c r="X392" s="7" t="s">
        <v>369</v>
      </c>
      <c r="Y392" s="7"/>
      <c r="Z392" s="5" t="s">
        <v>289</v>
      </c>
      <c r="AA392">
        <v>0</v>
      </c>
      <c r="AB392" s="2" t="s">
        <v>425</v>
      </c>
      <c r="AC392">
        <v>0</v>
      </c>
      <c r="AD392">
        <v>1</v>
      </c>
      <c r="AE392">
        <v>0</v>
      </c>
    </row>
    <row r="393" spans="1:31" x14ac:dyDescent="0.2">
      <c r="A393">
        <f t="shared" si="1"/>
        <v>391</v>
      </c>
      <c r="B393" s="2" t="s">
        <v>370</v>
      </c>
      <c r="C393" s="11" t="s">
        <v>572</v>
      </c>
      <c r="D393" s="11" t="s">
        <v>407</v>
      </c>
      <c r="E393" s="11" t="s">
        <v>760</v>
      </c>
      <c r="F393" s="11" t="s">
        <v>9</v>
      </c>
      <c r="G393" s="11" t="s">
        <v>9</v>
      </c>
      <c r="H393" s="11" t="s">
        <v>9</v>
      </c>
      <c r="I393" s="2" t="s">
        <v>370</v>
      </c>
      <c r="J393" s="2">
        <v>1</v>
      </c>
      <c r="K393" s="2" t="s">
        <v>144</v>
      </c>
      <c r="L393" s="2">
        <v>1</v>
      </c>
      <c r="M393" s="18">
        <v>1</v>
      </c>
      <c r="N393" s="18">
        <v>1</v>
      </c>
      <c r="O393" s="18">
        <v>1</v>
      </c>
      <c r="P393" s="18">
        <v>1</v>
      </c>
      <c r="Q393" s="18">
        <v>1</v>
      </c>
      <c r="R393" s="18">
        <v>5</v>
      </c>
      <c r="S393" s="2">
        <v>0</v>
      </c>
      <c r="T393">
        <v>180</v>
      </c>
      <c r="U393">
        <v>40</v>
      </c>
      <c r="V393">
        <v>32</v>
      </c>
      <c r="W393" s="5"/>
      <c r="X393" s="7" t="s">
        <v>369</v>
      </c>
      <c r="Y393" s="7"/>
      <c r="Z393" s="5" t="s">
        <v>289</v>
      </c>
      <c r="AA393">
        <v>0</v>
      </c>
      <c r="AB393" s="2" t="s">
        <v>370</v>
      </c>
      <c r="AC393">
        <v>1</v>
      </c>
      <c r="AD393">
        <v>1</v>
      </c>
      <c r="AE393">
        <v>0</v>
      </c>
    </row>
    <row r="394" spans="1:31" x14ac:dyDescent="0.2">
      <c r="A394">
        <f t="shared" si="1"/>
        <v>392</v>
      </c>
      <c r="B394" s="2"/>
      <c r="C394" s="11"/>
      <c r="D394" s="11"/>
      <c r="E394" s="11"/>
      <c r="F394" s="11"/>
      <c r="G394" s="11"/>
      <c r="H394" s="11"/>
      <c r="I394" s="2"/>
      <c r="J394" s="2"/>
      <c r="K394" s="2"/>
      <c r="L394" s="2"/>
      <c r="M394" s="18"/>
      <c r="N394" s="18"/>
      <c r="O394" s="18"/>
      <c r="P394" s="18"/>
      <c r="Q394" s="18"/>
      <c r="R394" s="18"/>
      <c r="S394" s="2"/>
      <c r="W394" s="5"/>
      <c r="X394" s="7"/>
      <c r="Y394" s="7"/>
      <c r="Z394" s="5"/>
      <c r="AB394" s="2"/>
    </row>
    <row r="395" spans="1:31" x14ac:dyDescent="0.2">
      <c r="A395">
        <f t="shared" si="1"/>
        <v>393</v>
      </c>
      <c r="B395" s="2"/>
      <c r="C395" s="11"/>
      <c r="D395" s="11"/>
      <c r="E395" s="11"/>
      <c r="F395" s="11"/>
      <c r="G395" s="11"/>
      <c r="H395" s="11"/>
      <c r="I395" s="2"/>
      <c r="J395" s="2"/>
      <c r="K395" s="2"/>
      <c r="L395" s="2"/>
      <c r="M395" s="18"/>
      <c r="N395" s="18"/>
      <c r="O395" s="18"/>
      <c r="P395" s="18"/>
      <c r="Q395" s="18"/>
      <c r="R395" s="18"/>
      <c r="S395" s="2"/>
      <c r="W395" s="5"/>
      <c r="X395" s="7"/>
      <c r="Y395" s="7"/>
      <c r="Z395" s="5"/>
      <c r="AB395" s="2"/>
    </row>
    <row r="396" spans="1:31" x14ac:dyDescent="0.2">
      <c r="A396">
        <f t="shared" si="1"/>
        <v>394</v>
      </c>
      <c r="B396" s="2" t="s">
        <v>409</v>
      </c>
      <c r="C396" s="11" t="s">
        <v>407</v>
      </c>
      <c r="D396" s="11" t="s">
        <v>570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409</v>
      </c>
      <c r="J396" s="2">
        <v>1</v>
      </c>
      <c r="K396" s="2" t="s">
        <v>144</v>
      </c>
      <c r="L396" s="2">
        <v>1</v>
      </c>
      <c r="M396" s="18">
        <v>1</v>
      </c>
      <c r="N396" s="18">
        <v>1</v>
      </c>
      <c r="O396" s="18">
        <v>9999</v>
      </c>
      <c r="P396" s="18">
        <v>3.6</v>
      </c>
      <c r="Q396" s="18">
        <v>1</v>
      </c>
      <c r="R396" s="18">
        <v>3.3</v>
      </c>
      <c r="S396" s="2">
        <v>9999</v>
      </c>
      <c r="T396">
        <v>180</v>
      </c>
      <c r="U396">
        <v>65</v>
      </c>
      <c r="V396">
        <v>20</v>
      </c>
      <c r="W396" s="5" t="s">
        <v>408</v>
      </c>
      <c r="X396" s="7" t="s">
        <v>406</v>
      </c>
      <c r="Y396" s="7"/>
      <c r="Z396" s="5" t="s">
        <v>289</v>
      </c>
      <c r="AA396">
        <v>0</v>
      </c>
      <c r="AB396" s="2" t="s">
        <v>409</v>
      </c>
      <c r="AC396">
        <v>0</v>
      </c>
      <c r="AD396">
        <v>1</v>
      </c>
      <c r="AE396">
        <v>0</v>
      </c>
    </row>
    <row r="397" spans="1:31" x14ac:dyDescent="0.2">
      <c r="A397">
        <f t="shared" si="1"/>
        <v>395</v>
      </c>
      <c r="B397" s="2" t="s">
        <v>416</v>
      </c>
      <c r="C397" s="11" t="s">
        <v>407</v>
      </c>
      <c r="D397" s="11" t="s">
        <v>18</v>
      </c>
      <c r="E397" s="11" t="s">
        <v>10</v>
      </c>
      <c r="F397" s="11" t="s">
        <v>9</v>
      </c>
      <c r="G397" s="11" t="s">
        <v>9</v>
      </c>
      <c r="H397" s="11" t="s">
        <v>9</v>
      </c>
      <c r="I397" s="2" t="s">
        <v>416</v>
      </c>
      <c r="J397" s="2">
        <v>1</v>
      </c>
      <c r="K397" s="2" t="s">
        <v>144</v>
      </c>
      <c r="L397" s="2">
        <v>1</v>
      </c>
      <c r="M397" s="18">
        <v>1</v>
      </c>
      <c r="N397" s="18">
        <v>1</v>
      </c>
      <c r="O397" s="18">
        <v>1</v>
      </c>
      <c r="P397" s="18">
        <v>3.6</v>
      </c>
      <c r="Q397" s="18">
        <v>1</v>
      </c>
      <c r="R397" s="18">
        <v>5</v>
      </c>
      <c r="S397" s="2">
        <v>9999</v>
      </c>
      <c r="T397">
        <v>180</v>
      </c>
      <c r="U397">
        <v>35</v>
      </c>
      <c r="V397">
        <v>20</v>
      </c>
      <c r="W397" s="5"/>
      <c r="X397" s="7" t="s">
        <v>406</v>
      </c>
      <c r="Y397" s="7"/>
      <c r="Z397" s="5" t="s">
        <v>289</v>
      </c>
      <c r="AA397">
        <v>0</v>
      </c>
      <c r="AB397" s="2" t="s">
        <v>416</v>
      </c>
      <c r="AC397">
        <v>0</v>
      </c>
      <c r="AD397">
        <v>1</v>
      </c>
      <c r="AE397">
        <v>0</v>
      </c>
    </row>
    <row r="398" spans="1:31" x14ac:dyDescent="0.2">
      <c r="A398">
        <f t="shared" si="1"/>
        <v>396</v>
      </c>
      <c r="B398" s="2" t="s">
        <v>405</v>
      </c>
      <c r="C398" s="11" t="s">
        <v>407</v>
      </c>
      <c r="D398" s="11" t="s">
        <v>570</v>
      </c>
      <c r="E398" s="11" t="s">
        <v>770</v>
      </c>
      <c r="F398" s="11" t="s">
        <v>9</v>
      </c>
      <c r="G398" s="11" t="s">
        <v>9</v>
      </c>
      <c r="H398" s="11" t="s">
        <v>9</v>
      </c>
      <c r="I398" s="2" t="s">
        <v>405</v>
      </c>
      <c r="J398" s="2">
        <v>1</v>
      </c>
      <c r="K398" s="2" t="s">
        <v>144</v>
      </c>
      <c r="L398" s="2">
        <v>1</v>
      </c>
      <c r="M398" s="18">
        <v>1</v>
      </c>
      <c r="N398" s="18">
        <v>1</v>
      </c>
      <c r="O398" s="18">
        <v>1</v>
      </c>
      <c r="P398" s="18">
        <v>3.6</v>
      </c>
      <c r="Q398" s="18">
        <v>1</v>
      </c>
      <c r="R398" s="18">
        <v>1</v>
      </c>
      <c r="S398" s="2">
        <v>0</v>
      </c>
      <c r="T398">
        <v>180</v>
      </c>
      <c r="U398">
        <v>95</v>
      </c>
      <c r="V398">
        <v>20</v>
      </c>
      <c r="W398" s="5"/>
      <c r="X398" s="7" t="s">
        <v>406</v>
      </c>
      <c r="Y398" s="7"/>
      <c r="Z398" s="5" t="s">
        <v>289</v>
      </c>
      <c r="AA398">
        <v>0</v>
      </c>
      <c r="AB398" s="2" t="s">
        <v>405</v>
      </c>
      <c r="AC398">
        <v>1</v>
      </c>
      <c r="AD398">
        <v>1</v>
      </c>
      <c r="AE398">
        <v>0</v>
      </c>
    </row>
    <row r="399" spans="1:31" x14ac:dyDescent="0.2">
      <c r="A399">
        <f t="shared" si="1"/>
        <v>397</v>
      </c>
      <c r="B399" s="2" t="s">
        <v>575</v>
      </c>
      <c r="C399" s="11" t="s">
        <v>407</v>
      </c>
      <c r="D399" s="11" t="s">
        <v>572</v>
      </c>
      <c r="E399" s="11" t="s">
        <v>770</v>
      </c>
      <c r="F399" s="11" t="s">
        <v>9</v>
      </c>
      <c r="G399" s="11" t="s">
        <v>9</v>
      </c>
      <c r="H399" s="11" t="s">
        <v>9</v>
      </c>
      <c r="I399" s="2" t="s">
        <v>405</v>
      </c>
      <c r="J399" s="2">
        <v>1</v>
      </c>
      <c r="K399" s="2" t="s">
        <v>144</v>
      </c>
      <c r="L399" s="2">
        <v>1</v>
      </c>
      <c r="M399" s="18">
        <v>1</v>
      </c>
      <c r="N399" s="18">
        <v>1</v>
      </c>
      <c r="O399" s="18">
        <v>1</v>
      </c>
      <c r="P399" s="18">
        <v>3.6</v>
      </c>
      <c r="Q399" s="18">
        <v>1</v>
      </c>
      <c r="R399" s="18">
        <v>1</v>
      </c>
      <c r="S399" s="2">
        <v>0</v>
      </c>
      <c r="T399">
        <v>180</v>
      </c>
      <c r="U399">
        <v>95</v>
      </c>
      <c r="V399">
        <v>20</v>
      </c>
      <c r="W399" s="5"/>
      <c r="X399" s="7" t="s">
        <v>406</v>
      </c>
      <c r="Y399" s="7"/>
      <c r="Z399" s="5" t="s">
        <v>289</v>
      </c>
      <c r="AA399">
        <v>0</v>
      </c>
      <c r="AB399" s="2" t="s">
        <v>405</v>
      </c>
      <c r="AC399">
        <v>0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417</v>
      </c>
      <c r="C400" s="11" t="s">
        <v>407</v>
      </c>
      <c r="D400" s="11" t="s">
        <v>18</v>
      </c>
      <c r="E400" s="11" t="s">
        <v>770</v>
      </c>
      <c r="F400" s="11" t="s">
        <v>9</v>
      </c>
      <c r="G400" s="11" t="s">
        <v>9</v>
      </c>
      <c r="H400" s="11" t="s">
        <v>9</v>
      </c>
      <c r="I400" s="2" t="s">
        <v>417</v>
      </c>
      <c r="J400" s="2">
        <v>1</v>
      </c>
      <c r="K400" s="2" t="s">
        <v>144</v>
      </c>
      <c r="L400" s="2">
        <v>1</v>
      </c>
      <c r="M400" s="18">
        <v>1</v>
      </c>
      <c r="N400" s="18">
        <v>1</v>
      </c>
      <c r="O400" s="18">
        <v>1</v>
      </c>
      <c r="P400" s="18">
        <v>3.6</v>
      </c>
      <c r="Q400" s="18">
        <v>1</v>
      </c>
      <c r="R400" s="18">
        <v>1</v>
      </c>
      <c r="S400" s="2">
        <v>0</v>
      </c>
      <c r="T400">
        <v>180</v>
      </c>
      <c r="U400">
        <v>95</v>
      </c>
      <c r="V400">
        <v>20</v>
      </c>
      <c r="W400" s="5"/>
      <c r="X400" s="7" t="s">
        <v>406</v>
      </c>
      <c r="Y400" s="7"/>
      <c r="Z400" s="5" t="s">
        <v>289</v>
      </c>
      <c r="AA400">
        <v>0</v>
      </c>
      <c r="AB400" s="2" t="s">
        <v>417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576</v>
      </c>
      <c r="C401" s="11" t="s">
        <v>407</v>
      </c>
      <c r="D401" s="11" t="s">
        <v>770</v>
      </c>
      <c r="E401" s="11" t="s">
        <v>9</v>
      </c>
      <c r="F401" s="11" t="s">
        <v>9</v>
      </c>
      <c r="G401" s="11" t="s">
        <v>9</v>
      </c>
      <c r="H401" s="11" t="s">
        <v>381</v>
      </c>
      <c r="I401" s="2" t="s">
        <v>405</v>
      </c>
      <c r="J401" s="2">
        <v>1</v>
      </c>
      <c r="K401" s="2" t="s">
        <v>144</v>
      </c>
      <c r="L401" s="2">
        <v>1</v>
      </c>
      <c r="M401" s="18">
        <v>1</v>
      </c>
      <c r="N401" s="18">
        <v>1</v>
      </c>
      <c r="O401" s="18">
        <v>1</v>
      </c>
      <c r="P401" s="18">
        <v>3.6</v>
      </c>
      <c r="Q401" s="18">
        <v>1</v>
      </c>
      <c r="R401" s="18">
        <v>1</v>
      </c>
      <c r="S401" s="2">
        <v>0</v>
      </c>
      <c r="T401">
        <v>180</v>
      </c>
      <c r="U401">
        <v>95</v>
      </c>
      <c r="V401">
        <v>20</v>
      </c>
      <c r="W401" s="5"/>
      <c r="X401" s="7" t="s">
        <v>406</v>
      </c>
      <c r="Y401" s="7"/>
      <c r="Z401" s="5" t="s">
        <v>289</v>
      </c>
      <c r="AA401">
        <v>0</v>
      </c>
      <c r="AB401" s="2" t="s">
        <v>405</v>
      </c>
      <c r="AC401">
        <v>0</v>
      </c>
      <c r="AD401">
        <v>1</v>
      </c>
      <c r="AE401">
        <v>0</v>
      </c>
    </row>
    <row r="402" spans="1:31" x14ac:dyDescent="0.2">
      <c r="A402">
        <f t="shared" si="1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2"/>
      <c r="L402" s="2"/>
      <c r="M402" s="18"/>
      <c r="N402" s="18"/>
      <c r="O402" s="18"/>
      <c r="P402" s="18"/>
      <c r="Q402" s="18"/>
      <c r="R402" s="18"/>
      <c r="S402" s="2"/>
      <c r="W402" s="5"/>
      <c r="X402" s="7"/>
      <c r="Y402" s="7"/>
      <c r="Z402" s="5"/>
      <c r="AB402" s="2"/>
    </row>
    <row r="403" spans="1:31" x14ac:dyDescent="0.2">
      <c r="A403">
        <f t="shared" si="1"/>
        <v>401</v>
      </c>
      <c r="B403" s="2" t="s">
        <v>290</v>
      </c>
      <c r="C403" s="11" t="s">
        <v>292</v>
      </c>
      <c r="D403" s="11" t="s">
        <v>101</v>
      </c>
      <c r="E403" s="11" t="s">
        <v>760</v>
      </c>
      <c r="F403" s="11" t="s">
        <v>9</v>
      </c>
      <c r="G403" s="11" t="s">
        <v>9</v>
      </c>
      <c r="H403" s="11" t="s">
        <v>9</v>
      </c>
      <c r="I403" s="2" t="s">
        <v>290</v>
      </c>
      <c r="J403" s="2">
        <v>1</v>
      </c>
      <c r="K403" s="2" t="s">
        <v>144</v>
      </c>
      <c r="L403" s="2">
        <v>1</v>
      </c>
      <c r="M403" s="18">
        <v>3</v>
      </c>
      <c r="N403" s="18">
        <v>1</v>
      </c>
      <c r="O403" s="18">
        <v>1</v>
      </c>
      <c r="P403" s="18">
        <v>8</v>
      </c>
      <c r="Q403" s="18">
        <v>1</v>
      </c>
      <c r="R403" s="18">
        <v>1</v>
      </c>
      <c r="S403" s="2">
        <v>0</v>
      </c>
      <c r="T403">
        <v>30</v>
      </c>
      <c r="U403">
        <v>75</v>
      </c>
      <c r="V403">
        <v>32</v>
      </c>
      <c r="W403" s="5" t="s">
        <v>291</v>
      </c>
      <c r="X403" s="7" t="s">
        <v>293</v>
      </c>
      <c r="Y403" s="7"/>
      <c r="Z403" s="5" t="s">
        <v>289</v>
      </c>
      <c r="AA403">
        <v>0</v>
      </c>
      <c r="AB403" s="2" t="s">
        <v>290</v>
      </c>
      <c r="AC403">
        <v>1</v>
      </c>
      <c r="AD403">
        <v>1</v>
      </c>
      <c r="AE403">
        <v>0</v>
      </c>
    </row>
    <row r="404" spans="1:31" x14ac:dyDescent="0.2">
      <c r="A404">
        <f t="shared" si="1"/>
        <v>402</v>
      </c>
      <c r="B404" s="2" t="s">
        <v>307</v>
      </c>
      <c r="C404" s="11" t="s">
        <v>306</v>
      </c>
      <c r="D404" s="11" t="s">
        <v>101</v>
      </c>
      <c r="E404" s="11" t="s">
        <v>760</v>
      </c>
      <c r="F404" s="11" t="s">
        <v>9</v>
      </c>
      <c r="G404" s="11" t="s">
        <v>9</v>
      </c>
      <c r="H404" s="11" t="s">
        <v>9</v>
      </c>
      <c r="I404" s="2" t="s">
        <v>307</v>
      </c>
      <c r="J404" s="2">
        <v>1</v>
      </c>
      <c r="K404" s="2" t="s">
        <v>144</v>
      </c>
      <c r="L404" s="2">
        <v>1</v>
      </c>
      <c r="M404" s="18">
        <v>3</v>
      </c>
      <c r="N404" s="18">
        <v>1</v>
      </c>
      <c r="O404" s="18">
        <v>1</v>
      </c>
      <c r="P404" s="18">
        <v>15</v>
      </c>
      <c r="Q404" s="18">
        <v>1</v>
      </c>
      <c r="R404" s="18">
        <v>1</v>
      </c>
      <c r="S404" s="2">
        <v>0</v>
      </c>
      <c r="T404">
        <v>30</v>
      </c>
      <c r="U404">
        <v>75</v>
      </c>
      <c r="V404">
        <v>32</v>
      </c>
      <c r="W404" s="5"/>
      <c r="X404" s="7" t="s">
        <v>305</v>
      </c>
      <c r="Y404" s="7"/>
      <c r="Z404" s="5" t="s">
        <v>289</v>
      </c>
      <c r="AA404">
        <v>0</v>
      </c>
      <c r="AB404" s="2" t="s">
        <v>307</v>
      </c>
      <c r="AC404">
        <v>1</v>
      </c>
      <c r="AD404">
        <v>1</v>
      </c>
      <c r="AE404">
        <v>0</v>
      </c>
    </row>
    <row r="405" spans="1:31" x14ac:dyDescent="0.2">
      <c r="A405">
        <f t="shared" si="1"/>
        <v>403</v>
      </c>
      <c r="B405" s="2" t="s">
        <v>327</v>
      </c>
      <c r="C405" s="11" t="s">
        <v>325</v>
      </c>
      <c r="D405" s="11" t="s">
        <v>101</v>
      </c>
      <c r="E405" s="11" t="s">
        <v>760</v>
      </c>
      <c r="F405" s="11" t="s">
        <v>9</v>
      </c>
      <c r="G405" s="11" t="s">
        <v>9</v>
      </c>
      <c r="H405" s="11" t="s">
        <v>9</v>
      </c>
      <c r="I405" s="2" t="s">
        <v>327</v>
      </c>
      <c r="J405" s="2">
        <v>1</v>
      </c>
      <c r="K405" s="2" t="s">
        <v>144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30</v>
      </c>
      <c r="U405">
        <v>75</v>
      </c>
      <c r="V405">
        <v>32</v>
      </c>
      <c r="W405" s="5"/>
      <c r="X405" s="7" t="s">
        <v>326</v>
      </c>
      <c r="Y405" s="7"/>
      <c r="Z405" s="5" t="s">
        <v>289</v>
      </c>
      <c r="AA405">
        <v>0</v>
      </c>
      <c r="AB405" s="2" t="s">
        <v>327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494</v>
      </c>
      <c r="C406" s="11" t="s">
        <v>495</v>
      </c>
      <c r="D406" s="11" t="s">
        <v>101</v>
      </c>
      <c r="E406" s="11" t="s">
        <v>760</v>
      </c>
      <c r="F406" s="11" t="s">
        <v>9</v>
      </c>
      <c r="G406" s="11" t="s">
        <v>9</v>
      </c>
      <c r="H406" s="11" t="s">
        <v>9</v>
      </c>
      <c r="I406" s="2" t="s">
        <v>494</v>
      </c>
      <c r="J406" s="2">
        <v>1</v>
      </c>
      <c r="K406" s="2" t="s">
        <v>144</v>
      </c>
      <c r="L406" s="2">
        <v>1</v>
      </c>
      <c r="M406" s="18">
        <v>3</v>
      </c>
      <c r="N406" s="18">
        <v>1</v>
      </c>
      <c r="O406" s="18">
        <v>1</v>
      </c>
      <c r="P406" s="18">
        <v>8</v>
      </c>
      <c r="Q406" s="18">
        <v>1</v>
      </c>
      <c r="R406" s="18">
        <v>1</v>
      </c>
      <c r="S406" s="2">
        <v>0</v>
      </c>
      <c r="T406">
        <v>30</v>
      </c>
      <c r="U406">
        <v>75</v>
      </c>
      <c r="V406">
        <v>32</v>
      </c>
      <c r="W406" s="5"/>
      <c r="X406" s="7" t="s">
        <v>326</v>
      </c>
      <c r="Y406" s="7"/>
      <c r="Z406" s="5" t="s">
        <v>289</v>
      </c>
      <c r="AA406">
        <v>0</v>
      </c>
      <c r="AB406" s="2" t="s">
        <v>494</v>
      </c>
      <c r="AC406">
        <v>1</v>
      </c>
      <c r="AD406">
        <v>1</v>
      </c>
      <c r="AE406">
        <v>0</v>
      </c>
    </row>
    <row r="407" spans="1:31" x14ac:dyDescent="0.2">
      <c r="A407">
        <f t="shared" si="1"/>
        <v>405</v>
      </c>
      <c r="B407" s="2" t="s">
        <v>452</v>
      </c>
      <c r="C407" s="11" t="s">
        <v>451</v>
      </c>
      <c r="D407" s="11" t="s">
        <v>101</v>
      </c>
      <c r="E407" s="11" t="s">
        <v>760</v>
      </c>
      <c r="F407" s="11" t="s">
        <v>9</v>
      </c>
      <c r="G407" s="11" t="s">
        <v>9</v>
      </c>
      <c r="H407" s="11" t="s">
        <v>9</v>
      </c>
      <c r="I407" s="2" t="s">
        <v>452</v>
      </c>
      <c r="J407" s="2">
        <v>1</v>
      </c>
      <c r="K407" s="2" t="s">
        <v>144</v>
      </c>
      <c r="L407" s="2">
        <v>1</v>
      </c>
      <c r="M407" s="18">
        <v>3</v>
      </c>
      <c r="N407" s="18">
        <v>1</v>
      </c>
      <c r="O407" s="18">
        <v>1</v>
      </c>
      <c r="P407" s="18">
        <v>8</v>
      </c>
      <c r="Q407" s="18">
        <v>1</v>
      </c>
      <c r="R407" s="18">
        <v>1</v>
      </c>
      <c r="S407" s="2">
        <v>0</v>
      </c>
      <c r="T407">
        <v>30</v>
      </c>
      <c r="U407">
        <v>75</v>
      </c>
      <c r="V407">
        <v>32</v>
      </c>
      <c r="W407" s="5"/>
      <c r="X407" s="7" t="s">
        <v>326</v>
      </c>
      <c r="Y407" s="7"/>
      <c r="Z407" s="5" t="s">
        <v>289</v>
      </c>
      <c r="AA407">
        <v>0</v>
      </c>
      <c r="AB407" s="2" t="s">
        <v>452</v>
      </c>
      <c r="AC407">
        <v>1</v>
      </c>
      <c r="AD407">
        <v>1</v>
      </c>
      <c r="AE407">
        <v>0</v>
      </c>
    </row>
    <row r="408" spans="1:31" x14ac:dyDescent="0.2">
      <c r="A408">
        <f t="shared" si="1"/>
        <v>406</v>
      </c>
      <c r="B408" s="2" t="s">
        <v>454</v>
      </c>
      <c r="C408" s="11" t="s">
        <v>453</v>
      </c>
      <c r="D408" s="11" t="s">
        <v>101</v>
      </c>
      <c r="E408" s="11" t="s">
        <v>760</v>
      </c>
      <c r="F408" s="11" t="s">
        <v>9</v>
      </c>
      <c r="G408" s="11" t="s">
        <v>9</v>
      </c>
      <c r="H408" s="11" t="s">
        <v>9</v>
      </c>
      <c r="I408" s="2" t="s">
        <v>454</v>
      </c>
      <c r="J408" s="2">
        <v>1</v>
      </c>
      <c r="K408" s="2" t="s">
        <v>144</v>
      </c>
      <c r="L408" s="2">
        <v>1</v>
      </c>
      <c r="M408" s="18">
        <v>3</v>
      </c>
      <c r="N408" s="18">
        <v>1</v>
      </c>
      <c r="O408" s="18">
        <v>1</v>
      </c>
      <c r="P408" s="18">
        <v>8</v>
      </c>
      <c r="Q408" s="18">
        <v>1</v>
      </c>
      <c r="R408" s="18">
        <v>1</v>
      </c>
      <c r="S408" s="2">
        <v>0</v>
      </c>
      <c r="T408">
        <v>30</v>
      </c>
      <c r="U408">
        <v>75</v>
      </c>
      <c r="V408">
        <v>32</v>
      </c>
      <c r="W408" s="5"/>
      <c r="X408" s="7" t="s">
        <v>326</v>
      </c>
      <c r="Y408" s="7"/>
      <c r="Z408" s="5" t="s">
        <v>289</v>
      </c>
      <c r="AA408">
        <v>0</v>
      </c>
      <c r="AB408" s="2" t="s">
        <v>454</v>
      </c>
      <c r="AC408">
        <v>1</v>
      </c>
      <c r="AD408">
        <v>1</v>
      </c>
      <c r="AE408">
        <v>0</v>
      </c>
    </row>
    <row r="409" spans="1:31" x14ac:dyDescent="0.2">
      <c r="A409">
        <f t="shared" si="1"/>
        <v>407</v>
      </c>
      <c r="B409" s="2" t="s">
        <v>455</v>
      </c>
      <c r="C409" s="11" t="s">
        <v>456</v>
      </c>
      <c r="D409" s="11" t="s">
        <v>101</v>
      </c>
      <c r="E409" s="11" t="s">
        <v>770</v>
      </c>
      <c r="F409" s="11" t="s">
        <v>9</v>
      </c>
      <c r="G409" s="11" t="s">
        <v>9</v>
      </c>
      <c r="H409" s="11" t="s">
        <v>9</v>
      </c>
      <c r="I409" s="2" t="s">
        <v>455</v>
      </c>
      <c r="J409" s="2">
        <v>1</v>
      </c>
      <c r="K409" s="2" t="s">
        <v>144</v>
      </c>
      <c r="L409" s="2">
        <v>1</v>
      </c>
      <c r="M409" s="18">
        <v>3</v>
      </c>
      <c r="N409" s="18">
        <v>1</v>
      </c>
      <c r="O409" s="18">
        <v>1</v>
      </c>
      <c r="P409" s="18">
        <v>8</v>
      </c>
      <c r="Q409" s="18">
        <v>1</v>
      </c>
      <c r="R409" s="18">
        <v>1</v>
      </c>
      <c r="S409" s="2">
        <v>0</v>
      </c>
      <c r="T409">
        <v>30</v>
      </c>
      <c r="U409">
        <v>75</v>
      </c>
      <c r="V409">
        <v>32</v>
      </c>
      <c r="W409" s="5"/>
      <c r="X409" s="7" t="s">
        <v>326</v>
      </c>
      <c r="Y409" s="7"/>
      <c r="Z409" s="5" t="s">
        <v>289</v>
      </c>
      <c r="AA409">
        <v>0</v>
      </c>
      <c r="AB409" s="2" t="s">
        <v>455</v>
      </c>
      <c r="AC409">
        <v>1</v>
      </c>
      <c r="AD409">
        <v>1</v>
      </c>
      <c r="AE409">
        <v>0</v>
      </c>
    </row>
    <row r="410" spans="1:31" x14ac:dyDescent="0.2">
      <c r="A410">
        <f t="shared" si="1"/>
        <v>408</v>
      </c>
      <c r="B410" s="2" t="s">
        <v>330</v>
      </c>
      <c r="C410" s="11" t="s">
        <v>327</v>
      </c>
      <c r="D410" s="11" t="s">
        <v>328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330</v>
      </c>
      <c r="J410" s="2">
        <v>1</v>
      </c>
      <c r="K410" s="2" t="s">
        <v>144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4</v>
      </c>
      <c r="R410" s="18">
        <v>1</v>
      </c>
      <c r="S410" s="2">
        <v>0</v>
      </c>
      <c r="T410">
        <v>30</v>
      </c>
      <c r="U410">
        <v>70</v>
      </c>
      <c r="V410">
        <v>60</v>
      </c>
      <c r="W410" s="5"/>
      <c r="X410" s="7" t="s">
        <v>329</v>
      </c>
      <c r="Y410" s="7"/>
      <c r="Z410" s="5" t="s">
        <v>289</v>
      </c>
      <c r="AA410">
        <v>0</v>
      </c>
      <c r="AB410" s="2" t="s">
        <v>330</v>
      </c>
      <c r="AC410">
        <v>1</v>
      </c>
      <c r="AD410">
        <v>0</v>
      </c>
      <c r="AE410">
        <v>0</v>
      </c>
    </row>
    <row r="411" spans="1:31" x14ac:dyDescent="0.2">
      <c r="A411">
        <f t="shared" si="1"/>
        <v>409</v>
      </c>
      <c r="B411" s="2" t="s">
        <v>420</v>
      </c>
      <c r="C411" s="11" t="s">
        <v>328</v>
      </c>
      <c r="D411" s="11" t="s">
        <v>9</v>
      </c>
      <c r="E411" s="11" t="s">
        <v>9</v>
      </c>
      <c r="F411" s="11" t="s">
        <v>9</v>
      </c>
      <c r="G411" s="11" t="s">
        <v>450</v>
      </c>
      <c r="H411" s="11" t="s">
        <v>9</v>
      </c>
      <c r="I411" s="2" t="s">
        <v>330</v>
      </c>
      <c r="J411" s="2">
        <v>1</v>
      </c>
      <c r="K411" s="2" t="s">
        <v>144</v>
      </c>
      <c r="L411" s="2">
        <v>1</v>
      </c>
      <c r="M411" s="18">
        <v>1</v>
      </c>
      <c r="N411" s="18">
        <v>1</v>
      </c>
      <c r="O411" s="18">
        <v>9999</v>
      </c>
      <c r="P411" s="18">
        <v>4</v>
      </c>
      <c r="Q411" s="18">
        <v>1</v>
      </c>
      <c r="R411" s="18">
        <v>1</v>
      </c>
      <c r="S411" s="2">
        <v>0</v>
      </c>
      <c r="T411">
        <v>30</v>
      </c>
      <c r="U411">
        <v>70</v>
      </c>
      <c r="V411">
        <v>60</v>
      </c>
      <c r="W411" s="5"/>
      <c r="X411" s="7" t="s">
        <v>329</v>
      </c>
      <c r="Y411" s="7"/>
      <c r="Z411" s="5" t="s">
        <v>289</v>
      </c>
      <c r="AA411">
        <v>0</v>
      </c>
      <c r="AB411" s="2" t="s">
        <v>330</v>
      </c>
      <c r="AC411">
        <v>0</v>
      </c>
      <c r="AD411">
        <v>0</v>
      </c>
      <c r="AE411">
        <v>0</v>
      </c>
    </row>
    <row r="412" spans="1:31" x14ac:dyDescent="0.2">
      <c r="A412">
        <f t="shared" si="1"/>
        <v>410</v>
      </c>
      <c r="B412" s="2" t="s">
        <v>419</v>
      </c>
      <c r="C412" s="11" t="s">
        <v>418</v>
      </c>
      <c r="D412" s="11" t="s">
        <v>9</v>
      </c>
      <c r="E412" s="11" t="s">
        <v>9</v>
      </c>
      <c r="F412" s="11" t="s">
        <v>9</v>
      </c>
      <c r="G412" s="11" t="s">
        <v>450</v>
      </c>
      <c r="H412" s="11" t="s">
        <v>9</v>
      </c>
      <c r="I412" s="2" t="s">
        <v>330</v>
      </c>
      <c r="J412" s="2">
        <v>1</v>
      </c>
      <c r="K412" s="2" t="s">
        <v>144</v>
      </c>
      <c r="L412" s="2">
        <v>1</v>
      </c>
      <c r="M412" s="18">
        <v>1</v>
      </c>
      <c r="N412" s="18">
        <v>1</v>
      </c>
      <c r="O412" s="18">
        <v>9999</v>
      </c>
      <c r="P412" s="18">
        <v>4</v>
      </c>
      <c r="Q412" s="18">
        <v>1</v>
      </c>
      <c r="R412" s="18">
        <v>1</v>
      </c>
      <c r="S412" s="2">
        <v>0</v>
      </c>
      <c r="T412">
        <v>30</v>
      </c>
      <c r="U412">
        <v>70</v>
      </c>
      <c r="V412">
        <v>60</v>
      </c>
      <c r="W412" s="5"/>
      <c r="X412" s="7" t="s">
        <v>329</v>
      </c>
      <c r="Y412" s="7"/>
      <c r="Z412" s="5" t="s">
        <v>289</v>
      </c>
      <c r="AA412">
        <v>0</v>
      </c>
      <c r="AB412" s="2" t="s">
        <v>330</v>
      </c>
      <c r="AC412">
        <v>0</v>
      </c>
      <c r="AD412">
        <v>0</v>
      </c>
      <c r="AE412">
        <v>0</v>
      </c>
    </row>
    <row r="413" spans="1:31" x14ac:dyDescent="0.2">
      <c r="A413">
        <f t="shared" si="1"/>
        <v>411</v>
      </c>
      <c r="B413" s="2" t="s">
        <v>626</v>
      </c>
      <c r="C413" s="11" t="s">
        <v>327</v>
      </c>
      <c r="D413" s="11" t="s">
        <v>66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626</v>
      </c>
      <c r="J413" s="2">
        <v>1</v>
      </c>
      <c r="K413" s="2" t="s">
        <v>144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2</v>
      </c>
      <c r="R413" s="18">
        <v>1</v>
      </c>
      <c r="S413" s="2">
        <v>0</v>
      </c>
      <c r="T413">
        <v>30</v>
      </c>
      <c r="U413">
        <v>95</v>
      </c>
      <c r="V413">
        <v>60</v>
      </c>
      <c r="W413" s="5"/>
      <c r="X413" s="7" t="s">
        <v>627</v>
      </c>
      <c r="Y413" s="7"/>
      <c r="Z413" s="5" t="s">
        <v>289</v>
      </c>
      <c r="AA413">
        <v>0</v>
      </c>
      <c r="AB413" s="2" t="s">
        <v>626</v>
      </c>
      <c r="AC413">
        <v>0</v>
      </c>
      <c r="AD413">
        <v>0</v>
      </c>
      <c r="AE413">
        <v>0</v>
      </c>
    </row>
    <row r="414" spans="1:31" x14ac:dyDescent="0.2">
      <c r="A414">
        <f t="shared" si="1"/>
        <v>412</v>
      </c>
      <c r="B414" s="2" t="s">
        <v>632</v>
      </c>
      <c r="C414" s="11" t="s">
        <v>327</v>
      </c>
      <c r="D414" s="11" t="s">
        <v>9</v>
      </c>
      <c r="E414" s="11" t="s">
        <v>9</v>
      </c>
      <c r="F414" s="11" t="s">
        <v>9</v>
      </c>
      <c r="G414" s="11" t="s">
        <v>448</v>
      </c>
      <c r="H414" s="11" t="s">
        <v>9</v>
      </c>
      <c r="I414" s="2" t="s">
        <v>626</v>
      </c>
      <c r="J414" s="2">
        <v>1</v>
      </c>
      <c r="K414" s="2" t="s">
        <v>144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2</v>
      </c>
      <c r="R414" s="18">
        <v>1</v>
      </c>
      <c r="S414" s="2">
        <v>0</v>
      </c>
      <c r="T414">
        <v>30</v>
      </c>
      <c r="U414">
        <v>95</v>
      </c>
      <c r="V414">
        <v>60</v>
      </c>
      <c r="W414" s="5"/>
      <c r="X414" s="7" t="s">
        <v>627</v>
      </c>
      <c r="Y414" s="7"/>
      <c r="Z414" s="5" t="s">
        <v>289</v>
      </c>
      <c r="AA414">
        <v>0</v>
      </c>
      <c r="AB414" s="2" t="s">
        <v>626</v>
      </c>
      <c r="AC414">
        <v>0</v>
      </c>
      <c r="AD414">
        <v>0</v>
      </c>
      <c r="AE414">
        <v>0</v>
      </c>
    </row>
    <row r="415" spans="1:31" x14ac:dyDescent="0.2">
      <c r="A415">
        <f t="shared" si="1"/>
        <v>413</v>
      </c>
      <c r="B415" s="2" t="s">
        <v>628</v>
      </c>
      <c r="C415" s="11" t="s">
        <v>66</v>
      </c>
      <c r="D415" s="11" t="s">
        <v>9</v>
      </c>
      <c r="E415" s="11" t="s">
        <v>9</v>
      </c>
      <c r="F415" s="11" t="s">
        <v>9</v>
      </c>
      <c r="G415" s="11" t="s">
        <v>450</v>
      </c>
      <c r="H415" s="11" t="s">
        <v>9</v>
      </c>
      <c r="I415" s="2" t="s">
        <v>626</v>
      </c>
      <c r="J415" s="2">
        <v>1</v>
      </c>
      <c r="K415" s="2" t="s">
        <v>144</v>
      </c>
      <c r="L415" s="2">
        <v>1</v>
      </c>
      <c r="M415" s="18">
        <v>1</v>
      </c>
      <c r="N415" s="18">
        <v>1</v>
      </c>
      <c r="O415" s="18">
        <v>9999</v>
      </c>
      <c r="P415" s="18">
        <v>2</v>
      </c>
      <c r="Q415" s="18">
        <v>1</v>
      </c>
      <c r="R415" s="18">
        <v>1</v>
      </c>
      <c r="S415" s="2">
        <v>0</v>
      </c>
      <c r="T415">
        <v>30</v>
      </c>
      <c r="U415">
        <v>95</v>
      </c>
      <c r="V415">
        <v>60</v>
      </c>
      <c r="W415" s="5"/>
      <c r="X415" s="7" t="s">
        <v>627</v>
      </c>
      <c r="Y415" s="7"/>
      <c r="Z415" s="5" t="s">
        <v>289</v>
      </c>
      <c r="AA415">
        <v>0</v>
      </c>
      <c r="AB415" s="2" t="s">
        <v>626</v>
      </c>
      <c r="AC415">
        <v>0</v>
      </c>
      <c r="AD415">
        <v>0</v>
      </c>
      <c r="AE415">
        <v>0</v>
      </c>
    </row>
    <row r="416" spans="1:31" x14ac:dyDescent="0.2">
      <c r="A416">
        <f t="shared" si="1"/>
        <v>414</v>
      </c>
      <c r="B416" s="2" t="s">
        <v>629</v>
      </c>
      <c r="C416" s="11" t="s">
        <v>9</v>
      </c>
      <c r="D416" s="11" t="s">
        <v>9</v>
      </c>
      <c r="E416" s="11" t="s">
        <v>9</v>
      </c>
      <c r="F416" s="11" t="s">
        <v>448</v>
      </c>
      <c r="G416" s="11" t="s">
        <v>450</v>
      </c>
      <c r="H416" s="11" t="s">
        <v>9</v>
      </c>
      <c r="I416" s="2" t="s">
        <v>626</v>
      </c>
      <c r="J416" s="2">
        <v>1</v>
      </c>
      <c r="K416" s="2" t="s">
        <v>144</v>
      </c>
      <c r="L416" s="2">
        <v>1</v>
      </c>
      <c r="M416" s="18">
        <v>1</v>
      </c>
      <c r="N416" s="18">
        <v>1</v>
      </c>
      <c r="O416" s="18">
        <v>9999</v>
      </c>
      <c r="P416" s="18">
        <v>2</v>
      </c>
      <c r="Q416" s="18">
        <v>1</v>
      </c>
      <c r="R416" s="18">
        <v>1</v>
      </c>
      <c r="S416" s="2">
        <v>0</v>
      </c>
      <c r="T416">
        <v>30</v>
      </c>
      <c r="U416">
        <v>95</v>
      </c>
      <c r="V416">
        <v>60</v>
      </c>
      <c r="W416" s="5"/>
      <c r="X416" s="7" t="s">
        <v>627</v>
      </c>
      <c r="Y416" s="7"/>
      <c r="Z416" s="5" t="s">
        <v>289</v>
      </c>
      <c r="AA416">
        <v>0</v>
      </c>
      <c r="AB416" s="2" t="s">
        <v>626</v>
      </c>
      <c r="AC416">
        <v>0</v>
      </c>
      <c r="AD416">
        <v>0</v>
      </c>
      <c r="AE416">
        <v>0</v>
      </c>
    </row>
    <row r="417" spans="1:31" x14ac:dyDescent="0.2">
      <c r="A417">
        <f t="shared" si="1"/>
        <v>415</v>
      </c>
    </row>
    <row r="418" spans="1:31" x14ac:dyDescent="0.2">
      <c r="A418">
        <f t="shared" ref="A418:A423" si="63">ROW()-2</f>
        <v>416</v>
      </c>
      <c r="B418" s="2" t="s">
        <v>755</v>
      </c>
      <c r="C418" s="11" t="s">
        <v>549</v>
      </c>
      <c r="D418" s="11" t="s">
        <v>767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755</v>
      </c>
      <c r="J418" s="2">
        <v>1</v>
      </c>
      <c r="K418" s="2" t="s">
        <v>144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100</v>
      </c>
      <c r="V418">
        <v>12</v>
      </c>
      <c r="W418" s="3" t="s">
        <v>548</v>
      </c>
      <c r="X418" s="7" t="s">
        <v>550</v>
      </c>
      <c r="Y418" s="7"/>
      <c r="Z418" s="5" t="s">
        <v>144</v>
      </c>
      <c r="AA418">
        <v>0</v>
      </c>
      <c r="AB418" s="2" t="s">
        <v>755</v>
      </c>
      <c r="AC418">
        <v>1</v>
      </c>
      <c r="AD418">
        <v>1</v>
      </c>
      <c r="AE418">
        <v>0</v>
      </c>
    </row>
    <row r="419" spans="1:31" x14ac:dyDescent="0.2">
      <c r="A419">
        <f t="shared" si="63"/>
        <v>417</v>
      </c>
      <c r="B419" s="2" t="s">
        <v>547</v>
      </c>
      <c r="C419" s="11" t="s">
        <v>549</v>
      </c>
      <c r="D419" s="11" t="s">
        <v>760</v>
      </c>
      <c r="E419" s="11" t="s">
        <v>101</v>
      </c>
      <c r="F419" s="11" t="s">
        <v>9</v>
      </c>
      <c r="G419" s="11" t="s">
        <v>9</v>
      </c>
      <c r="H419" s="11" t="s">
        <v>9</v>
      </c>
      <c r="I419" s="2" t="s">
        <v>547</v>
      </c>
      <c r="J419" s="2">
        <v>1</v>
      </c>
      <c r="K419" s="2" t="s">
        <v>144</v>
      </c>
      <c r="L419" s="2">
        <v>1</v>
      </c>
      <c r="M419" s="18">
        <v>3</v>
      </c>
      <c r="N419" s="18">
        <v>1</v>
      </c>
      <c r="O419" s="18">
        <v>1</v>
      </c>
      <c r="P419" s="18">
        <v>5</v>
      </c>
      <c r="Q419" s="18">
        <v>1</v>
      </c>
      <c r="R419" s="18">
        <v>3.1</v>
      </c>
      <c r="S419" s="2">
        <v>0</v>
      </c>
      <c r="T419">
        <v>30</v>
      </c>
      <c r="U419">
        <v>95</v>
      </c>
      <c r="V419">
        <v>12</v>
      </c>
      <c r="W419" s="3"/>
      <c r="X419" s="7" t="s">
        <v>550</v>
      </c>
      <c r="Y419" s="7"/>
      <c r="Z419" s="5" t="s">
        <v>289</v>
      </c>
      <c r="AA419">
        <v>0</v>
      </c>
      <c r="AB419" s="2" t="s">
        <v>547</v>
      </c>
      <c r="AC419">
        <v>1</v>
      </c>
      <c r="AD419">
        <v>1</v>
      </c>
      <c r="AE419">
        <v>0</v>
      </c>
    </row>
    <row r="420" spans="1:31" x14ac:dyDescent="0.2">
      <c r="A420">
        <f t="shared" si="63"/>
        <v>418</v>
      </c>
      <c r="B420" s="2" t="s">
        <v>608</v>
      </c>
      <c r="C420" s="11" t="s">
        <v>547</v>
      </c>
      <c r="D420" s="11" t="s">
        <v>9</v>
      </c>
      <c r="E420" s="11" t="s">
        <v>9</v>
      </c>
      <c r="F420" s="11" t="s">
        <v>9</v>
      </c>
      <c r="G420" s="11" t="s">
        <v>529</v>
      </c>
      <c r="H420" s="11" t="s">
        <v>9</v>
      </c>
      <c r="I420" s="2" t="s">
        <v>608</v>
      </c>
      <c r="J420" s="2">
        <v>1</v>
      </c>
      <c r="K420" s="2" t="s">
        <v>144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30</v>
      </c>
      <c r="U420">
        <v>95</v>
      </c>
      <c r="V420">
        <v>12</v>
      </c>
      <c r="W420" s="3"/>
      <c r="X420" s="7" t="s">
        <v>550</v>
      </c>
      <c r="Y420" s="7"/>
      <c r="Z420" s="5" t="s">
        <v>144</v>
      </c>
      <c r="AA420">
        <v>0</v>
      </c>
      <c r="AB420" s="2" t="s">
        <v>608</v>
      </c>
      <c r="AC420">
        <v>0</v>
      </c>
      <c r="AD420">
        <v>0</v>
      </c>
      <c r="AE420">
        <v>0</v>
      </c>
    </row>
    <row r="421" spans="1:31" x14ac:dyDescent="0.2">
      <c r="A421">
        <f t="shared" si="63"/>
        <v>419</v>
      </c>
      <c r="B421" s="2" t="s">
        <v>630</v>
      </c>
      <c r="C421" s="11" t="s">
        <v>547</v>
      </c>
      <c r="D421" s="11" t="s">
        <v>66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630</v>
      </c>
      <c r="J421" s="2">
        <v>1</v>
      </c>
      <c r="K421" s="2" t="s">
        <v>144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4.5</v>
      </c>
      <c r="R421" s="18">
        <v>1</v>
      </c>
      <c r="S421" s="2">
        <v>0</v>
      </c>
      <c r="T421">
        <v>30</v>
      </c>
      <c r="U421">
        <v>95</v>
      </c>
      <c r="V421">
        <v>12</v>
      </c>
      <c r="W421" s="3"/>
      <c r="X421" s="7" t="s">
        <v>550</v>
      </c>
      <c r="Y421" s="7"/>
      <c r="Z421" s="5" t="s">
        <v>289</v>
      </c>
      <c r="AA421">
        <v>0</v>
      </c>
      <c r="AB421" s="2" t="s">
        <v>630</v>
      </c>
      <c r="AC421">
        <v>0</v>
      </c>
      <c r="AD421">
        <v>0</v>
      </c>
      <c r="AE421">
        <v>0</v>
      </c>
    </row>
    <row r="422" spans="1:31" x14ac:dyDescent="0.2">
      <c r="A422">
        <f t="shared" si="63"/>
        <v>420</v>
      </c>
      <c r="B422" s="2" t="s">
        <v>631</v>
      </c>
      <c r="C422" s="11" t="s">
        <v>547</v>
      </c>
      <c r="D422" s="11" t="s">
        <v>9</v>
      </c>
      <c r="E422" s="11" t="s">
        <v>9</v>
      </c>
      <c r="F422" s="11" t="s">
        <v>9</v>
      </c>
      <c r="G422" s="11" t="s">
        <v>448</v>
      </c>
      <c r="H422" s="11" t="s">
        <v>9</v>
      </c>
      <c r="I422" s="2" t="s">
        <v>630</v>
      </c>
      <c r="J422" s="2">
        <v>1</v>
      </c>
      <c r="K422" s="2" t="s">
        <v>144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4.5</v>
      </c>
      <c r="R422" s="18">
        <v>1</v>
      </c>
      <c r="S422" s="2">
        <v>0</v>
      </c>
      <c r="T422">
        <v>30</v>
      </c>
      <c r="U422">
        <v>95</v>
      </c>
      <c r="V422">
        <v>12</v>
      </c>
      <c r="W422" s="3"/>
      <c r="X422" s="7" t="s">
        <v>550</v>
      </c>
      <c r="Y422" s="7"/>
      <c r="Z422" s="5" t="s">
        <v>289</v>
      </c>
      <c r="AA422">
        <v>0</v>
      </c>
      <c r="AB422" s="2" t="s">
        <v>630</v>
      </c>
      <c r="AC422">
        <v>0</v>
      </c>
      <c r="AD422">
        <v>0</v>
      </c>
      <c r="AE422">
        <v>0</v>
      </c>
    </row>
    <row r="423" spans="1:31" x14ac:dyDescent="0.2">
      <c r="A423">
        <f t="shared" si="63"/>
        <v>421</v>
      </c>
      <c r="B423" s="2"/>
      <c r="C423" s="11"/>
      <c r="D423" s="11"/>
      <c r="E423" s="11"/>
      <c r="F423" s="11"/>
      <c r="G423" s="11"/>
      <c r="H423" s="11"/>
      <c r="I423" s="2"/>
      <c r="J423" s="2"/>
      <c r="K423" s="2"/>
      <c r="L423" s="2"/>
      <c r="M423" s="18"/>
      <c r="N423" s="18"/>
      <c r="O423" s="18"/>
      <c r="P423" s="18"/>
      <c r="Q423" s="18"/>
      <c r="R423" s="18"/>
      <c r="S423" s="2"/>
      <c r="W423" s="3"/>
      <c r="X423" s="7"/>
      <c r="Y423" s="7"/>
      <c r="Z423" s="5"/>
      <c r="AB423" s="2"/>
    </row>
    <row r="424" spans="1:31" x14ac:dyDescent="0.2">
      <c r="A424">
        <f t="shared" si="1"/>
        <v>422</v>
      </c>
      <c r="B424" s="2" t="s">
        <v>18</v>
      </c>
      <c r="C424" s="11" t="s">
        <v>8</v>
      </c>
      <c r="D424" s="11" t="s">
        <v>766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18</v>
      </c>
      <c r="J424" s="2">
        <v>1</v>
      </c>
      <c r="K424" s="2" t="s">
        <v>144</v>
      </c>
      <c r="L424" s="2">
        <v>1</v>
      </c>
      <c r="M424" s="18">
        <v>3</v>
      </c>
      <c r="N424" s="18">
        <v>1</v>
      </c>
      <c r="O424" s="18">
        <v>9999</v>
      </c>
      <c r="P424" s="18">
        <v>1</v>
      </c>
      <c r="Q424" s="18">
        <v>1</v>
      </c>
      <c r="R424" s="18">
        <v>1</v>
      </c>
      <c r="S424" s="2">
        <v>0</v>
      </c>
      <c r="T424">
        <v>30</v>
      </c>
      <c r="U424">
        <v>95</v>
      </c>
      <c r="V424">
        <v>12</v>
      </c>
      <c r="W424" s="3" t="s">
        <v>73</v>
      </c>
      <c r="X424" s="7" t="s">
        <v>309</v>
      </c>
      <c r="Y424" s="7"/>
      <c r="Z424" s="5" t="s">
        <v>144</v>
      </c>
      <c r="AA424">
        <v>0</v>
      </c>
      <c r="AB424" s="2" t="s">
        <v>18</v>
      </c>
      <c r="AC424">
        <v>1</v>
      </c>
      <c r="AD424">
        <v>1</v>
      </c>
      <c r="AE424">
        <v>0</v>
      </c>
    </row>
    <row r="425" spans="1:31" x14ac:dyDescent="0.2">
      <c r="A425">
        <f t="shared" si="1"/>
        <v>423</v>
      </c>
      <c r="B425" s="2" t="s">
        <v>308</v>
      </c>
      <c r="C425" s="11" t="s">
        <v>16</v>
      </c>
      <c r="D425" s="11" t="s">
        <v>766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308</v>
      </c>
      <c r="J425" s="2">
        <v>1</v>
      </c>
      <c r="K425" s="2" t="s">
        <v>144</v>
      </c>
      <c r="L425" s="2">
        <v>1</v>
      </c>
      <c r="M425" s="18">
        <v>3</v>
      </c>
      <c r="N425" s="18">
        <v>1</v>
      </c>
      <c r="O425" s="18">
        <v>9999</v>
      </c>
      <c r="P425" s="18">
        <v>1</v>
      </c>
      <c r="Q425" s="18">
        <v>1</v>
      </c>
      <c r="R425" s="18">
        <v>1</v>
      </c>
      <c r="S425" s="2">
        <v>0</v>
      </c>
      <c r="T425">
        <v>30</v>
      </c>
      <c r="U425">
        <v>95</v>
      </c>
      <c r="V425">
        <v>12</v>
      </c>
      <c r="W425" s="3"/>
      <c r="X425" s="7" t="s">
        <v>310</v>
      </c>
      <c r="Y425" s="7"/>
      <c r="Z425" s="5" t="s">
        <v>144</v>
      </c>
      <c r="AA425">
        <v>0</v>
      </c>
      <c r="AB425" s="2" t="s">
        <v>308</v>
      </c>
      <c r="AC425">
        <v>1</v>
      </c>
      <c r="AD425">
        <v>1</v>
      </c>
      <c r="AE425">
        <v>0</v>
      </c>
    </row>
    <row r="426" spans="1:31" x14ac:dyDescent="0.2">
      <c r="A426">
        <f t="shared" si="1"/>
        <v>424</v>
      </c>
      <c r="B426" s="2" t="s">
        <v>509</v>
      </c>
      <c r="C426" s="11" t="s">
        <v>328</v>
      </c>
      <c r="D426" s="11" t="s">
        <v>766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509</v>
      </c>
      <c r="J426" s="2">
        <v>1</v>
      </c>
      <c r="K426" s="2" t="s">
        <v>144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30</v>
      </c>
      <c r="U426">
        <v>95</v>
      </c>
      <c r="V426">
        <v>12</v>
      </c>
      <c r="W426" s="3"/>
      <c r="X426" s="7" t="s">
        <v>310</v>
      </c>
      <c r="Y426" s="7"/>
      <c r="Z426" s="5" t="s">
        <v>144</v>
      </c>
      <c r="AA426">
        <v>0</v>
      </c>
      <c r="AB426" s="2" t="s">
        <v>509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667</v>
      </c>
      <c r="C427" s="11" t="s">
        <v>9</v>
      </c>
      <c r="D427" s="11" t="s">
        <v>766</v>
      </c>
      <c r="E427" s="11" t="s">
        <v>9</v>
      </c>
      <c r="F427" s="11" t="s">
        <v>668</v>
      </c>
      <c r="G427" s="11" t="s">
        <v>9</v>
      </c>
      <c r="H427" s="11" t="s">
        <v>9</v>
      </c>
      <c r="I427" s="2" t="s">
        <v>509</v>
      </c>
      <c r="J427" s="2">
        <v>1</v>
      </c>
      <c r="K427" s="2" t="s">
        <v>144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30</v>
      </c>
      <c r="U427">
        <v>95</v>
      </c>
      <c r="V427">
        <v>12</v>
      </c>
      <c r="W427" s="3"/>
      <c r="X427" s="7" t="s">
        <v>310</v>
      </c>
      <c r="Y427" s="7"/>
      <c r="Z427" s="5" t="s">
        <v>144</v>
      </c>
      <c r="AA427">
        <v>0</v>
      </c>
      <c r="AB427" s="2" t="s">
        <v>509</v>
      </c>
      <c r="AC427">
        <v>0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490</v>
      </c>
      <c r="C428" s="11" t="s">
        <v>169</v>
      </c>
      <c r="D428" s="11" t="s">
        <v>766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490</v>
      </c>
      <c r="J428" s="2">
        <v>1</v>
      </c>
      <c r="K428" s="2" t="s">
        <v>144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30</v>
      </c>
      <c r="U428">
        <v>95</v>
      </c>
      <c r="V428">
        <v>12</v>
      </c>
      <c r="W428" s="3"/>
      <c r="X428" s="7" t="s">
        <v>310</v>
      </c>
      <c r="Y428" s="7"/>
      <c r="Z428" s="5" t="s">
        <v>144</v>
      </c>
      <c r="AA428">
        <v>0</v>
      </c>
      <c r="AB428" s="2" t="s">
        <v>490</v>
      </c>
      <c r="AC428">
        <v>1</v>
      </c>
      <c r="AD428">
        <v>1</v>
      </c>
      <c r="AE428">
        <v>0</v>
      </c>
    </row>
    <row r="429" spans="1:31" x14ac:dyDescent="0.2">
      <c r="A429">
        <f t="shared" si="1"/>
        <v>427</v>
      </c>
      <c r="B429" s="2" t="s">
        <v>669</v>
      </c>
      <c r="C429" s="11" t="s">
        <v>9</v>
      </c>
      <c r="D429" s="11" t="s">
        <v>766</v>
      </c>
      <c r="E429" s="11" t="s">
        <v>9</v>
      </c>
      <c r="F429" s="11" t="s">
        <v>670</v>
      </c>
      <c r="G429" s="11" t="s">
        <v>9</v>
      </c>
      <c r="H429" s="11" t="s">
        <v>9</v>
      </c>
      <c r="I429" s="2" t="s">
        <v>490</v>
      </c>
      <c r="J429" s="2">
        <v>1</v>
      </c>
      <c r="K429" s="2" t="s">
        <v>144</v>
      </c>
      <c r="L429" s="2">
        <v>1</v>
      </c>
      <c r="M429" s="18">
        <v>3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310</v>
      </c>
      <c r="Y429" s="7"/>
      <c r="Z429" s="5" t="s">
        <v>144</v>
      </c>
      <c r="AA429">
        <v>0</v>
      </c>
      <c r="AB429" s="2" t="s">
        <v>490</v>
      </c>
      <c r="AC429">
        <v>0</v>
      </c>
      <c r="AD429">
        <v>1</v>
      </c>
      <c r="AE429">
        <v>0</v>
      </c>
    </row>
    <row r="430" spans="1:31" x14ac:dyDescent="0.2">
      <c r="A430">
        <f t="shared" si="1"/>
        <v>428</v>
      </c>
      <c r="B430" s="2" t="s">
        <v>491</v>
      </c>
      <c r="C430" s="11" t="s">
        <v>172</v>
      </c>
      <c r="D430" s="11" t="s">
        <v>766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491</v>
      </c>
      <c r="J430" s="2">
        <v>1</v>
      </c>
      <c r="K430" s="2" t="s">
        <v>144</v>
      </c>
      <c r="L430" s="2">
        <v>1</v>
      </c>
      <c r="M430" s="18">
        <v>3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310</v>
      </c>
      <c r="Y430" s="7"/>
      <c r="Z430" s="5" t="s">
        <v>144</v>
      </c>
      <c r="AA430">
        <v>0</v>
      </c>
      <c r="AB430" s="2" t="s">
        <v>491</v>
      </c>
      <c r="AC430">
        <v>1</v>
      </c>
      <c r="AD430">
        <v>1</v>
      </c>
      <c r="AE430">
        <v>0</v>
      </c>
    </row>
    <row r="431" spans="1:31" x14ac:dyDescent="0.2">
      <c r="A431">
        <f t="shared" si="1"/>
        <v>429</v>
      </c>
      <c r="B431" s="2" t="s">
        <v>492</v>
      </c>
      <c r="C431" s="11" t="s">
        <v>473</v>
      </c>
      <c r="D431" s="11" t="s">
        <v>766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492</v>
      </c>
      <c r="J431" s="2">
        <v>1</v>
      </c>
      <c r="K431" s="2" t="s">
        <v>144</v>
      </c>
      <c r="L431" s="2">
        <v>1</v>
      </c>
      <c r="M431" s="18">
        <v>3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310</v>
      </c>
      <c r="Y431" s="7"/>
      <c r="Z431" s="5" t="s">
        <v>144</v>
      </c>
      <c r="AA431">
        <v>0</v>
      </c>
      <c r="AB431" s="2" t="s">
        <v>492</v>
      </c>
      <c r="AC431">
        <v>1</v>
      </c>
      <c r="AD431">
        <v>1</v>
      </c>
      <c r="AE431">
        <v>0</v>
      </c>
    </row>
    <row r="432" spans="1:31" x14ac:dyDescent="0.2">
      <c r="A432">
        <f t="shared" si="1"/>
        <v>430</v>
      </c>
      <c r="B432" s="2" t="s">
        <v>493</v>
      </c>
      <c r="C432" s="11" t="s">
        <v>377</v>
      </c>
      <c r="D432" s="11" t="s">
        <v>766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493</v>
      </c>
      <c r="J432" s="2">
        <v>1</v>
      </c>
      <c r="K432" s="2" t="s">
        <v>144</v>
      </c>
      <c r="L432" s="2">
        <v>1</v>
      </c>
      <c r="M432" s="18">
        <v>3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30</v>
      </c>
      <c r="U432">
        <v>95</v>
      </c>
      <c r="V432">
        <v>12</v>
      </c>
      <c r="W432" s="3"/>
      <c r="X432" s="7" t="s">
        <v>310</v>
      </c>
      <c r="Y432" s="7"/>
      <c r="Z432" s="5" t="s">
        <v>144</v>
      </c>
      <c r="AA432">
        <v>0</v>
      </c>
      <c r="AB432" s="2" t="s">
        <v>493</v>
      </c>
      <c r="AC432">
        <v>1</v>
      </c>
      <c r="AD432">
        <v>1</v>
      </c>
      <c r="AE432">
        <v>0</v>
      </c>
    </row>
    <row r="433" spans="1:31" x14ac:dyDescent="0.2">
      <c r="A433">
        <f t="shared" si="1"/>
        <v>431</v>
      </c>
      <c r="B433" s="2" t="s">
        <v>510</v>
      </c>
      <c r="C433" s="11" t="s">
        <v>511</v>
      </c>
      <c r="D433" s="11" t="s">
        <v>766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510</v>
      </c>
      <c r="J433" s="2">
        <v>1</v>
      </c>
      <c r="K433" s="2" t="s">
        <v>144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12</v>
      </c>
      <c r="W433" s="3"/>
      <c r="X433" s="7" t="s">
        <v>310</v>
      </c>
      <c r="Y433" s="7"/>
      <c r="Z433" s="5" t="s">
        <v>144</v>
      </c>
      <c r="AA433">
        <v>0</v>
      </c>
      <c r="AB433" s="2" t="s">
        <v>510</v>
      </c>
      <c r="AC433">
        <v>1</v>
      </c>
      <c r="AD433">
        <v>1</v>
      </c>
      <c r="AE433">
        <v>0</v>
      </c>
    </row>
    <row r="434" spans="1:31" x14ac:dyDescent="0.2">
      <c r="A434">
        <f t="shared" si="0"/>
        <v>432</v>
      </c>
      <c r="B434" s="2" t="s">
        <v>19</v>
      </c>
      <c r="C434" s="11" t="s">
        <v>8</v>
      </c>
      <c r="D434" s="11" t="s">
        <v>16</v>
      </c>
      <c r="E434" s="11" t="s">
        <v>766</v>
      </c>
      <c r="F434" s="11" t="s">
        <v>9</v>
      </c>
      <c r="G434" s="11" t="s">
        <v>9</v>
      </c>
      <c r="H434" s="11" t="s">
        <v>9</v>
      </c>
      <c r="I434" s="2" t="s">
        <v>19</v>
      </c>
      <c r="J434" s="2">
        <v>1</v>
      </c>
      <c r="K434" s="2" t="s">
        <v>144</v>
      </c>
      <c r="L434" s="2">
        <v>1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75</v>
      </c>
      <c r="V434">
        <v>12</v>
      </c>
      <c r="W434" s="3"/>
      <c r="X434" s="9" t="s">
        <v>311</v>
      </c>
      <c r="Y434" s="7"/>
      <c r="Z434" s="5" t="s">
        <v>144</v>
      </c>
      <c r="AA434">
        <v>0</v>
      </c>
      <c r="AB434" s="2" t="s">
        <v>19</v>
      </c>
      <c r="AC434">
        <v>1</v>
      </c>
      <c r="AD434">
        <v>1</v>
      </c>
      <c r="AE434">
        <v>0</v>
      </c>
    </row>
    <row r="435" spans="1:31" x14ac:dyDescent="0.2">
      <c r="A435">
        <f t="shared" si="0"/>
        <v>433</v>
      </c>
      <c r="B435" s="2" t="s">
        <v>28</v>
      </c>
      <c r="C435" s="11" t="s">
        <v>766</v>
      </c>
      <c r="D435" s="11" t="s">
        <v>8</v>
      </c>
      <c r="E435" s="11" t="s">
        <v>16</v>
      </c>
      <c r="F435" s="11" t="s">
        <v>9</v>
      </c>
      <c r="G435" s="11" t="s">
        <v>9</v>
      </c>
      <c r="H435" s="11" t="s">
        <v>9</v>
      </c>
      <c r="I435" s="2" t="s">
        <v>28</v>
      </c>
      <c r="J435" s="2">
        <v>1</v>
      </c>
      <c r="K435" s="2" t="s">
        <v>144</v>
      </c>
      <c r="L435" s="2">
        <v>1</v>
      </c>
      <c r="M435" s="18">
        <v>1</v>
      </c>
      <c r="N435" s="18">
        <v>1</v>
      </c>
      <c r="O435" s="18">
        <v>1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85</v>
      </c>
      <c r="V435">
        <v>12</v>
      </c>
      <c r="W435" s="3"/>
      <c r="X435" s="7" t="s">
        <v>294</v>
      </c>
      <c r="Y435" s="7"/>
      <c r="Z435" s="5" t="s">
        <v>144</v>
      </c>
      <c r="AA435">
        <v>0</v>
      </c>
      <c r="AB435" s="2" t="s">
        <v>28</v>
      </c>
      <c r="AC435">
        <v>1</v>
      </c>
      <c r="AD435">
        <v>1</v>
      </c>
      <c r="AE435">
        <v>0</v>
      </c>
    </row>
    <row r="436" spans="1:31" x14ac:dyDescent="0.2">
      <c r="A436">
        <f t="shared" si="0"/>
        <v>434</v>
      </c>
      <c r="B436" s="2" t="s">
        <v>388</v>
      </c>
      <c r="C436" s="11" t="s">
        <v>766</v>
      </c>
      <c r="D436" s="11" t="s">
        <v>9</v>
      </c>
      <c r="E436" s="11" t="s">
        <v>9</v>
      </c>
      <c r="F436" s="11" t="s">
        <v>9</v>
      </c>
      <c r="G436" s="11" t="s">
        <v>47</v>
      </c>
      <c r="H436" s="11" t="s">
        <v>47</v>
      </c>
      <c r="I436" s="2" t="s">
        <v>28</v>
      </c>
      <c r="J436" s="2">
        <v>1</v>
      </c>
      <c r="K436" s="2" t="s">
        <v>144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85</v>
      </c>
      <c r="V436">
        <v>12</v>
      </c>
      <c r="W436" s="3"/>
      <c r="X436" s="7" t="s">
        <v>294</v>
      </c>
      <c r="Y436" s="7"/>
      <c r="Z436" s="5" t="s">
        <v>144</v>
      </c>
      <c r="AA436">
        <v>0</v>
      </c>
      <c r="AB436" s="2" t="s">
        <v>28</v>
      </c>
      <c r="AC436">
        <v>0</v>
      </c>
      <c r="AD436">
        <v>1</v>
      </c>
      <c r="AE436">
        <v>0</v>
      </c>
    </row>
    <row r="437" spans="1:31" x14ac:dyDescent="0.2">
      <c r="A437">
        <f t="shared" si="0"/>
        <v>435</v>
      </c>
      <c r="B437" s="2" t="s">
        <v>390</v>
      </c>
      <c r="C437" s="11" t="s">
        <v>766</v>
      </c>
      <c r="D437" s="11" t="s">
        <v>9</v>
      </c>
      <c r="E437" s="11" t="s">
        <v>9</v>
      </c>
      <c r="F437" s="11" t="s">
        <v>9</v>
      </c>
      <c r="G437" s="11" t="s">
        <v>372</v>
      </c>
      <c r="H437" s="11" t="s">
        <v>47</v>
      </c>
      <c r="I437" s="2" t="s">
        <v>28</v>
      </c>
      <c r="J437" s="2">
        <v>1</v>
      </c>
      <c r="K437" s="2" t="s">
        <v>144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85</v>
      </c>
      <c r="V437">
        <v>12</v>
      </c>
      <c r="W437" s="3"/>
      <c r="X437" s="7" t="s">
        <v>294</v>
      </c>
      <c r="Y437" s="7"/>
      <c r="Z437" s="5" t="s">
        <v>144</v>
      </c>
      <c r="AA437">
        <v>0</v>
      </c>
      <c r="AB437" s="2" t="s">
        <v>28</v>
      </c>
      <c r="AC437">
        <v>0</v>
      </c>
      <c r="AD437">
        <v>1</v>
      </c>
      <c r="AE437">
        <v>0</v>
      </c>
    </row>
    <row r="438" spans="1:31" x14ac:dyDescent="0.2">
      <c r="A438">
        <f t="shared" si="0"/>
        <v>436</v>
      </c>
      <c r="B438" s="2" t="s">
        <v>373</v>
      </c>
      <c r="C438" s="11" t="s">
        <v>766</v>
      </c>
      <c r="D438" s="11" t="s">
        <v>172</v>
      </c>
      <c r="E438" s="11" t="s">
        <v>169</v>
      </c>
      <c r="F438" s="11" t="s">
        <v>9</v>
      </c>
      <c r="G438" s="11" t="s">
        <v>9</v>
      </c>
      <c r="H438" s="11" t="s">
        <v>9</v>
      </c>
      <c r="I438" s="2" t="s">
        <v>373</v>
      </c>
      <c r="J438" s="2">
        <v>1</v>
      </c>
      <c r="K438" s="2" t="s">
        <v>144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85</v>
      </c>
      <c r="V438">
        <v>12</v>
      </c>
      <c r="W438" s="3"/>
      <c r="X438" s="7" t="s">
        <v>392</v>
      </c>
      <c r="Y438" s="7"/>
      <c r="Z438" s="5" t="s">
        <v>144</v>
      </c>
      <c r="AA438">
        <v>0</v>
      </c>
      <c r="AB438" s="2" t="s">
        <v>373</v>
      </c>
      <c r="AC438">
        <v>1</v>
      </c>
      <c r="AD438">
        <v>1</v>
      </c>
      <c r="AE438">
        <v>0</v>
      </c>
    </row>
    <row r="439" spans="1:31" x14ac:dyDescent="0.2">
      <c r="A439">
        <f t="shared" si="0"/>
        <v>437</v>
      </c>
      <c r="B439" s="2" t="s">
        <v>389</v>
      </c>
      <c r="C439" s="11" t="s">
        <v>766</v>
      </c>
      <c r="D439" s="11" t="s">
        <v>9</v>
      </c>
      <c r="E439" s="11" t="s">
        <v>9</v>
      </c>
      <c r="F439" s="11" t="s">
        <v>9</v>
      </c>
      <c r="G439" s="11" t="s">
        <v>372</v>
      </c>
      <c r="H439" s="11" t="s">
        <v>9</v>
      </c>
      <c r="I439" s="2" t="s">
        <v>373</v>
      </c>
      <c r="J439" s="2">
        <v>1</v>
      </c>
      <c r="K439" s="2" t="s">
        <v>144</v>
      </c>
      <c r="L439" s="2">
        <v>1</v>
      </c>
      <c r="M439" s="18">
        <v>1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85</v>
      </c>
      <c r="V439">
        <v>12</v>
      </c>
      <c r="W439" s="3"/>
      <c r="X439" s="7" t="s">
        <v>392</v>
      </c>
      <c r="Y439" s="7"/>
      <c r="Z439" s="5" t="s">
        <v>144</v>
      </c>
      <c r="AA439">
        <v>0</v>
      </c>
      <c r="AB439" s="2" t="s">
        <v>373</v>
      </c>
      <c r="AC439">
        <v>0</v>
      </c>
      <c r="AD439">
        <v>1</v>
      </c>
      <c r="AE439">
        <v>0</v>
      </c>
    </row>
    <row r="440" spans="1:31" x14ac:dyDescent="0.2">
      <c r="A440">
        <f t="shared" si="0"/>
        <v>438</v>
      </c>
      <c r="B440" s="2" t="s">
        <v>391</v>
      </c>
      <c r="C440" s="11" t="s">
        <v>766</v>
      </c>
      <c r="D440" s="11" t="s">
        <v>9</v>
      </c>
      <c r="E440" s="11" t="s">
        <v>9</v>
      </c>
      <c r="F440" s="11" t="s">
        <v>9</v>
      </c>
      <c r="G440" s="11" t="s">
        <v>372</v>
      </c>
      <c r="H440" s="11" t="s">
        <v>372</v>
      </c>
      <c r="I440" s="2" t="s">
        <v>373</v>
      </c>
      <c r="J440" s="2">
        <v>1</v>
      </c>
      <c r="K440" s="2" t="s">
        <v>144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85</v>
      </c>
      <c r="V440">
        <v>12</v>
      </c>
      <c r="W440" s="3"/>
      <c r="X440" s="7" t="s">
        <v>392</v>
      </c>
      <c r="Y440" s="7"/>
      <c r="Z440" s="5" t="s">
        <v>144</v>
      </c>
      <c r="AA440">
        <v>0</v>
      </c>
      <c r="AB440" s="2" t="s">
        <v>373</v>
      </c>
      <c r="AC440">
        <v>0</v>
      </c>
      <c r="AD440">
        <v>1</v>
      </c>
      <c r="AE440">
        <v>0</v>
      </c>
    </row>
    <row r="441" spans="1:31" x14ac:dyDescent="0.2">
      <c r="A441">
        <f t="shared" ref="A441:A450" si="64">ROW()-2</f>
        <v>439</v>
      </c>
      <c r="B441" s="2" t="s">
        <v>380</v>
      </c>
      <c r="C441" s="11" t="s">
        <v>86</v>
      </c>
      <c r="D441" s="11" t="s">
        <v>18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380</v>
      </c>
      <c r="J441" s="2">
        <v>1</v>
      </c>
      <c r="K441" s="2" t="s">
        <v>144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85</v>
      </c>
      <c r="V441">
        <v>12</v>
      </c>
      <c r="W441" s="3"/>
      <c r="X441" s="7" t="s">
        <v>382</v>
      </c>
      <c r="Y441" s="7"/>
      <c r="Z441" s="5" t="s">
        <v>144</v>
      </c>
      <c r="AA441">
        <v>0</v>
      </c>
      <c r="AB441" s="2" t="s">
        <v>380</v>
      </c>
      <c r="AC441">
        <v>1</v>
      </c>
      <c r="AD441">
        <v>0</v>
      </c>
      <c r="AE441">
        <v>0</v>
      </c>
    </row>
    <row r="442" spans="1:31" x14ac:dyDescent="0.2">
      <c r="A442">
        <f t="shared" si="64"/>
        <v>440</v>
      </c>
      <c r="B442" s="2" t="s">
        <v>577</v>
      </c>
      <c r="C442" s="11" t="s">
        <v>86</v>
      </c>
      <c r="D442" s="11" t="s">
        <v>9</v>
      </c>
      <c r="E442" s="11" t="s">
        <v>9</v>
      </c>
      <c r="F442" s="11" t="s">
        <v>9</v>
      </c>
      <c r="G442" s="11" t="s">
        <v>381</v>
      </c>
      <c r="H442" s="11" t="s">
        <v>9</v>
      </c>
      <c r="I442" s="2" t="s">
        <v>380</v>
      </c>
      <c r="J442" s="2">
        <v>1</v>
      </c>
      <c r="K442" s="2" t="s">
        <v>144</v>
      </c>
      <c r="L442" s="2">
        <v>1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85</v>
      </c>
      <c r="V442">
        <v>12</v>
      </c>
      <c r="W442" s="3"/>
      <c r="X442" s="7" t="s">
        <v>382</v>
      </c>
      <c r="Y442" s="7"/>
      <c r="Z442" s="5" t="s">
        <v>144</v>
      </c>
      <c r="AA442">
        <v>0</v>
      </c>
      <c r="AB442" s="2" t="s">
        <v>380</v>
      </c>
      <c r="AC442">
        <v>0</v>
      </c>
      <c r="AD442">
        <v>0</v>
      </c>
      <c r="AE442">
        <v>0</v>
      </c>
    </row>
    <row r="443" spans="1:31" x14ac:dyDescent="0.2">
      <c r="A443">
        <f t="shared" si="64"/>
        <v>441</v>
      </c>
      <c r="B443" s="2" t="s">
        <v>393</v>
      </c>
      <c r="C443" s="11" t="s">
        <v>18</v>
      </c>
      <c r="D443" s="11" t="s">
        <v>9</v>
      </c>
      <c r="E443" s="11" t="s">
        <v>9</v>
      </c>
      <c r="F443" s="11" t="s">
        <v>9</v>
      </c>
      <c r="G443" s="11" t="s">
        <v>497</v>
      </c>
      <c r="H443" s="11" t="s">
        <v>9</v>
      </c>
      <c r="I443" s="2" t="s">
        <v>380</v>
      </c>
      <c r="J443" s="2">
        <v>1</v>
      </c>
      <c r="K443" s="2" t="s">
        <v>144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85</v>
      </c>
      <c r="V443">
        <v>12</v>
      </c>
      <c r="W443" s="3"/>
      <c r="X443" s="7" t="s">
        <v>382</v>
      </c>
      <c r="Y443" s="7"/>
      <c r="Z443" s="5" t="s">
        <v>144</v>
      </c>
      <c r="AA443">
        <v>0</v>
      </c>
      <c r="AB443" s="2" t="s">
        <v>380</v>
      </c>
      <c r="AC443">
        <v>0</v>
      </c>
      <c r="AD443">
        <v>0</v>
      </c>
      <c r="AE443">
        <v>0</v>
      </c>
    </row>
    <row r="444" spans="1:31" x14ac:dyDescent="0.2">
      <c r="A444">
        <f t="shared" si="64"/>
        <v>442</v>
      </c>
      <c r="B444" s="2" t="s">
        <v>578</v>
      </c>
      <c r="C444" s="11" t="s">
        <v>9</v>
      </c>
      <c r="D444" s="11" t="s">
        <v>9</v>
      </c>
      <c r="E444" s="11" t="s">
        <v>9</v>
      </c>
      <c r="F444" s="11" t="s">
        <v>381</v>
      </c>
      <c r="G444" s="11" t="s">
        <v>497</v>
      </c>
      <c r="H444" s="11" t="s">
        <v>9</v>
      </c>
      <c r="I444" s="2" t="s">
        <v>380</v>
      </c>
      <c r="J444" s="2">
        <v>1</v>
      </c>
      <c r="K444" s="2" t="s">
        <v>144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85</v>
      </c>
      <c r="V444">
        <v>12</v>
      </c>
      <c r="W444" s="3"/>
      <c r="X444" s="7" t="s">
        <v>382</v>
      </c>
      <c r="Y444" s="7"/>
      <c r="Z444" s="5" t="s">
        <v>144</v>
      </c>
      <c r="AA444">
        <v>0</v>
      </c>
      <c r="AB444" s="2" t="s">
        <v>380</v>
      </c>
      <c r="AC444">
        <v>0</v>
      </c>
      <c r="AD444">
        <v>0</v>
      </c>
      <c r="AE444">
        <v>0</v>
      </c>
    </row>
    <row r="445" spans="1:31" x14ac:dyDescent="0.2">
      <c r="A445">
        <f t="shared" si="64"/>
        <v>443</v>
      </c>
      <c r="B445" s="2" t="s">
        <v>609</v>
      </c>
      <c r="C445" s="11" t="s">
        <v>115</v>
      </c>
      <c r="D445" s="11" t="s">
        <v>66</v>
      </c>
      <c r="E445" s="11" t="s">
        <v>766</v>
      </c>
      <c r="F445" s="11" t="s">
        <v>9</v>
      </c>
      <c r="G445" s="11" t="s">
        <v>9</v>
      </c>
      <c r="H445" s="11" t="s">
        <v>9</v>
      </c>
      <c r="I445" s="2" t="s">
        <v>609</v>
      </c>
      <c r="J445" s="2">
        <v>1</v>
      </c>
      <c r="K445" s="2" t="s">
        <v>144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382</v>
      </c>
      <c r="Y445" s="7"/>
      <c r="Z445" s="5" t="s">
        <v>144</v>
      </c>
      <c r="AA445">
        <v>0</v>
      </c>
      <c r="AB445" s="2" t="s">
        <v>609</v>
      </c>
      <c r="AC445">
        <v>0</v>
      </c>
      <c r="AD445">
        <v>1</v>
      </c>
      <c r="AE445">
        <v>0</v>
      </c>
    </row>
    <row r="446" spans="1:31" x14ac:dyDescent="0.2">
      <c r="A446">
        <f t="shared" si="64"/>
        <v>444</v>
      </c>
      <c r="B446" s="2" t="s">
        <v>610</v>
      </c>
      <c r="C446" s="11" t="s">
        <v>115</v>
      </c>
      <c r="D446" s="11" t="s">
        <v>766</v>
      </c>
      <c r="E446" s="11" t="s">
        <v>9</v>
      </c>
      <c r="F446" s="11" t="s">
        <v>9</v>
      </c>
      <c r="G446" s="11" t="s">
        <v>9</v>
      </c>
      <c r="H446" s="11" t="s">
        <v>448</v>
      </c>
      <c r="I446" s="2" t="s">
        <v>609</v>
      </c>
      <c r="J446" s="2">
        <v>1</v>
      </c>
      <c r="K446" s="2" t="s">
        <v>144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382</v>
      </c>
      <c r="Y446" s="7"/>
      <c r="Z446" s="5" t="s">
        <v>144</v>
      </c>
      <c r="AA446">
        <v>0</v>
      </c>
      <c r="AB446" s="2" t="s">
        <v>609</v>
      </c>
      <c r="AC446">
        <v>0</v>
      </c>
      <c r="AD446">
        <v>1</v>
      </c>
      <c r="AE446">
        <v>0</v>
      </c>
    </row>
    <row r="447" spans="1:31" x14ac:dyDescent="0.2">
      <c r="A447">
        <f t="shared" si="64"/>
        <v>445</v>
      </c>
      <c r="B447" s="2" t="s">
        <v>611</v>
      </c>
      <c r="C447" s="11" t="s">
        <v>169</v>
      </c>
      <c r="D447" s="11" t="s">
        <v>66</v>
      </c>
      <c r="E447" s="11" t="s">
        <v>766</v>
      </c>
      <c r="F447" s="11" t="s">
        <v>9</v>
      </c>
      <c r="G447" s="11" t="s">
        <v>9</v>
      </c>
      <c r="H447" s="11" t="s">
        <v>9</v>
      </c>
      <c r="I447" s="2" t="s">
        <v>611</v>
      </c>
      <c r="J447" s="2">
        <v>1</v>
      </c>
      <c r="K447" s="2" t="s">
        <v>144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382</v>
      </c>
      <c r="Y447" s="7"/>
      <c r="Z447" s="5" t="s">
        <v>144</v>
      </c>
      <c r="AA447">
        <v>0</v>
      </c>
      <c r="AB447" s="2" t="s">
        <v>611</v>
      </c>
      <c r="AC447">
        <v>0</v>
      </c>
      <c r="AD447">
        <v>1</v>
      </c>
      <c r="AE447">
        <v>0</v>
      </c>
    </row>
    <row r="448" spans="1:31" x14ac:dyDescent="0.2">
      <c r="A448">
        <f t="shared" si="64"/>
        <v>446</v>
      </c>
      <c r="B448" s="2" t="s">
        <v>612</v>
      </c>
      <c r="C448" s="11" t="s">
        <v>169</v>
      </c>
      <c r="D448" s="11" t="s">
        <v>766</v>
      </c>
      <c r="E448" s="11" t="s">
        <v>9</v>
      </c>
      <c r="F448" s="11" t="s">
        <v>9</v>
      </c>
      <c r="G448" s="11" t="s">
        <v>9</v>
      </c>
      <c r="H448" s="11" t="s">
        <v>448</v>
      </c>
      <c r="I448" s="2" t="s">
        <v>611</v>
      </c>
      <c r="J448" s="2">
        <v>1</v>
      </c>
      <c r="K448" s="2" t="s">
        <v>144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382</v>
      </c>
      <c r="Y448" s="7"/>
      <c r="Z448" s="5" t="s">
        <v>144</v>
      </c>
      <c r="AA448">
        <v>0</v>
      </c>
      <c r="AB448" s="2" t="s">
        <v>611</v>
      </c>
      <c r="AC448">
        <v>0</v>
      </c>
      <c r="AD448">
        <v>1</v>
      </c>
      <c r="AE448">
        <v>0</v>
      </c>
    </row>
    <row r="449" spans="1:31" x14ac:dyDescent="0.2">
      <c r="A449">
        <f t="shared" si="64"/>
        <v>447</v>
      </c>
      <c r="B449" s="2" t="s">
        <v>677</v>
      </c>
      <c r="C449" s="11" t="s">
        <v>9</v>
      </c>
      <c r="D449" s="11" t="s">
        <v>766</v>
      </c>
      <c r="E449" s="11" t="s">
        <v>9</v>
      </c>
      <c r="F449" s="11" t="s">
        <v>670</v>
      </c>
      <c r="G449" s="11" t="s">
        <v>9</v>
      </c>
      <c r="H449" s="11" t="s">
        <v>448</v>
      </c>
      <c r="I449" s="2" t="s">
        <v>611</v>
      </c>
      <c r="J449" s="2">
        <v>1</v>
      </c>
      <c r="K449" s="2" t="s">
        <v>144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382</v>
      </c>
      <c r="Y449" s="7"/>
      <c r="Z449" s="5" t="s">
        <v>144</v>
      </c>
      <c r="AA449">
        <v>0</v>
      </c>
      <c r="AB449" s="2" t="s">
        <v>611</v>
      </c>
      <c r="AC449">
        <v>0</v>
      </c>
      <c r="AD449">
        <v>1</v>
      </c>
      <c r="AE449">
        <v>0</v>
      </c>
    </row>
    <row r="450" spans="1:31" x14ac:dyDescent="0.2">
      <c r="A450">
        <f t="shared" si="64"/>
        <v>448</v>
      </c>
      <c r="B450" s="2" t="s">
        <v>613</v>
      </c>
      <c r="C450" s="11" t="s">
        <v>176</v>
      </c>
      <c r="D450" s="11" t="s">
        <v>766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613</v>
      </c>
      <c r="J450" s="2">
        <v>1</v>
      </c>
      <c r="K450" s="2" t="s">
        <v>144</v>
      </c>
      <c r="L450" s="2">
        <v>1</v>
      </c>
      <c r="M450" s="18">
        <v>3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95</v>
      </c>
      <c r="V450">
        <v>12</v>
      </c>
      <c r="W450" s="3"/>
      <c r="X450" s="7" t="s">
        <v>310</v>
      </c>
      <c r="Y450" s="7"/>
      <c r="Z450" s="5" t="s">
        <v>144</v>
      </c>
      <c r="AA450">
        <v>0</v>
      </c>
      <c r="AB450" s="2" t="s">
        <v>613</v>
      </c>
      <c r="AC450">
        <v>0</v>
      </c>
      <c r="AD450">
        <v>1</v>
      </c>
      <c r="AE450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7"/>
  <sheetViews>
    <sheetView zoomScale="70" zoomScaleNormal="70" workbookViewId="0">
      <selection activeCell="U21" sqref="U21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>ROW()+9998</f>
        <v>10000</v>
      </c>
      <c r="B2" s="2" t="s">
        <v>657</v>
      </c>
      <c r="C2" s="11" t="s">
        <v>58</v>
      </c>
      <c r="D2" s="11" t="s">
        <v>666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657</v>
      </c>
      <c r="J2" s="2">
        <v>1</v>
      </c>
      <c r="K2" s="2" t="s">
        <v>144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703</v>
      </c>
      <c r="X2" s="10"/>
      <c r="Y2" s="7"/>
      <c r="Z2" s="5" t="s">
        <v>144</v>
      </c>
      <c r="AA2">
        <v>0</v>
      </c>
      <c r="AB2" s="2" t="s">
        <v>657</v>
      </c>
      <c r="AC2">
        <v>1</v>
      </c>
      <c r="AD2">
        <v>1</v>
      </c>
      <c r="AE2">
        <v>0</v>
      </c>
    </row>
    <row r="3" spans="1:31" x14ac:dyDescent="0.2">
      <c r="A3">
        <f t="shared" ref="A3:A33" si="0">ROW()+9998</f>
        <v>10001</v>
      </c>
      <c r="B3" s="2" t="s">
        <v>711</v>
      </c>
      <c r="C3" s="11" t="s">
        <v>101</v>
      </c>
      <c r="D3" s="11" t="s">
        <v>666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711</v>
      </c>
      <c r="J3" s="2">
        <v>1</v>
      </c>
      <c r="K3" s="2" t="s">
        <v>144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/>
      <c r="Y3" s="7"/>
      <c r="Z3" s="5" t="s">
        <v>144</v>
      </c>
      <c r="AA3">
        <v>0</v>
      </c>
      <c r="AB3" s="2" t="s">
        <v>711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716</v>
      </c>
      <c r="C4" s="11" t="s">
        <v>715</v>
      </c>
      <c r="D4" s="11" t="s">
        <v>666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716</v>
      </c>
      <c r="J4" s="2">
        <v>1</v>
      </c>
      <c r="K4" s="2" t="s">
        <v>144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/>
      <c r="Y4" s="7"/>
      <c r="Z4" s="5" t="s">
        <v>144</v>
      </c>
      <c r="AA4">
        <v>0</v>
      </c>
      <c r="AB4" s="2" t="s">
        <v>716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712</v>
      </c>
      <c r="C5" s="11" t="s">
        <v>509</v>
      </c>
      <c r="D5" s="11" t="s">
        <v>666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712</v>
      </c>
      <c r="J5" s="2">
        <v>1</v>
      </c>
      <c r="K5" s="2" t="s">
        <v>144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/>
      <c r="Y5" s="7"/>
      <c r="Z5" s="5" t="s">
        <v>144</v>
      </c>
      <c r="AA5">
        <v>0</v>
      </c>
      <c r="AB5" s="2" t="s">
        <v>712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713</v>
      </c>
      <c r="C6" s="11" t="s">
        <v>9</v>
      </c>
      <c r="D6" s="11" t="s">
        <v>666</v>
      </c>
      <c r="E6" s="11" t="s">
        <v>9</v>
      </c>
      <c r="F6" s="11" t="s">
        <v>714</v>
      </c>
      <c r="G6" s="11" t="s">
        <v>9</v>
      </c>
      <c r="H6" s="11" t="s">
        <v>9</v>
      </c>
      <c r="I6" s="2" t="s">
        <v>712</v>
      </c>
      <c r="J6" s="2">
        <v>1</v>
      </c>
      <c r="K6" s="2" t="s">
        <v>144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/>
      <c r="Y6" s="7"/>
      <c r="Z6" s="5" t="s">
        <v>144</v>
      </c>
      <c r="AA6">
        <v>0</v>
      </c>
      <c r="AB6" s="2" t="s">
        <v>712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721</v>
      </c>
      <c r="C7" s="11" t="s">
        <v>719</v>
      </c>
      <c r="D7" s="11" t="s">
        <v>666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721</v>
      </c>
      <c r="J7" s="2">
        <v>1</v>
      </c>
      <c r="K7" s="2" t="s">
        <v>144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/>
      <c r="Y7" s="7"/>
      <c r="Z7" s="5" t="s">
        <v>144</v>
      </c>
      <c r="AA7">
        <v>0</v>
      </c>
      <c r="AB7" s="2" t="s">
        <v>721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66</v>
      </c>
      <c r="D8" s="11" t="s">
        <v>666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144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/>
      <c r="Y8" s="7"/>
      <c r="Z8" s="5" t="s">
        <v>144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718</v>
      </c>
      <c r="C9" s="11" t="s">
        <v>717</v>
      </c>
      <c r="D9" s="11" t="s">
        <v>666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718</v>
      </c>
      <c r="J9" s="2">
        <v>1</v>
      </c>
      <c r="K9" s="2" t="s">
        <v>144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/>
      <c r="Y9" s="7"/>
      <c r="Z9" s="5" t="s">
        <v>144</v>
      </c>
      <c r="AA9">
        <v>0</v>
      </c>
      <c r="AB9" s="2" t="s">
        <v>718</v>
      </c>
      <c r="AC9">
        <v>1</v>
      </c>
      <c r="AD9">
        <v>1</v>
      </c>
      <c r="AE9">
        <v>0</v>
      </c>
    </row>
    <row r="10" spans="1:31" x14ac:dyDescent="0.2">
      <c r="A10">
        <f t="shared" ref="A10:A47" si="1">ROW()+9998</f>
        <v>10008</v>
      </c>
      <c r="B10" s="2" t="s">
        <v>702</v>
      </c>
      <c r="C10" s="11" t="s">
        <v>698</v>
      </c>
      <c r="D10" s="11" t="s">
        <v>666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702</v>
      </c>
      <c r="J10" s="2">
        <v>1</v>
      </c>
      <c r="K10" s="2" t="s">
        <v>144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/>
      <c r="Y10" s="7"/>
      <c r="Z10" s="5" t="s">
        <v>144</v>
      </c>
      <c r="AA10">
        <v>0</v>
      </c>
      <c r="AB10" s="2" t="s">
        <v>702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705</v>
      </c>
      <c r="C11" s="11" t="s">
        <v>704</v>
      </c>
      <c r="D11" s="11" t="s">
        <v>666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705</v>
      </c>
      <c r="J11" s="2">
        <v>1</v>
      </c>
      <c r="K11" s="2" t="s">
        <v>144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/>
      <c r="Y11" s="7"/>
      <c r="Z11" s="5" t="s">
        <v>144</v>
      </c>
      <c r="AA11">
        <v>0</v>
      </c>
      <c r="AB11" s="2" t="s">
        <v>705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731</v>
      </c>
      <c r="C12" s="11" t="s">
        <v>730</v>
      </c>
      <c r="D12" s="11" t="s">
        <v>666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731</v>
      </c>
      <c r="J12" s="2">
        <v>1</v>
      </c>
      <c r="K12" s="2" t="s">
        <v>144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/>
      <c r="Y12" s="7"/>
      <c r="Z12" s="5" t="s">
        <v>144</v>
      </c>
      <c r="AA12">
        <v>0</v>
      </c>
      <c r="AB12" s="2" t="s">
        <v>731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732</v>
      </c>
      <c r="C13" s="11" t="s">
        <v>729</v>
      </c>
      <c r="D13" s="11" t="s">
        <v>666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732</v>
      </c>
      <c r="J13" s="2">
        <v>1</v>
      </c>
      <c r="K13" s="2" t="s">
        <v>144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10"/>
      <c r="Y13" s="7"/>
      <c r="Z13" s="5" t="s">
        <v>144</v>
      </c>
      <c r="AA13">
        <v>0</v>
      </c>
      <c r="AB13" s="2" t="s">
        <v>732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709</v>
      </c>
      <c r="C14" s="11" t="s">
        <v>708</v>
      </c>
      <c r="D14" s="11" t="s">
        <v>666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709</v>
      </c>
      <c r="J14" s="2">
        <v>1</v>
      </c>
      <c r="K14" s="2" t="s">
        <v>144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10"/>
      <c r="Y14" s="7"/>
      <c r="Z14" s="5" t="s">
        <v>144</v>
      </c>
      <c r="AA14">
        <v>0</v>
      </c>
      <c r="AB14" s="2" t="s">
        <v>709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742</v>
      </c>
      <c r="C15" s="11" t="s">
        <v>739</v>
      </c>
      <c r="D15" s="11" t="s">
        <v>666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742</v>
      </c>
      <c r="J15" s="2">
        <v>1</v>
      </c>
      <c r="K15" s="2" t="s">
        <v>144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10"/>
      <c r="Y15" s="7"/>
      <c r="Z15" s="5" t="s">
        <v>144</v>
      </c>
      <c r="AA15">
        <v>0</v>
      </c>
      <c r="AB15" s="2" t="s">
        <v>742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743</v>
      </c>
      <c r="C16" s="11" t="s">
        <v>741</v>
      </c>
      <c r="D16" s="11" t="s">
        <v>666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743</v>
      </c>
      <c r="J16" s="2">
        <v>1</v>
      </c>
      <c r="K16" s="2" t="s">
        <v>144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10"/>
      <c r="Y16" s="7"/>
      <c r="Z16" s="5" t="s">
        <v>144</v>
      </c>
      <c r="AA16">
        <v>0</v>
      </c>
      <c r="AB16" s="2" t="s">
        <v>743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744</v>
      </c>
      <c r="C17" s="11" t="s">
        <v>733</v>
      </c>
      <c r="D17" s="11" t="s">
        <v>666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744</v>
      </c>
      <c r="J17" s="2">
        <v>1</v>
      </c>
      <c r="K17" s="2" t="s">
        <v>144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10"/>
      <c r="Y17" s="7"/>
      <c r="Z17" s="5" t="s">
        <v>144</v>
      </c>
      <c r="AA17">
        <v>0</v>
      </c>
      <c r="AB17" s="2" t="s">
        <v>744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748</v>
      </c>
      <c r="C18" s="11" t="s">
        <v>734</v>
      </c>
      <c r="D18" s="11" t="s">
        <v>666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748</v>
      </c>
      <c r="J18" s="2">
        <v>1</v>
      </c>
      <c r="K18" s="2" t="s">
        <v>144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/>
      <c r="Y18" s="7"/>
      <c r="Z18" s="5" t="s">
        <v>144</v>
      </c>
      <c r="AA18">
        <v>0</v>
      </c>
      <c r="AB18" s="2" t="s">
        <v>748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749</v>
      </c>
      <c r="C19" s="11" t="s">
        <v>735</v>
      </c>
      <c r="D19" s="11" t="s">
        <v>666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749</v>
      </c>
      <c r="J19" s="2">
        <v>1</v>
      </c>
      <c r="K19" s="2" t="s">
        <v>144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/>
      <c r="Y19" s="7"/>
      <c r="Z19" s="5" t="s">
        <v>144</v>
      </c>
      <c r="AA19">
        <v>0</v>
      </c>
      <c r="AB19" s="2" t="s">
        <v>749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750</v>
      </c>
      <c r="C20" s="11" t="s">
        <v>736</v>
      </c>
      <c r="D20" s="11" t="s">
        <v>666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750</v>
      </c>
      <c r="J20" s="2">
        <v>1</v>
      </c>
      <c r="K20" s="2" t="s">
        <v>144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/>
      <c r="Y20" s="7"/>
      <c r="Z20" s="5" t="s">
        <v>144</v>
      </c>
      <c r="AA20">
        <v>0</v>
      </c>
      <c r="AB20" s="2" t="s">
        <v>750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751</v>
      </c>
      <c r="C21" s="11" t="s">
        <v>745</v>
      </c>
      <c r="D21" s="11" t="s">
        <v>666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751</v>
      </c>
      <c r="J21" s="2">
        <v>1</v>
      </c>
      <c r="K21" s="2" t="s">
        <v>144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/>
      <c r="Y21" s="7"/>
      <c r="Z21" s="5" t="s">
        <v>144</v>
      </c>
      <c r="AA21">
        <v>0</v>
      </c>
      <c r="AB21" s="2" t="s">
        <v>751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752</v>
      </c>
      <c r="C22" s="11" t="s">
        <v>746</v>
      </c>
      <c r="D22" s="11" t="s">
        <v>666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752</v>
      </c>
      <c r="J22" s="2">
        <v>1</v>
      </c>
      <c r="K22" s="2" t="s">
        <v>144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/>
      <c r="Y22" s="7"/>
      <c r="Z22" s="5" t="s">
        <v>144</v>
      </c>
      <c r="AA22">
        <v>0</v>
      </c>
      <c r="AB22" s="2" t="s">
        <v>752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753</v>
      </c>
      <c r="C23" s="11" t="s">
        <v>747</v>
      </c>
      <c r="D23" s="11" t="s">
        <v>666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753</v>
      </c>
      <c r="J23" s="2">
        <v>1</v>
      </c>
      <c r="K23" s="2" t="s">
        <v>144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/>
      <c r="Y23" s="7"/>
      <c r="Z23" s="5" t="s">
        <v>144</v>
      </c>
      <c r="AA23">
        <v>0</v>
      </c>
      <c r="AB23" s="2" t="s">
        <v>753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658</v>
      </c>
      <c r="C24" s="11" t="s">
        <v>169</v>
      </c>
      <c r="D24" s="11" t="s">
        <v>659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658</v>
      </c>
      <c r="J24" s="2">
        <v>1</v>
      </c>
      <c r="K24" s="2" t="s">
        <v>144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 t="s">
        <v>697</v>
      </c>
      <c r="X24" s="10"/>
      <c r="Y24" s="7"/>
      <c r="Z24" s="5" t="s">
        <v>144</v>
      </c>
      <c r="AA24">
        <v>0</v>
      </c>
      <c r="AB24" s="2" t="s">
        <v>658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671</v>
      </c>
      <c r="C25" s="11" t="s">
        <v>9</v>
      </c>
      <c r="D25" s="11" t="s">
        <v>659</v>
      </c>
      <c r="E25" s="11" t="s">
        <v>9</v>
      </c>
      <c r="F25" s="11" t="s">
        <v>670</v>
      </c>
      <c r="G25" s="11" t="s">
        <v>9</v>
      </c>
      <c r="H25" s="11" t="s">
        <v>9</v>
      </c>
      <c r="I25" s="2" t="s">
        <v>658</v>
      </c>
      <c r="J25" s="2">
        <v>1</v>
      </c>
      <c r="K25" s="2" t="s">
        <v>144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/>
      <c r="Y25" s="7"/>
      <c r="Z25" s="5" t="s">
        <v>144</v>
      </c>
      <c r="AA25">
        <v>0</v>
      </c>
      <c r="AB25" s="2" t="s">
        <v>658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660</v>
      </c>
      <c r="C26" s="11" t="s">
        <v>8</v>
      </c>
      <c r="D26" s="11" t="s">
        <v>659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660</v>
      </c>
      <c r="J26" s="2">
        <v>1</v>
      </c>
      <c r="K26" s="2" t="s">
        <v>144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/>
      <c r="Y26" s="7"/>
      <c r="Z26" s="5" t="s">
        <v>144</v>
      </c>
      <c r="AA26">
        <v>0</v>
      </c>
      <c r="AB26" s="2" t="s">
        <v>660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673</v>
      </c>
      <c r="C27" s="11" t="s">
        <v>9</v>
      </c>
      <c r="D27" s="11" t="s">
        <v>659</v>
      </c>
      <c r="E27" s="11" t="s">
        <v>9</v>
      </c>
      <c r="F27" s="11" t="s">
        <v>672</v>
      </c>
      <c r="G27" s="11" t="s">
        <v>9</v>
      </c>
      <c r="H27" s="11" t="s">
        <v>9</v>
      </c>
      <c r="I27" s="2" t="s">
        <v>660</v>
      </c>
      <c r="J27" s="2">
        <v>1</v>
      </c>
      <c r="K27" s="2" t="s">
        <v>144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/>
      <c r="Y27" s="7"/>
      <c r="Z27" s="5" t="s">
        <v>144</v>
      </c>
      <c r="AA27">
        <v>0</v>
      </c>
      <c r="AB27" s="2" t="s">
        <v>660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10</v>
      </c>
      <c r="D28" s="11" t="s">
        <v>662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661</v>
      </c>
      <c r="J28" s="2">
        <v>1</v>
      </c>
      <c r="K28" s="2" t="s">
        <v>144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/>
      <c r="Y28" s="7"/>
      <c r="Z28" s="5" t="s">
        <v>144</v>
      </c>
      <c r="AA28">
        <v>0</v>
      </c>
      <c r="AB28" s="2" t="s">
        <v>661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663</v>
      </c>
      <c r="C29" s="11" t="s">
        <v>68</v>
      </c>
      <c r="D29" s="11" t="s">
        <v>662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663</v>
      </c>
      <c r="J29" s="2">
        <v>1</v>
      </c>
      <c r="K29" s="2" t="s">
        <v>144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/>
      <c r="Y29" s="7"/>
      <c r="Z29" s="5" t="s">
        <v>144</v>
      </c>
      <c r="AA29">
        <v>0</v>
      </c>
      <c r="AB29" s="2" t="s">
        <v>663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675</v>
      </c>
      <c r="C30" s="11" t="s">
        <v>676</v>
      </c>
      <c r="D30" s="11" t="s">
        <v>662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675</v>
      </c>
      <c r="J30" s="2">
        <v>1</v>
      </c>
      <c r="K30" s="2" t="s">
        <v>144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/>
      <c r="Y30" s="7"/>
      <c r="Z30" s="5" t="s">
        <v>144</v>
      </c>
      <c r="AA30">
        <v>0</v>
      </c>
      <c r="AB30" s="2" t="s">
        <v>675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664</v>
      </c>
      <c r="C31" s="11" t="s">
        <v>603</v>
      </c>
      <c r="D31" s="11" t="s">
        <v>662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664</v>
      </c>
      <c r="J31" s="2">
        <v>1</v>
      </c>
      <c r="K31" s="2" t="s">
        <v>144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/>
      <c r="Y31" s="7"/>
      <c r="Z31" s="5" t="s">
        <v>144</v>
      </c>
      <c r="AA31">
        <v>0</v>
      </c>
      <c r="AB31" s="2" t="s">
        <v>664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665</v>
      </c>
      <c r="C32" s="11" t="s">
        <v>606</v>
      </c>
      <c r="D32" s="11" t="s">
        <v>662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665</v>
      </c>
      <c r="J32" s="2">
        <v>1</v>
      </c>
      <c r="K32" s="2" t="s">
        <v>144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/>
      <c r="Y32" s="7"/>
      <c r="Z32" s="5" t="s">
        <v>144</v>
      </c>
      <c r="AA32">
        <v>0</v>
      </c>
      <c r="AB32" s="2" t="s">
        <v>665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674</v>
      </c>
      <c r="C33" s="11" t="s">
        <v>9</v>
      </c>
      <c r="D33" s="11" t="s">
        <v>662</v>
      </c>
      <c r="E33" s="11" t="s">
        <v>9</v>
      </c>
      <c r="F33" s="11" t="s">
        <v>49</v>
      </c>
      <c r="G33" s="11" t="s">
        <v>9</v>
      </c>
      <c r="H33" s="11" t="s">
        <v>9</v>
      </c>
      <c r="I33" s="2" t="s">
        <v>661</v>
      </c>
      <c r="J33" s="2">
        <v>1</v>
      </c>
      <c r="K33" s="2" t="s">
        <v>144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/>
      <c r="Y33" s="7"/>
      <c r="Z33" s="5" t="s">
        <v>144</v>
      </c>
      <c r="AA33">
        <v>0</v>
      </c>
      <c r="AB33" s="2" t="s">
        <v>661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693</v>
      </c>
      <c r="C34" s="11" t="s">
        <v>11</v>
      </c>
      <c r="D34" s="11" t="s">
        <v>694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693</v>
      </c>
      <c r="J34" s="2">
        <v>1</v>
      </c>
      <c r="K34" s="2" t="s">
        <v>144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 t="s">
        <v>12</v>
      </c>
      <c r="X34" s="10"/>
      <c r="Y34" s="7"/>
      <c r="Z34" s="5" t="s">
        <v>144</v>
      </c>
      <c r="AA34">
        <v>0</v>
      </c>
      <c r="AB34" s="2" t="s">
        <v>693</v>
      </c>
      <c r="AC34">
        <v>1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695</v>
      </c>
      <c r="C35" s="11" t="s">
        <v>693</v>
      </c>
      <c r="D35" s="11" t="s">
        <v>696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695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/>
      <c r="Y35" s="7"/>
      <c r="Z35" s="5" t="s">
        <v>144</v>
      </c>
      <c r="AA35">
        <v>0</v>
      </c>
      <c r="AB35" s="2" t="s">
        <v>695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698</v>
      </c>
      <c r="C36" s="11" t="s">
        <v>699</v>
      </c>
      <c r="D36" s="11" t="s">
        <v>701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698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/>
      <c r="Y36" s="7"/>
      <c r="Z36" s="5" t="s">
        <v>144</v>
      </c>
      <c r="AA36">
        <v>0</v>
      </c>
      <c r="AB36" s="2" t="s">
        <v>698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704</v>
      </c>
      <c r="C37" s="11" t="s">
        <v>698</v>
      </c>
      <c r="D37" s="11" t="s">
        <v>756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704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 t="s">
        <v>706</v>
      </c>
      <c r="X37" s="10"/>
      <c r="Y37" s="7"/>
      <c r="Z37" s="5" t="s">
        <v>144</v>
      </c>
      <c r="AA37">
        <v>0</v>
      </c>
      <c r="AB37" s="2" t="s">
        <v>704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730</v>
      </c>
      <c r="C38" s="11" t="s">
        <v>698</v>
      </c>
      <c r="D38" s="11" t="s">
        <v>757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730</v>
      </c>
      <c r="J38" s="2">
        <v>1</v>
      </c>
      <c r="K38" s="2" t="s">
        <v>144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/>
      <c r="X38" s="10"/>
      <c r="Y38" s="7"/>
      <c r="Z38" s="5" t="s">
        <v>144</v>
      </c>
      <c r="AA38">
        <v>0</v>
      </c>
      <c r="AB38" s="2" t="s">
        <v>730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729</v>
      </c>
      <c r="C39" s="11" t="s">
        <v>698</v>
      </c>
      <c r="D39" s="11" t="s">
        <v>758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729</v>
      </c>
      <c r="J39" s="2">
        <v>1</v>
      </c>
      <c r="K39" s="2" t="s">
        <v>144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/>
      <c r="Y39" s="7"/>
      <c r="Z39" s="5" t="s">
        <v>144</v>
      </c>
      <c r="AA39">
        <v>0</v>
      </c>
      <c r="AB39" s="2" t="s">
        <v>729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733</v>
      </c>
      <c r="C40" s="11" t="s">
        <v>727</v>
      </c>
      <c r="D40" s="11" t="s">
        <v>701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733</v>
      </c>
      <c r="J40" s="2">
        <v>1</v>
      </c>
      <c r="K40" s="2" t="s">
        <v>144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/>
      <c r="Y40" s="7"/>
      <c r="Z40" s="5" t="s">
        <v>144</v>
      </c>
      <c r="AA40">
        <v>0</v>
      </c>
      <c r="AB40" s="2" t="s">
        <v>733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734</v>
      </c>
      <c r="C41" s="11" t="s">
        <v>733</v>
      </c>
      <c r="D41" s="11" t="s">
        <v>756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734</v>
      </c>
      <c r="J41" s="2">
        <v>1</v>
      </c>
      <c r="K41" s="2" t="s">
        <v>144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737</v>
      </c>
      <c r="X41" s="10"/>
      <c r="Y41" s="7"/>
      <c r="Z41" s="5" t="s">
        <v>144</v>
      </c>
      <c r="AA41">
        <v>0</v>
      </c>
      <c r="AB41" s="2" t="s">
        <v>734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735</v>
      </c>
      <c r="C42" s="11" t="s">
        <v>733</v>
      </c>
      <c r="D42" s="11" t="s">
        <v>757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735</v>
      </c>
      <c r="J42" s="2">
        <v>1</v>
      </c>
      <c r="K42" s="2" t="s">
        <v>144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/>
      <c r="Y42" s="7"/>
      <c r="Z42" s="5" t="s">
        <v>144</v>
      </c>
      <c r="AA42">
        <v>0</v>
      </c>
      <c r="AB42" s="2" t="s">
        <v>735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736</v>
      </c>
      <c r="C43" s="11" t="s">
        <v>733</v>
      </c>
      <c r="D43" s="11" t="s">
        <v>758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736</v>
      </c>
      <c r="J43" s="2">
        <v>1</v>
      </c>
      <c r="K43" s="2" t="s">
        <v>144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/>
      <c r="Y43" s="7"/>
      <c r="Z43" s="5" t="s">
        <v>144</v>
      </c>
      <c r="AA43">
        <v>0</v>
      </c>
      <c r="AB43" s="2" t="s">
        <v>736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715</v>
      </c>
      <c r="C44" s="11" t="s">
        <v>101</v>
      </c>
      <c r="D44" s="11" t="s">
        <v>756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715</v>
      </c>
      <c r="J44" s="2">
        <v>1</v>
      </c>
      <c r="K44" s="2" t="s">
        <v>144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/>
      <c r="Y44" s="7"/>
      <c r="Z44" s="5" t="s">
        <v>144</v>
      </c>
      <c r="AA44">
        <v>0</v>
      </c>
      <c r="AB44" s="2" t="s">
        <v>715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717</v>
      </c>
      <c r="C45" s="11" t="s">
        <v>66</v>
      </c>
      <c r="D45" s="11" t="s">
        <v>756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717</v>
      </c>
      <c r="J45" s="2">
        <v>1</v>
      </c>
      <c r="K45" s="2" t="s">
        <v>144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/>
      <c r="Y45" s="7"/>
      <c r="Z45" s="5" t="s">
        <v>144</v>
      </c>
      <c r="AA45">
        <v>0</v>
      </c>
      <c r="AB45" s="2" t="s">
        <v>717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719</v>
      </c>
      <c r="C46" s="11" t="s">
        <v>509</v>
      </c>
      <c r="D46" s="11" t="s">
        <v>756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719</v>
      </c>
      <c r="J46" s="2">
        <v>1</v>
      </c>
      <c r="K46" s="2" t="s">
        <v>144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/>
      <c r="Y46" s="7"/>
      <c r="Z46" s="5" t="s">
        <v>144</v>
      </c>
      <c r="AA46">
        <v>0</v>
      </c>
      <c r="AB46" s="2" t="s">
        <v>719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720</v>
      </c>
      <c r="C47" s="11" t="s">
        <v>9</v>
      </c>
      <c r="D47" s="11" t="s">
        <v>756</v>
      </c>
      <c r="E47" s="11" t="s">
        <v>9</v>
      </c>
      <c r="F47" s="11" t="s">
        <v>714</v>
      </c>
      <c r="G47" s="11" t="s">
        <v>9</v>
      </c>
      <c r="H47" s="11" t="s">
        <v>9</v>
      </c>
      <c r="I47" s="2" t="s">
        <v>719</v>
      </c>
      <c r="J47" s="2">
        <v>1</v>
      </c>
      <c r="K47" s="2" t="s">
        <v>144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/>
      <c r="Y47" s="7"/>
      <c r="Z47" s="5" t="s">
        <v>144</v>
      </c>
      <c r="AA47">
        <v>0</v>
      </c>
      <c r="AB47" s="2" t="s">
        <v>719</v>
      </c>
      <c r="AC47">
        <v>0</v>
      </c>
      <c r="AD47">
        <v>1</v>
      </c>
      <c r="AE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2024-04-24T12:25:51Z</dcterms:modified>
</cp:coreProperties>
</file>