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9E85FFB-A484-402A-8BDD-B475D2C3DAEA}" xr6:coauthVersionLast="45" xr6:coauthVersionMax="45" xr10:uidLastSave="{00000000-0000-0000-0000-000000000000}"/>
  <bookViews>
    <workbookView xWindow="4185" yWindow="1575"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4" l="1"/>
  <c r="A23" i="3"/>
  <c r="A24" i="4"/>
  <c r="A23" i="4"/>
  <c r="A22" i="4"/>
  <c r="A21" i="4"/>
  <c r="A18" i="4"/>
  <c r="A17" i="4"/>
  <c r="A16" i="4"/>
  <c r="A15" i="4"/>
  <c r="A14" i="4"/>
  <c r="A32" i="2"/>
  <c r="A124" i="2"/>
  <c r="A130" i="2"/>
  <c r="A9" i="4"/>
  <c r="A85" i="2"/>
  <c r="A82" i="2"/>
  <c r="A81" i="2"/>
  <c r="A132" i="2"/>
  <c r="A40" i="1"/>
  <c r="A131" i="2"/>
  <c r="A35" i="1"/>
  <c r="A30" i="3"/>
  <c r="A61" i="2"/>
  <c r="A59" i="2"/>
  <c r="A49" i="2"/>
  <c r="A45" i="2"/>
  <c r="A43" i="2"/>
  <c r="A121" i="2"/>
  <c r="A119" i="2"/>
  <c r="A122" i="2"/>
  <c r="A120" i="2"/>
  <c r="A118" i="2"/>
  <c r="A28" i="1"/>
  <c r="A117" i="2"/>
  <c r="A57" i="2"/>
  <c r="A56" i="2"/>
  <c r="A55" i="2"/>
  <c r="A54" i="2"/>
  <c r="A53" i="2"/>
  <c r="A52" i="2"/>
  <c r="A51" i="2"/>
  <c r="A50" i="2"/>
  <c r="A48" i="2"/>
  <c r="A63" i="2"/>
  <c r="A62" i="2"/>
  <c r="A31" i="3"/>
  <c r="A22" i="3"/>
  <c r="A47" i="2"/>
  <c r="A46" i="2"/>
  <c r="A44" i="2"/>
  <c r="A60" i="2"/>
  <c r="A58" i="2"/>
  <c r="A40" i="2"/>
  <c r="A36" i="2"/>
  <c r="A39" i="2"/>
  <c r="A35" i="2"/>
  <c r="A38" i="2"/>
  <c r="A35" i="3"/>
  <c r="A34" i="3"/>
  <c r="A33" i="3"/>
  <c r="A32"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<sst xmlns="http://schemas.openxmlformats.org/spreadsheetml/2006/main" count="5984" uniqueCount="1040">
  <si>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</si>
  <si>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</si>
  <si>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</si>
  <si>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</si>
  <si>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</si>
  <si>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</si>
  <si>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</si>
  <si>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</si>
  <si>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</si>
  <si>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</si>
  <si>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</si>
  <si>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</si>
  <si>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</si>
  <si>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</si>
  <si>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</si>
  <si>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</si>
  <si>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</si>
  <si>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</si>
  <si>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</si>
  <si>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</si>
  <si>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</si>
  <si>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</si>
  <si>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</si>
  <si>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</si>
  <si>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</si>
  <si>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</si>
  <si>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</si>
  <si>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</si>
  <si>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</si>
  <si>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</si>
  <si>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</si>
  <si>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</si>
  <si>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</si>
  <si>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</si>
  <si>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</si>
  <si>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</si>
  <si>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</si>
  <si>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</si>
  <si>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</si>
  <si>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</si>
  <si>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</si>
  <si>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</si>
  <si>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</si>
  <si>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</si>
  <si>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</si>
  <si>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</si>
  <si>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</si>
  <si>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</si>
  <si>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</si>
  <si>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</si>
  <si>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</si>
  <si>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</si>
  <si>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</si>
  <si>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</si>
  <si>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</si>
  <si>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</si>
  <si>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</si>
  <si>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</si>
  <si>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</si>
  <si>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</si>
  <si>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</si>
  <si>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</si>
  <si>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</si>
  <si>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</si>
  <si>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</si>
  <si>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</si>
  <si>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</si>
  <si>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</si>
  <si>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</si>
  <si>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</si>
  <si>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</si>
  <si>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</si>
  <si>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</si>
  <si>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</si>
  <si>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</si>
  <si>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</si>
  <si>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</si>
  <si>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</si>
  <si>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</si>
  <si>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</si>
  <si>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</si>
  <si>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</si>
  <si>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</si>
  <si>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</si>
  <si>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</si>
  <si>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</si>
  <si>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</si>
  <si>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</si>
  <si>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</si>
  <si>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</si>
  <si>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</si>
  <si>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</si>
  <si>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</si>
  <si>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</si>
  <si>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</si>
  <si>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</si>
  <si>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</si>
  <si>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</si>
  <si>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</si>
  <si>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</si>
  <si>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</si>
  <si>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</si>
  <si>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</si>
  <si>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</si>
  <si>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</si>
  <si>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</si>
  <si>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</si>
  <si>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</si>
  <si>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</si>
  <si>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</si>
  <si>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</si>
  <si>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</si>
  <si>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</si>
  <si>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</si>
  <si>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</si>
  <si>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</si>
  <si>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</si>
  <si>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</si>
  <si>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</si>
  <si>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</si>
  <si>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</si>
  <si>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</si>
  <si>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</si>
  <si>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</si>
  <si>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</si>
  <si>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</si>
  <si>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</si>
  <si>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</si>
  <si>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</si>
  <si>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</si>
  <si>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</si>
  <si>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</si>
  <si>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</si>
  <si>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</si>
  <si>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</si>
  <si>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</si>
  <si>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</si>
  <si>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</si>
  <si>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</si>
  <si>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</si>
  <si>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</si>
  <si>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</si>
  <si>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</si>
  <si>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</si>
  <si>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</si>
  <si>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</si>
  <si>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</si>
  <si>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</si>
  <si>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</si>
  <si>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</si>
  <si>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</si>
  <si>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</si>
  <si>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</si>
  <si>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</si>
  <si>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</si>
  <si>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</si>
  <si>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</si>
  <si>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</si>
  <si>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</si>
  <si>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</si>
  <si>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</si>
  <si>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</si>
  <si>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</si>
  <si>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</si>
  <si>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</si>
  <si>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</si>
  <si>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</si>
  <si>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</si>
  <si>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</si>
  <si>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</si>
  <si>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</si>
  <si>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</si>
  <si>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</si>
  <si>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</si>
  <si>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</si>
  <si>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</si>
  <si>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</si>
  <si>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</si>
  <si>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</si>
  <si>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</si>
  <si>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</si>
  <si>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</si>
  <si>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</si>
  <si>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</si>
  <si>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</si>
  <si>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</si>
  <si>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</si>
  <si>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</si>
  <si>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</si>
  <si>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</si>
  <si>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</si>
  <si>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</si>
  <si>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</si>
  <si>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</si>
  <si>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</si>
  <si>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</si>
  <si>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</si>
  <si>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</si>
  <si>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</si>
  <si>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</si>
  <si>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</si>
  <si>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</si>
  <si>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</si>
  <si>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</si>
  <si>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</si>
  <si>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</si>
  <si>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</si>
  <si>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</si>
  <si>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</si>
  <si>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</si>
  <si>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</si>
  <si>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</si>
  <si>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</si>
  <si>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</si>
  <si>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</si>
  <si>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</si>
  <si>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</si>
  <si>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</si>
  <si>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</si>
  <si>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</si>
  <si>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</si>
  <si>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</si>
  <si>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</si>
  <si>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</si>
  <si>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</si>
  <si>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</si>
  <si>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</si>
  <si>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</si>
  <si>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</si>
  <si>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</si>
  <si>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</si>
  <si>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</si>
  <si>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</si>
  <si>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</si>
  <si>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</si>
  <si>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</si>
  <si>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</si>
  <si>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</si>
  <si>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</si>
  <si>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</si>
  <si>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</si>
  <si>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</si>
  <si>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</si>
  <si>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</si>
  <si>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</si>
  <si>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</si>
  <si>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</si>
  <si>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</si>
  <si>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</si>
  <si>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</si>
  <si>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</si>
  <si>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</si>
  <si>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</si>
  <si>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</si>
  <si>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</si>
  <si>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</si>
  <si>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</si>
  <si>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</si>
  <si>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</si>
  <si>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</si>
  <si>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</si>
  <si>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</si>
  <si>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</si>
  <si>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</si>
  <si>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</si>
  <si>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</si>
  <si>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</si>
  <si>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</si>
  <si>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</si>
  <si>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</si>
  <si>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</si>
  <si>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</si>
  <si>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</si>
  <si>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</si>
  <si>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</si>
  <si>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</si>
  <si>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</si>
  <si>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</si>
  <si>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</si>
  <si>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</si>
  <si>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</si>
  <si>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</si>
  <si>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</si>
  <si>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</si>
  <si>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</si>
  <si>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</si>
  <si>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</si>
  <si>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</si>
  <si>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</si>
  <si>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</si>
  <si>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</si>
  <si>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</si>
  <si>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</si>
  <si>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</si>
  <si>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</si>
  <si>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</si>
  <si>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</si>
  <si>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</si>
  <si>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</si>
  <si>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</si>
  <si>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</si>
  <si>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</si>
  <si>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</si>
  <si>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</si>
  <si>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</si>
  <si>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</si>
  <si>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</si>
  <si>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</si>
  <si>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</si>
  <si>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</si>
  <si>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</si>
  <si>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</si>
  <si>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</si>
  <si>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</si>
  <si>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</si>
  <si>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</si>
  <si>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</si>
  <si>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</si>
  <si>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</si>
  <si>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</si>
  <si>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</si>
  <si>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</si>
  <si>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</si>
  <si>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</si>
  <si>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</si>
  <si>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</si>
  <si>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</si>
  <si>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</si>
  <si>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</si>
  <si>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</si>
  <si>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</si>
  <si>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</si>
  <si>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</si>
  <si>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</si>
  <si>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</si>
  <si>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</si>
  <si>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</si>
  <si>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</si>
  <si>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</si>
  <si>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</si>
  <si>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</si>
  <si>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</si>
  <si>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</si>
  <si>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</si>
  <si>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</si>
  <si>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</si>
  <si>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</si>
  <si>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</si>
  <si>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</si>
  <si>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</si>
  <si>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</si>
  <si>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</si>
  <si>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</si>
  <si>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</si>
  <si>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</si>
  <si>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</si>
  <si>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</si>
  <si>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</si>
  <si>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</si>
  <si>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</si>
  <si>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</si>
  <si>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</si>
  <si>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</si>
  <si>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</si>
  <si>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</si>
  <si>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</si>
  <si>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</si>
  <si>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</si>
  <si>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</si>
  <si>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</si>
  <si>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</si>
  <si>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</si>
  <si>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</si>
  <si>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</si>
  <si>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</si>
  <si>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</si>
  <si>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</si>
  <si>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</si>
  <si>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</si>
  <si>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</si>
  <si>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</si>
  <si>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</si>
  <si>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</si>
  <si>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</si>
  <si>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</si>
  <si>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</si>
  <si>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</si>
  <si>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</si>
  <si>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</si>
  <si>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</si>
  <si>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</si>
  <si>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</si>
  <si>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</si>
  <si>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</si>
  <si>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</si>
  <si>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</si>
  <si>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</si>
  <si>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</si>
  <si>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</si>
  <si>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</si>
  <si>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</si>
  <si>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</si>
  <si>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</si>
  <si>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</si>
  <si>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</si>
  <si>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</si>
  <si>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</si>
  <si>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</si>
  <si>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</si>
  <si>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</si>
  <si>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</si>
  <si>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</si>
  <si>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</si>
  <si>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</si>
  <si>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</si>
  <si>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</si>
  <si>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</si>
  <si>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</si>
  <si>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</si>
  <si>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</si>
  <si>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</si>
  <si>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</si>
  <si>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</si>
  <si>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</si>
  <si>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</si>
  <si>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</si>
  <si>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</si>
  <si>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</si>
  <si>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</si>
  <si>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</si>
  <si>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</si>
  <si>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</si>
  <si>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</si>
  <si>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</si>
  <si>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</si>
  <si>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</si>
  <si>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</si>
  <si>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</si>
  <si>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</si>
  <si>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</si>
  <si>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</si>
  <si>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</si>
  <si>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</si>
  <si>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</si>
  <si>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</si>
  <si>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</si>
  <si>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</si>
  <si>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</si>
  <si>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</si>
  <si>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</si>
  <si>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</si>
  <si>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</si>
  <si>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</si>
  <si>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</si>
  <si>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</si>
  <si>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</si>
  <si>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</si>
  <si>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</si>
  <si>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</si>
  <si>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</si>
  <si>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</si>
  <si>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</si>
  <si>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</si>
  <si>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</si>
  <si>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</si>
  <si>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</si>
  <si>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</si>
  <si>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</si>
  <si>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</si>
  <si>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</si>
  <si>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</si>
  <si>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</si>
  <si>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</si>
  <si>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</si>
  <si>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</si>
  <si>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</si>
  <si>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</si>
  <si>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</si>
  <si>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</si>
  <si>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</si>
  <si>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</si>
  <si>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</si>
  <si>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</si>
  <si>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</si>
  <si>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</si>
  <si>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</si>
  <si>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</si>
  <si>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</si>
  <si>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</si>
  <si>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</si>
  <si>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</si>
  <si>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</si>
  <si>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</si>
  <si>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</si>
  <si>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</si>
  <si>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</si>
  <si>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</si>
  <si>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</si>
  <si>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</si>
  <si>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</si>
  <si>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</si>
  <si>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</si>
  <si>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</si>
  <si>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</si>
  <si>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</si>
  <si>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</si>
  <si>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</si>
  <si>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</si>
  <si>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</si>
  <si>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</si>
  <si>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</si>
  <si>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</si>
  <si>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</si>
  <si>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</si>
  <si>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</si>
  <si>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</si>
  <si>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</si>
  <si>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</si>
  <si>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</si>
  <si>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</si>
  <si>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</si>
  <si>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</si>
  <si>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</si>
  <si>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</si>
  <si>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</si>
  <si>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</si>
  <si>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</si>
  <si>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</si>
  <si>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</si>
  <si>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</si>
  <si>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</si>
  <si>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</si>
  <si>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</si>
  <si>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</si>
  <si>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</si>
  <si>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</si>
  <si>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</si>
  <si>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</si>
  <si>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</si>
  <si>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</si>
  <si>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</si>
  <si>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</si>
  <si>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</si>
  <si>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</si>
  <si>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</si>
  <si>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</si>
  <si>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</si>
  <si>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</si>
  <si>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</si>
  <si>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</si>
  <si>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</si>
  <si>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</si>
  <si>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</si>
  <si>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</si>
  <si>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</si>
  <si>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</si>
  <si>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</si>
  <si>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</si>
  <si>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</si>
  <si>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</si>
  <si>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</si>
  <si>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</si>
  <si>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</si>
  <si>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</si>
  <si>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</si>
  <si>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</si>
  <si>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</si>
  <si>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</si>
  <si>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</si>
  <si>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</si>
  <si>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</si>
  <si>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</si>
  <si>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</si>
  <si>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</si>
  <si>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</si>
  <si>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</si>
  <si>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</si>
  <si>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</si>
  <si>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</si>
  <si>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</si>
  <si>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</si>
  <si>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</si>
  <si>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</si>
  <si>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</si>
  <si>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</si>
  <si>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</si>
  <si>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</si>
  <si>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</si>
  <si>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</si>
  <si>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</si>
  <si>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</si>
  <si>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</si>
  <si>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</si>
  <si>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</si>
  <si>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</si>
  <si>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</si>
  <si>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</si>
  <si>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</si>
  <si>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</si>
  <si>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</si>
  <si>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</si>
  <si>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</si>
  <si>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</si>
  <si>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</si>
  <si>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</si>
  <si>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</si>
  <si>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</si>
  <si>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</si>
  <si>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</si>
  <si>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</si>
  <si>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</si>
  <si>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</si>
  <si>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</si>
  <si>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</si>
  <si>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</si>
  <si>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</si>
  <si>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</si>
  <si>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</si>
  <si>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</si>
  <si>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</si>
  <si>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</si>
  <si>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</si>
  <si>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</si>
  <si>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</si>
  <si>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</si>
  <si>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</si>
  <si>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</si>
  <si>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</si>
  <si>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</si>
  <si>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</si>
  <si>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</si>
  <si>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</si>
  <si>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</si>
  <si>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</si>
  <si>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</si>
  <si>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</si>
  <si>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</si>
  <si>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</si>
  <si>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</si>
  <si>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</si>
  <si>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</si>
  <si>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</si>
  <si>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</si>
  <si>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</si>
  <si>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</si>
  <si>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</si>
  <si>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</si>
  <si>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</si>
  <si>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</si>
  <si>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</si>
  <si>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</si>
  <si>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</si>
  <si>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</si>
  <si>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</si>
  <si>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</si>
  <si>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</si>
  <si>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</si>
  <si>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</si>
  <si>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</si>
  <si>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</si>
  <si>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</si>
  <si>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</si>
  <si>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</si>
  <si>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</si>
  <si>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</si>
  <si>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</si>
  <si>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</si>
  <si>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</si>
  <si>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</si>
  <si>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</si>
  <si>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</si>
  <si>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</si>
  <si>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</si>
  <si>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</si>
  <si>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</si>
  <si>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</si>
  <si>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</si>
  <si>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</si>
  <si>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</si>
  <si>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</si>
  <si>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</si>
  <si>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</si>
  <si>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</si>
  <si>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</si>
  <si>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</si>
  <si>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</si>
  <si>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</si>
  <si>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</si>
  <si>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</si>
  <si>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</si>
  <si>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</si>
  <si>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</si>
  <si>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</si>
  <si>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</si>
  <si>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</si>
  <si>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</si>
  <si>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</si>
  <si>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</si>
  <si>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</si>
  <si>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</si>
  <si>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</si>
  <si>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</si>
  <si>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</si>
  <si>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</si>
  <si>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</si>
  <si>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</si>
  <si>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</si>
  <si>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</si>
  <si>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</si>
  <si>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</si>
  <si>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</si>
  <si>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</si>
  <si>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</si>
  <si>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</si>
  <si>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</si>
  <si>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</si>
  <si>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</si>
  <si>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</si>
  <si>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</si>
  <si>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</si>
  <si>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</si>
  <si>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</si>
  <si>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</si>
  <si>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</si>
  <si>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</si>
  <si>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</si>
  <si>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</si>
  <si>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</si>
  <si>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</si>
  <si>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</si>
  <si>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</si>
  <si>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</si>
  <si>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</si>
  <si>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</si>
  <si>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</si>
  <si>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</si>
  <si>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</si>
  <si>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</si>
  <si>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</si>
  <si>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</si>
  <si>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</si>
  <si>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</si>
  <si>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</si>
  <si>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</si>
  <si>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</si>
  <si>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</si>
  <si>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</si>
  <si>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</si>
  <si>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</si>
  <si>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</si>
  <si>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</si>
  <si>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</si>
  <si>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</si>
  <si>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</si>
  <si>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</si>
  <si>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</si>
  <si>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</si>
  <si>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</si>
  <si>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</si>
  <si>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</si>
  <si>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</si>
  <si>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</si>
  <si>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</si>
  <si>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</si>
  <si>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</si>
  <si>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</si>
  <si>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</si>
  <si>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</si>
  <si>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</si>
  <si>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</si>
  <si>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</si>
  <si>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</si>
  <si>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</si>
  <si>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</si>
  <si>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</si>
  <si>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</si>
  <si>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</si>
  <si>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</si>
  <si>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</si>
  <si>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</si>
  <si>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</si>
  <si>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</si>
  <si>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</si>
  <si>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</si>
  <si>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</si>
  <si>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</si>
  <si>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</si>
  <si>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</si>
  <si>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</si>
  <si>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</si>
  <si>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</si>
  <si>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</si>
  <si>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</si>
  <si>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</si>
  <si>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</si>
  <si>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</si>
  <si>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</si>
  <si>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</si>
  <si>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</si>
  <si>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</si>
  <si>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</si>
  <si>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</si>
  <si>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</si>
  <si>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</si>
  <si>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</si>
  <si>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</si>
  <si>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</si>
  <si>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</si>
  <si>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</si>
  <si>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</si>
  <si>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</si>
  <si>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</si>
  <si>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</si>
  <si>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</si>
  <si>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</si>
  <si>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</si>
  <si>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</si>
  <si>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</si>
  <si>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</si>
  <si>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</si>
  <si>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</si>
  <si>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</si>
  <si>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</si>
  <si>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</si>
  <si>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</si>
  <si>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</si>
  <si>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</si>
  <si>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</si>
  <si>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</si>
  <si>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</si>
  <si>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</si>
  <si>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</si>
  <si>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</si>
  <si>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</si>
  <si>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</si>
  <si>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</si>
  <si>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</si>
  <si>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</si>
  <si>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</si>
  <si>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</si>
  <si>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</si>
  <si>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</si>
  <si>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</si>
  <si>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</si>
  <si>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</si>
  <si>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</si>
  <si>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</si>
  <si>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</si>
  <si>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</si>
  <si>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</si>
  <si>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</si>
  <si>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</si>
  <si>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</si>
  <si>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</si>
  <si>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</si>
  <si>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</si>
  <si>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</si>
  <si>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</si>
  <si>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</si>
  <si>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</si>
  <si>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</si>
  <si>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</si>
  <si>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</si>
  <si>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</si>
  <si>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</si>
  <si>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</si>
  <si>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</si>
  <si>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</si>
  <si>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</si>
  <si>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</si>
  <si>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</si>
  <si>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</si>
  <si>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</si>
  <si>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</si>
  <si>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</si>
  <si>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</si>
  <si>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</si>
  <si>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</si>
  <si>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</si>
  <si>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</si>
  <si>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</si>
  <si>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</si>
  <si>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</si>
  <si>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</si>
  <si>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</si>
  <si>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</si>
  <si>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</si>
  <si>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</si>
  <si>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</si>
  <si>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</si>
  <si>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</si>
  <si>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</si>
  <si>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</si>
  <si>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</si>
  <si>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</si>
  <si>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</si>
  <si>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</si>
  <si>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</si>
  <si>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</si>
  <si>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</si>
  <si>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</si>
  <si>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</si>
  <si>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</si>
  <si>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</si>
  <si>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</si>
  <si>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</si>
  <si>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</si>
  <si>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</si>
  <si>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</si>
  <si>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</si>
  <si>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</si>
  <si>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</si>
  <si>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</si>
  <si>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</si>
  <si>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</si>
  <si>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</si>
  <si>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</si>
  <si>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</si>
  <si>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</si>
  <si>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</si>
  <si>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</si>
  <si>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</si>
  <si>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</si>
  <si>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</si>
  <si>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</si>
  <si>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</si>
  <si>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</si>
  <si>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</si>
  <si>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</si>
  <si>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</si>
  <si>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</si>
  <si>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</si>
  <si>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</si>
  <si>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</si>
  <si>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</si>
  <si>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</si>
  <si>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</si>
  <si>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</si>
  <si>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</si>
  <si>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</si>
  <si>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</si>
  <si>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</si>
  <si>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</si>
  <si>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</si>
  <si>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</si>
  <si>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</si>
  <si>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</si>
  <si>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</si>
  <si>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</si>
  <si>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</si>
  <si>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</si>
  <si>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</si>
  <si>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</si>
  <si>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</si>
  <si>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</si>
  <si>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</si>
  <si>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</si>
  <si>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</si>
  <si>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</si>
  <si>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</si>
  <si>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</si>
  <si>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</si>
  <si>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</si>
  <si>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</si>
  <si>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</si>
  <si>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</si>
  <si>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</si>
  <si>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</si>
  <si>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</si>
  <si>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</si>
  <si>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</si>
  <si>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</si>
  <si>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</si>
  <si>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</si>
  <si>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</si>
  <si>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</si>
  <si>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</si>
  <si>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</si>
  <si>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</si>
  <si>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</si>
  <si>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</si>
  <si>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</si>
  <si>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</si>
  <si>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</si>
  <si>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</si>
  <si>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</si>
  <si>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</si>
  <si>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</si>
  <si>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</si>
  <si>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</si>
  <si>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</si>
  <si>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</si>
  <si>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</si>
  <si>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</si>
  <si>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</si>
  <si>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</si>
  <si>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</si>
  <si>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</si>
  <si>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</si>
  <si>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</si>
  <si>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</si>
  <si>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</si>
  <si>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</si>
  <si>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</si>
  <si>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</si>
  <si>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</si>
  <si>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</si>
  <si>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</si>
  <si>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</si>
  <si>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</si>
  <si>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</si>
  <si>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</si>
  <si>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</si>
  <si>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</si>
  <si>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</si>
  <si>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</si>
  <si>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</si>
  <si>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</si>
  <si>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</si>
  <si>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</si>
  <si>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</si>
  <si>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</si>
  <si>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</si>
  <si>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</si>
  <si>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</si>
  <si>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スターチップ</t>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</si>
  <si>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</si>
  <si>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</si>
  <si>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</si>
  <si>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</si>
  <si>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</si>
  <si>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</si>
  <si>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</si>
  <si>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</si>
  <si>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昔の時代使われていたであろう銅貨。お店で売ることができる。</t>
    <rPh sb="0" eb="1">
      <t>ムカシ</t>
    </rPh>
    <rPh sb="2" eb="4">
      <t>ジダイ</t>
    </rPh>
    <rPh sb="4" eb="5">
      <t>ツカ</t>
    </rPh>
    <rPh sb="14" eb="16">
      <t>ドウカ</t>
    </rPh>
    <rPh sb="18" eb="19">
      <t>ミセ</t>
    </rPh>
    <rPh sb="20" eb="21">
      <t>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</si>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</sst>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workbookViewId="0">
      <selection activeCell="E4" sqref="E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999</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805</v>
      </c>
      <c r="AP1" s="1" t="s">
        <v>806</v>
      </c>
      <c r="AQ1" s="1" t="s">
        <v>807</v>
      </c>
      <c r="AR1" s="1" t="s">
        <v>808</v>
      </c>
      <c r="AS1" s="1" t="s">
        <v>809</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798</v>
      </c>
      <c r="D19" s="3" t="s">
        <v>16</v>
      </c>
      <c r="E19" s="5" t="s">
        <v>941</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729</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939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891</v>
      </c>
      <c r="C29" s="3" t="s">
        <v>891</v>
      </c>
      <c r="D29" s="5" t="s">
        <v>890</v>
      </c>
      <c r="E29" s="5" t="s">
        <v>892</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985</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935</v>
      </c>
      <c r="E32" s="5" t="s">
        <v>940</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987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938</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988</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937</v>
      </c>
      <c r="C35" s="3" t="s">
        <v>932</v>
      </c>
      <c r="D35" s="5" t="s">
        <v>933</v>
      </c>
      <c r="E35" s="5" t="s">
        <v>934</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945</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936</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947</v>
      </c>
      <c r="D40" s="5" t="s">
        <v>948</v>
      </c>
      <c r="E40" s="5" t="s">
        <v>949</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734</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746</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786</v>
      </c>
      <c r="D45" s="12" t="s">
        <v>784</v>
      </c>
      <c r="E45" s="12" t="s">
        <v>785</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746</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788</v>
      </c>
      <c r="D46" s="12" t="s">
        <v>787</v>
      </c>
      <c r="E46" s="12" t="s">
        <v>789</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746</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790</v>
      </c>
      <c r="D47" s="12" t="s">
        <v>791</v>
      </c>
      <c r="E47" s="12" t="s">
        <v>792</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746</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743</v>
      </c>
      <c r="D48" s="15" t="s">
        <v>744</v>
      </c>
      <c r="E48" s="15" t="s">
        <v>745</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746</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793</v>
      </c>
      <c r="D49" s="12" t="s">
        <v>794</v>
      </c>
      <c r="E49" s="12" t="s">
        <v>795</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746</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802</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954</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957</v>
      </c>
      <c r="E56" s="5" t="s">
        <v>956</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720</v>
      </c>
      <c r="D57" s="4" t="s">
        <v>721</v>
      </c>
      <c r="E57" s="5" t="s">
        <v>722</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abSelected="1" topLeftCell="A70" workbookViewId="0">
      <selection activeCell="E82" sqref="E8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998</v>
      </c>
      <c r="AB1" s="1" t="s">
        <v>986</v>
      </c>
      <c r="AC1" s="1" t="s">
        <v>82</v>
      </c>
      <c r="AD1" s="1" t="s">
        <v>83</v>
      </c>
      <c r="AE1" s="1" t="s">
        <v>165</v>
      </c>
      <c r="AF1" s="1" t="s">
        <v>166</v>
      </c>
      <c r="AG1" s="1" t="s">
        <v>167</v>
      </c>
      <c r="AH1" s="1" t="s">
        <v>168</v>
      </c>
      <c r="AI1" s="1" t="s">
        <v>169</v>
      </c>
      <c r="AJ1" s="1" t="s">
        <v>170</v>
      </c>
      <c r="AK1" s="1" t="s">
        <v>171</v>
      </c>
      <c r="AL1" s="1" t="s">
        <v>172</v>
      </c>
      <c r="AM1" s="1" t="s">
        <v>173</v>
      </c>
      <c r="AN1" s="1" t="s">
        <v>174</v>
      </c>
      <c r="AO1" s="1" t="s">
        <v>805</v>
      </c>
      <c r="AP1" s="1" t="s">
        <v>806</v>
      </c>
      <c r="AQ1" s="1" t="s">
        <v>807</v>
      </c>
      <c r="AR1" s="1" t="s">
        <v>808</v>
      </c>
      <c r="AS1" s="1" t="s">
        <v>809</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952</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946</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953</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724</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725</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726</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727</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728</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731</v>
      </c>
      <c r="C21" s="3" t="s">
        <v>730</v>
      </c>
      <c r="D21" s="5" t="s">
        <v>732</v>
      </c>
      <c r="E21" s="5" t="s">
        <v>733</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747</v>
      </c>
      <c r="D24" s="5" t="s">
        <v>748</v>
      </c>
      <c r="E24" s="5" t="s">
        <v>749</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982</v>
      </c>
      <c r="D32" s="5" t="s">
        <v>983</v>
      </c>
      <c r="E32" s="5" t="s">
        <v>984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985</v>
      </c>
      <c r="AP32" s="6" t="s">
        <v>57</v>
      </c>
      <c r="AQ32" s="6" t="s">
        <v>57</v>
      </c>
      <c r="AR32" s="6" t="s">
        <v>57</v>
      </c>
      <c r="AS32" s="6" t="s">
        <v>57</v>
      </c>
      <c r="AT32">
        <v>1</v>
      </c>
      <c r="AU32">
        <v>533</v>
      </c>
    </row>
    <row r="33" spans="1:47" ht="15.75" customHeight="1" x14ac:dyDescent="0.2">
      <c r="A33" s="3">
        <f t="shared" si="0"/>
        <v>231</v>
      </c>
      <c r="B33" s="3" t="s">
        <v>593</v>
      </c>
      <c r="C33" s="3" t="s">
        <v>509</v>
      </c>
      <c r="D33" s="7" t="s">
        <v>810</v>
      </c>
      <c r="E33" s="5" t="s">
        <v>847</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735</v>
      </c>
      <c r="D34" s="7" t="s">
        <v>848</v>
      </c>
      <c r="E34" s="5" t="s">
        <v>849</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819</v>
      </c>
      <c r="D35" s="7" t="s">
        <v>822</v>
      </c>
      <c r="E35" s="5" t="s">
        <v>829</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827</v>
      </c>
      <c r="D36" s="7" t="s">
        <v>826</v>
      </c>
      <c r="E36" s="5" t="s">
        <v>828</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813</v>
      </c>
      <c r="D37" s="7" t="s">
        <v>961</v>
      </c>
      <c r="E37" s="5" t="s">
        <v>816</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818</v>
      </c>
      <c r="D38" s="7" t="s">
        <v>817</v>
      </c>
      <c r="E38" s="5" t="s">
        <v>823</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821</v>
      </c>
      <c r="D39" s="7" t="s">
        <v>820</v>
      </c>
      <c r="E39" s="5" t="s">
        <v>824</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831</v>
      </c>
      <c r="D40" s="7" t="s">
        <v>830</v>
      </c>
      <c r="E40" s="5" t="s">
        <v>832</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814</v>
      </c>
      <c r="D41" s="7" t="s">
        <v>815</v>
      </c>
      <c r="E41" s="5" t="s">
        <v>846</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811</v>
      </c>
      <c r="D42" s="7" t="s">
        <v>812</v>
      </c>
      <c r="E42" s="5" t="s">
        <v>825</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911</v>
      </c>
      <c r="D43" s="7" t="s">
        <v>910</v>
      </c>
      <c r="E43" s="5" t="s">
        <v>914</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840</v>
      </c>
      <c r="D44" s="7" t="s">
        <v>839</v>
      </c>
      <c r="E44" s="5" t="s">
        <v>841</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913</v>
      </c>
      <c r="D45" s="7" t="s">
        <v>912</v>
      </c>
      <c r="E45" s="5" t="s">
        <v>915</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893</v>
      </c>
      <c r="D46" s="7" t="s">
        <v>843</v>
      </c>
      <c r="E46" s="5" t="s">
        <v>844</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894</v>
      </c>
      <c r="D47" s="7" t="s">
        <v>845</v>
      </c>
      <c r="E47" s="5" t="s">
        <v>919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863</v>
      </c>
      <c r="D48" s="7" t="s">
        <v>862</v>
      </c>
      <c r="E48" s="5" t="s">
        <v>864</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917</v>
      </c>
      <c r="D49" s="7" t="s">
        <v>916</v>
      </c>
      <c r="E49" s="5" t="s">
        <v>918</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867</v>
      </c>
      <c r="D50" s="7" t="s">
        <v>865</v>
      </c>
      <c r="E50" s="5" t="s">
        <v>866</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869</v>
      </c>
      <c r="D51" s="7" t="s">
        <v>868</v>
      </c>
      <c r="E51" s="5" t="s">
        <v>870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872</v>
      </c>
      <c r="D52" s="7" t="s">
        <v>871</v>
      </c>
      <c r="E52" s="5" t="s">
        <v>920</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874</v>
      </c>
      <c r="D53" s="7" t="s">
        <v>873</v>
      </c>
      <c r="E53" s="5" t="s">
        <v>921</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876</v>
      </c>
      <c r="D54" s="7" t="s">
        <v>875</v>
      </c>
      <c r="E54" s="5" t="s">
        <v>877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878</v>
      </c>
      <c r="D55" s="7" t="s">
        <v>879</v>
      </c>
      <c r="E55" s="5" t="s">
        <v>880</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882</v>
      </c>
      <c r="D56" s="7" t="s">
        <v>881</v>
      </c>
      <c r="E56" s="5" t="s">
        <v>883</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885</v>
      </c>
      <c r="D57" s="7" t="s">
        <v>884</v>
      </c>
      <c r="E57" s="5" t="s">
        <v>886</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833</v>
      </c>
      <c r="D58" s="7" t="s">
        <v>835</v>
      </c>
      <c r="E58" s="5" t="s">
        <v>834</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922</v>
      </c>
      <c r="D59" s="7" t="s">
        <v>923</v>
      </c>
      <c r="E59" s="5" t="s">
        <v>924</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837</v>
      </c>
      <c r="D60" s="7" t="s">
        <v>836</v>
      </c>
      <c r="E60" s="5" t="s">
        <v>838</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925</v>
      </c>
      <c r="D61" s="7" t="s">
        <v>926</v>
      </c>
      <c r="E61" s="5" t="s">
        <v>927</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857</v>
      </c>
      <c r="D62" s="7" t="s">
        <v>856</v>
      </c>
      <c r="E62" s="5" t="s">
        <v>858</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859</v>
      </c>
      <c r="D63" s="7" t="s">
        <v>860</v>
      </c>
      <c r="E63" s="5" t="s">
        <v>861</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753</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754</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752</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752</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950</v>
      </c>
      <c r="E72" s="5" t="s">
        <v>951</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751</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751</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751</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751</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965</v>
      </c>
      <c r="D81" s="5" t="s">
        <v>962</v>
      </c>
      <c r="E81" s="5" t="s">
        <v>1039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779</v>
      </c>
      <c r="AP81" s="6" t="s">
        <v>57</v>
      </c>
      <c r="AQ81" s="6" t="s">
        <v>57</v>
      </c>
      <c r="AR81" s="6" t="s">
        <v>57</v>
      </c>
      <c r="AS81" s="6" t="s">
        <v>57</v>
      </c>
      <c r="AT81">
        <v>1</v>
      </c>
      <c r="AU81">
        <v>80</v>
      </c>
    </row>
    <row r="82" spans="1:47" ht="15.75" customHeight="1" x14ac:dyDescent="0.2">
      <c r="A82" s="3">
        <f t="shared" si="0"/>
        <v>280</v>
      </c>
      <c r="B82" s="3" t="s">
        <v>707</v>
      </c>
      <c r="C82" s="3" t="s">
        <v>968</v>
      </c>
      <c r="D82" s="5" t="s">
        <v>966</v>
      </c>
      <c r="E82" s="5" t="s">
        <v>967</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779</v>
      </c>
      <c r="AP82" s="6" t="s">
        <v>178</v>
      </c>
      <c r="AQ82" s="6" t="s">
        <v>57</v>
      </c>
      <c r="AR82" s="6" t="s">
        <v>57</v>
      </c>
      <c r="AS82" s="6" t="s">
        <v>57</v>
      </c>
      <c r="AT82">
        <v>1</v>
      </c>
      <c r="AU82">
        <v>80</v>
      </c>
    </row>
    <row r="83" spans="1:47" ht="15.75" customHeight="1" x14ac:dyDescent="0.2">
      <c r="A83" s="3">
        <f t="shared" si="0"/>
        <v>281</v>
      </c>
      <c r="B83" s="3" t="s">
        <v>687</v>
      </c>
      <c r="C83" s="3" t="s">
        <v>687</v>
      </c>
      <c r="D83" s="5" t="s">
        <v>960</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750</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969</v>
      </c>
      <c r="D85" s="5" t="s">
        <v>970</v>
      </c>
      <c r="E85" s="5" t="s">
        <v>971</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779</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963</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520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520</v>
      </c>
    </row>
    <row r="109" spans="1:47" ht="15.75" customHeight="1" x14ac:dyDescent="0.2">
      <c r="A109" s="3">
        <f t="shared" si="0"/>
        <v>307</v>
      </c>
      <c r="B109" s="3" t="s">
        <v>424</v>
      </c>
      <c r="C109" s="3" t="s">
        <v>556</v>
      </c>
      <c r="D109" s="5" t="s">
        <v>557</v>
      </c>
      <c r="E109" s="5" t="s">
        <v>738</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521</v>
      </c>
    </row>
    <row r="110" spans="1:47" ht="15.75" customHeight="1" x14ac:dyDescent="0.2">
      <c r="A110" s="3">
        <f t="shared" si="0"/>
        <v>308</v>
      </c>
      <c r="B110" s="3" t="s">
        <v>424</v>
      </c>
      <c r="C110" s="3" t="s">
        <v>736</v>
      </c>
      <c r="D110" s="5" t="s">
        <v>737</v>
      </c>
      <c r="E110" s="5" t="s">
        <v>739</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522</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525</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526</v>
      </c>
    </row>
    <row r="113" spans="1:47" ht="15.75" customHeight="1" x14ac:dyDescent="0.2">
      <c r="A113" s="3">
        <f t="shared" si="0"/>
        <v>311</v>
      </c>
      <c r="B113" s="3" t="s">
        <v>527</v>
      </c>
      <c r="C113" s="3" t="s">
        <v>740</v>
      </c>
      <c r="D113" s="5" t="s">
        <v>742</v>
      </c>
      <c r="E113" s="5" t="s">
        <v>741</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527</v>
      </c>
    </row>
    <row r="114" spans="1:47" ht="15.75" customHeight="1" x14ac:dyDescent="0.2">
      <c r="A114" s="3">
        <f t="shared" si="0"/>
        <v>312</v>
      </c>
      <c r="B114" s="3" t="s">
        <v>527</v>
      </c>
      <c r="C114" s="3" t="s">
        <v>760</v>
      </c>
      <c r="D114" s="5" t="s">
        <v>803</v>
      </c>
      <c r="E114" s="5" t="s">
        <v>761</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762</v>
      </c>
      <c r="D115" s="5" t="s">
        <v>804</v>
      </c>
      <c r="E115" s="5" t="s">
        <v>763</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842</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888</v>
      </c>
      <c r="D117" s="4" t="s">
        <v>887</v>
      </c>
      <c r="E117" s="4" t="s">
        <v>889</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898</v>
      </c>
      <c r="D118" s="4" t="s">
        <v>895</v>
      </c>
      <c r="E118" s="4" t="s">
        <v>896</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905</v>
      </c>
      <c r="D119" s="4" t="s">
        <v>904</v>
      </c>
      <c r="E119" s="4" t="s">
        <v>906</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900</v>
      </c>
      <c r="D120" s="4" t="s">
        <v>897</v>
      </c>
      <c r="E120" s="4" t="s">
        <v>899</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909</v>
      </c>
      <c r="D121" s="4" t="s">
        <v>907</v>
      </c>
      <c r="E121" s="4" t="s">
        <v>908</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903</v>
      </c>
      <c r="D122" s="4" t="s">
        <v>901</v>
      </c>
      <c r="E122" s="4" t="s">
        <v>902</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980</v>
      </c>
      <c r="D124" s="4" t="s">
        <v>978</v>
      </c>
      <c r="E124" s="4" t="s">
        <v>979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977</v>
      </c>
      <c r="D130" s="4" t="s">
        <v>975</v>
      </c>
      <c r="E130" s="4" t="s">
        <v>976</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945</v>
      </c>
      <c r="AP130" s="6" t="s">
        <v>57</v>
      </c>
      <c r="AQ130" s="6" t="s">
        <v>57</v>
      </c>
      <c r="AR130" s="6" t="s">
        <v>57</v>
      </c>
      <c r="AS130" s="6" t="s">
        <v>57</v>
      </c>
      <c r="AT130">
        <v>1</v>
      </c>
      <c r="AU130">
        <v>0</v>
      </c>
    </row>
    <row r="131" spans="1:47" ht="15.75" customHeight="1" x14ac:dyDescent="0.2">
      <c r="A131" s="3">
        <f t="shared" si="0"/>
        <v>329</v>
      </c>
      <c r="B131" s="3" t="s">
        <v>112</v>
      </c>
      <c r="C131" s="3" t="s">
        <v>942</v>
      </c>
      <c r="D131" s="4" t="s">
        <v>943</v>
      </c>
      <c r="E131" s="4" t="s">
        <v>944</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945</v>
      </c>
      <c r="AP131" s="6" t="s">
        <v>57</v>
      </c>
      <c r="AQ131" s="6" t="s">
        <v>57</v>
      </c>
      <c r="AR131" s="6" t="s">
        <v>57</v>
      </c>
      <c r="AS131" s="6" t="s">
        <v>57</v>
      </c>
      <c r="AT131">
        <v>1</v>
      </c>
      <c r="AU131">
        <v>0</v>
      </c>
    </row>
    <row r="132" spans="1:47" ht="15.75" customHeight="1" x14ac:dyDescent="0.2">
      <c r="A132" s="3">
        <f t="shared" si="0"/>
        <v>330</v>
      </c>
      <c r="B132" s="3" t="s">
        <v>112</v>
      </c>
      <c r="C132" s="3" t="s">
        <v>959</v>
      </c>
      <c r="D132" s="4" t="s">
        <v>958</v>
      </c>
      <c r="E132" s="4" t="s">
        <v>964</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945</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5"/>
  <sheetViews>
    <sheetView workbookViewId="0">
      <selection activeCell="C20" sqref="C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999</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805</v>
      </c>
      <c r="AP1" s="1" t="s">
        <v>806</v>
      </c>
      <c r="AQ1" s="1" t="s">
        <v>807</v>
      </c>
      <c r="AR1" s="1" t="s">
        <v>808</v>
      </c>
      <c r="AS1" s="1" t="s">
        <v>809</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5"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850</v>
      </c>
      <c r="C22" s="3" t="s">
        <v>850</v>
      </c>
      <c r="D22" s="4" t="s">
        <v>851</v>
      </c>
      <c r="E22" s="4" t="s">
        <v>852</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1027</v>
      </c>
      <c r="D23" s="4" t="s">
        <v>1025</v>
      </c>
      <c r="E23" s="4" t="s">
        <v>1026</v>
      </c>
      <c r="F23" s="3">
        <v>0</v>
      </c>
      <c r="G23" s="3">
        <v>0</v>
      </c>
      <c r="H23" s="3">
        <v>0</v>
      </c>
      <c r="I23" s="3">
        <v>50</v>
      </c>
      <c r="J23" s="3">
        <v>50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575</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574</v>
      </c>
      <c r="C24" s="3" t="s">
        <v>368</v>
      </c>
      <c r="D24" s="4" t="s">
        <v>351</v>
      </c>
      <c r="E24" s="4" t="s">
        <v>693</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574</v>
      </c>
      <c r="C25" s="8" t="s">
        <v>765</v>
      </c>
      <c r="D25" s="12" t="s">
        <v>764</v>
      </c>
      <c r="E25" s="12" t="s">
        <v>766</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776</v>
      </c>
      <c r="AP25" s="11" t="s">
        <v>57</v>
      </c>
      <c r="AQ25" s="11" t="s">
        <v>57</v>
      </c>
      <c r="AR25" s="11" t="s">
        <v>57</v>
      </c>
      <c r="AS25" s="11" t="s">
        <v>57</v>
      </c>
      <c r="AT25" s="10">
        <v>0</v>
      </c>
      <c r="AU25" s="10">
        <v>0</v>
      </c>
    </row>
    <row r="26" spans="1:47" s="10" customFormat="1" ht="15.75" customHeight="1" x14ac:dyDescent="0.2">
      <c r="A26" s="8">
        <f t="shared" si="0"/>
        <v>724</v>
      </c>
      <c r="B26" s="8" t="s">
        <v>574</v>
      </c>
      <c r="C26" s="8" t="s">
        <v>767</v>
      </c>
      <c r="D26" s="12" t="s">
        <v>768</v>
      </c>
      <c r="E26" s="12" t="s">
        <v>769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777</v>
      </c>
      <c r="AP26" s="11" t="s">
        <v>57</v>
      </c>
      <c r="AQ26" s="11" t="s">
        <v>57</v>
      </c>
      <c r="AR26" s="11" t="s">
        <v>57</v>
      </c>
      <c r="AS26" s="11" t="s">
        <v>57</v>
      </c>
      <c r="AT26" s="10">
        <v>0</v>
      </c>
      <c r="AU26" s="10">
        <v>0</v>
      </c>
    </row>
    <row r="27" spans="1:47" s="10" customFormat="1" ht="15.75" customHeight="1" x14ac:dyDescent="0.2">
      <c r="A27" s="8">
        <f t="shared" si="0"/>
        <v>725</v>
      </c>
      <c r="B27" s="8" t="s">
        <v>574</v>
      </c>
      <c r="C27" s="8" t="s">
        <v>771</v>
      </c>
      <c r="D27" s="12" t="s">
        <v>773</v>
      </c>
      <c r="E27" s="12" t="s">
        <v>774</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778</v>
      </c>
      <c r="AP27" s="11" t="s">
        <v>57</v>
      </c>
      <c r="AQ27" s="11" t="s">
        <v>57</v>
      </c>
      <c r="AR27" s="11" t="s">
        <v>57</v>
      </c>
      <c r="AS27" s="11" t="s">
        <v>57</v>
      </c>
      <c r="AT27" s="10">
        <v>0</v>
      </c>
      <c r="AU27" s="10">
        <v>0</v>
      </c>
    </row>
    <row r="28" spans="1:47" s="16" customFormat="1" ht="15.75" customHeight="1" x14ac:dyDescent="0.2">
      <c r="A28" s="14">
        <f t="shared" si="0"/>
        <v>726</v>
      </c>
      <c r="B28" s="14" t="s">
        <v>574</v>
      </c>
      <c r="C28" s="14" t="s">
        <v>772</v>
      </c>
      <c r="D28" s="15" t="s">
        <v>770</v>
      </c>
      <c r="E28" s="15" t="s">
        <v>775</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779</v>
      </c>
      <c r="AP28" s="17" t="s">
        <v>57</v>
      </c>
      <c r="AQ28" s="17" t="s">
        <v>57</v>
      </c>
      <c r="AR28" s="17" t="s">
        <v>57</v>
      </c>
      <c r="AS28" s="17" t="s">
        <v>57</v>
      </c>
      <c r="AT28" s="16">
        <v>1</v>
      </c>
      <c r="AU28" s="16">
        <v>0</v>
      </c>
    </row>
    <row r="29" spans="1:47" s="10" customFormat="1" ht="15.75" customHeight="1" x14ac:dyDescent="0.2">
      <c r="A29" s="8">
        <f t="shared" si="0"/>
        <v>727</v>
      </c>
      <c r="B29" s="8" t="s">
        <v>574</v>
      </c>
      <c r="C29" s="8" t="s">
        <v>781</v>
      </c>
      <c r="D29" s="12" t="s">
        <v>780</v>
      </c>
      <c r="E29" s="12" t="s">
        <v>782</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783</v>
      </c>
      <c r="AP29" s="11" t="s">
        <v>57</v>
      </c>
      <c r="AQ29" s="11" t="s">
        <v>57</v>
      </c>
      <c r="AR29" s="11" t="s">
        <v>57</v>
      </c>
      <c r="AS29" s="11" t="s">
        <v>57</v>
      </c>
      <c r="AT29" s="10">
        <v>0</v>
      </c>
      <c r="AU29" s="10">
        <v>0</v>
      </c>
    </row>
    <row r="30" spans="1:47" s="10" customFormat="1" ht="15.75" customHeight="1" x14ac:dyDescent="0.2">
      <c r="A30" s="8">
        <f t="shared" si="0"/>
        <v>728</v>
      </c>
      <c r="B30" s="8" t="s">
        <v>574</v>
      </c>
      <c r="C30" s="8" t="s">
        <v>928</v>
      </c>
      <c r="D30" s="12" t="s">
        <v>929</v>
      </c>
      <c r="E30" s="12" t="s">
        <v>930</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931</v>
      </c>
      <c r="AP30" s="11" t="s">
        <v>57</v>
      </c>
      <c r="AQ30" s="11" t="s">
        <v>57</v>
      </c>
      <c r="AR30" s="11" t="s">
        <v>57</v>
      </c>
      <c r="AS30" s="11" t="s">
        <v>57</v>
      </c>
      <c r="AT30" s="10">
        <v>0</v>
      </c>
      <c r="AU30" s="10">
        <v>0</v>
      </c>
    </row>
    <row r="31" spans="1:47" ht="15.75" customHeight="1" x14ac:dyDescent="0.2">
      <c r="A31" s="3">
        <f t="shared" si="0"/>
        <v>729</v>
      </c>
      <c r="B31" s="3" t="s">
        <v>28</v>
      </c>
      <c r="C31" s="3" t="s">
        <v>853</v>
      </c>
      <c r="D31" s="7" t="s">
        <v>854</v>
      </c>
      <c r="E31" s="5" t="s">
        <v>855</v>
      </c>
      <c r="F31" s="3">
        <v>0</v>
      </c>
      <c r="G31" s="3">
        <v>0</v>
      </c>
      <c r="H31" s="3">
        <v>0</v>
      </c>
      <c r="I31" s="3">
        <v>50</v>
      </c>
      <c r="J31" s="3">
        <v>50</v>
      </c>
      <c r="K31" s="3">
        <v>0.88</v>
      </c>
      <c r="L31" s="3">
        <v>0</v>
      </c>
      <c r="M31" s="3">
        <v>10</v>
      </c>
      <c r="N31" s="3">
        <v>2</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328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367</v>
      </c>
      <c r="C32" s="3" t="s">
        <v>367</v>
      </c>
      <c r="D32" s="4" t="s">
        <v>366</v>
      </c>
      <c r="E32" s="4" t="s">
        <v>369</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t="s">
        <v>48</v>
      </c>
      <c r="Z32" s="3" t="s">
        <v>48</v>
      </c>
      <c r="AA32" s="3">
        <v>0</v>
      </c>
      <c r="AB32" s="3">
        <v>0</v>
      </c>
      <c r="AC32">
        <v>0</v>
      </c>
      <c r="AD32">
        <v>0</v>
      </c>
      <c r="AE32" s="6" t="s">
        <v>374</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410</v>
      </c>
      <c r="C33" s="3" t="s">
        <v>382</v>
      </c>
      <c r="D33" s="4" t="s">
        <v>383</v>
      </c>
      <c r="E33" s="4" t="s">
        <v>384</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t="s">
        <v>48</v>
      </c>
      <c r="Z33" s="3" t="s">
        <v>24</v>
      </c>
      <c r="AA33" s="3">
        <v>0</v>
      </c>
      <c r="AB33" s="3">
        <v>0</v>
      </c>
      <c r="AC33">
        <v>30</v>
      </c>
      <c r="AD33">
        <v>15</v>
      </c>
      <c r="AE33" s="6" t="s">
        <v>395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227</v>
      </c>
      <c r="C34" s="3" t="s">
        <v>227</v>
      </c>
      <c r="D34" s="5" t="s">
        <v>228</v>
      </c>
      <c r="E34" s="5" t="s">
        <v>229</v>
      </c>
      <c r="F34" s="3">
        <v>0</v>
      </c>
      <c r="G34" s="3">
        <v>0</v>
      </c>
      <c r="H34" s="3">
        <v>0</v>
      </c>
      <c r="I34" s="3">
        <v>50</v>
      </c>
      <c r="J34" s="3">
        <v>23</v>
      </c>
      <c r="K34" s="3">
        <v>0.95</v>
      </c>
      <c r="L34" s="3">
        <v>0</v>
      </c>
      <c r="M34" s="3">
        <v>0</v>
      </c>
      <c r="N34" s="3">
        <v>0</v>
      </c>
      <c r="O34" s="3">
        <v>0</v>
      </c>
      <c r="P34" s="3">
        <v>0</v>
      </c>
      <c r="Q34" s="3">
        <v>0</v>
      </c>
      <c r="R34" s="3">
        <v>20</v>
      </c>
      <c r="S34" s="3">
        <v>0</v>
      </c>
      <c r="T34" s="3">
        <v>0</v>
      </c>
      <c r="U34" s="3">
        <v>0</v>
      </c>
      <c r="V34" s="3">
        <v>0</v>
      </c>
      <c r="W34" s="3">
        <v>0</v>
      </c>
      <c r="X34" s="3">
        <v>0</v>
      </c>
      <c r="Y34" s="3" t="s">
        <v>48</v>
      </c>
      <c r="Z34" s="3" t="s">
        <v>24</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595</v>
      </c>
      <c r="C35" s="3" t="s">
        <v>570</v>
      </c>
      <c r="D35" s="5" t="s">
        <v>571</v>
      </c>
      <c r="E35" s="5" t="s">
        <v>572</v>
      </c>
      <c r="F35" s="3">
        <v>0</v>
      </c>
      <c r="G35" s="3">
        <v>0</v>
      </c>
      <c r="H35" s="3">
        <v>0</v>
      </c>
      <c r="I35" s="3">
        <v>50</v>
      </c>
      <c r="J35" s="3">
        <v>23</v>
      </c>
      <c r="K35" s="3">
        <v>0.95</v>
      </c>
      <c r="L35" s="3">
        <v>0</v>
      </c>
      <c r="M35" s="3">
        <v>0</v>
      </c>
      <c r="N35" s="3">
        <v>0</v>
      </c>
      <c r="O35" s="3">
        <v>0</v>
      </c>
      <c r="P35" s="3">
        <v>100</v>
      </c>
      <c r="Q35" s="3">
        <v>100</v>
      </c>
      <c r="R35" s="3">
        <v>100</v>
      </c>
      <c r="S35" s="3">
        <v>100</v>
      </c>
      <c r="T35" s="3">
        <v>100</v>
      </c>
      <c r="U35" s="3">
        <v>100</v>
      </c>
      <c r="V35" s="3">
        <v>0</v>
      </c>
      <c r="W35" s="3">
        <v>0</v>
      </c>
      <c r="X35" s="3">
        <v>0</v>
      </c>
      <c r="Y35" s="3" t="s">
        <v>48</v>
      </c>
      <c r="Z35" s="3" t="s">
        <v>48</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5"/>
  <sheetViews>
    <sheetView workbookViewId="0">
      <selection activeCell="E14" sqref="E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999</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805</v>
      </c>
      <c r="AP1" s="1" t="s">
        <v>806</v>
      </c>
      <c r="AQ1" s="1" t="s">
        <v>807</v>
      </c>
      <c r="AR1" s="1" t="s">
        <v>808</v>
      </c>
      <c r="AS1" s="1" t="s">
        <v>809</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1030</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723</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801</v>
      </c>
      <c r="D7" s="5" t="s">
        <v>799</v>
      </c>
      <c r="E7" s="5" t="s">
        <v>800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972</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973</v>
      </c>
      <c r="D9" s="5" t="s">
        <v>1008</v>
      </c>
      <c r="E9" s="5" t="s">
        <v>1006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1031</v>
      </c>
      <c r="E10" s="5" t="s">
        <v>1032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755</v>
      </c>
      <c r="C11" s="3" t="s">
        <v>755</v>
      </c>
      <c r="D11" s="5" t="s">
        <v>797</v>
      </c>
      <c r="E11" s="5" t="s">
        <v>756</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758</v>
      </c>
      <c r="C12" s="3" t="s">
        <v>758</v>
      </c>
      <c r="D12" s="5" t="s">
        <v>757</v>
      </c>
      <c r="E12" s="5" t="s">
        <v>759</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758</v>
      </c>
      <c r="C13" s="3" t="s">
        <v>1037</v>
      </c>
      <c r="D13" s="5" t="s">
        <v>1036</v>
      </c>
      <c r="E13" s="5" t="s">
        <v>1038</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995</v>
      </c>
      <c r="C14" s="3" t="s">
        <v>989</v>
      </c>
      <c r="D14" s="5" t="s">
        <v>1009</v>
      </c>
      <c r="E14" s="5" t="s">
        <v>990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1028</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996</v>
      </c>
      <c r="C15" s="3" t="s">
        <v>991</v>
      </c>
      <c r="D15" s="5" t="s">
        <v>1011</v>
      </c>
      <c r="E15" s="5" t="s">
        <v>992</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1028</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997</v>
      </c>
      <c r="C16" s="3" t="s">
        <v>994</v>
      </c>
      <c r="D16" s="5" t="s">
        <v>1010</v>
      </c>
      <c r="E16" s="5" t="s">
        <v>993</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1028</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997</v>
      </c>
      <c r="C17" s="3" t="s">
        <v>1004</v>
      </c>
      <c r="D17" s="5" t="s">
        <v>1003</v>
      </c>
      <c r="E17" s="5" t="s">
        <v>1005</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1029</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997</v>
      </c>
      <c r="C18" s="3" t="s">
        <v>1002</v>
      </c>
      <c r="D18" s="5" t="s">
        <v>1000</v>
      </c>
      <c r="E18" s="5" t="s">
        <v>1001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1029</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796</v>
      </c>
      <c r="C20" s="3" t="s">
        <v>796</v>
      </c>
      <c r="D20" s="5" t="s">
        <v>1024</v>
      </c>
      <c r="E20" s="5" t="s">
        <v>1007</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974</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1012</v>
      </c>
      <c r="C21" s="3" t="s">
        <v>1012</v>
      </c>
      <c r="D21" s="5" t="s">
        <v>1013</v>
      </c>
      <c r="E21" s="5" t="s">
        <v>1014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974</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1012</v>
      </c>
      <c r="C22" s="3" t="s">
        <v>1015</v>
      </c>
      <c r="D22" s="5" t="s">
        <v>1016</v>
      </c>
      <c r="E22" s="5" t="s">
        <v>1017</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974</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1012</v>
      </c>
      <c r="C23" s="3" t="s">
        <v>1018</v>
      </c>
      <c r="D23" s="5" t="s">
        <v>1019</v>
      </c>
      <c r="E23" s="5" t="s">
        <v>1020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974</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1012</v>
      </c>
      <c r="C24" s="3" t="s">
        <v>1021</v>
      </c>
      <c r="D24" s="5" t="s">
        <v>1022</v>
      </c>
      <c r="E24" s="5" t="s">
        <v>1023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974</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1012</v>
      </c>
      <c r="C25" s="3" t="s">
        <v>1035</v>
      </c>
      <c r="D25" s="5" t="s">
        <v>1033</v>
      </c>
      <c r="E25" s="5" t="s">
        <v>1034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85</v>
      </c>
      <c r="Z25" s="3" t="s">
        <v>974</v>
      </c>
      <c r="AA25" s="3">
        <v>0</v>
      </c>
      <c r="AB25" s="3">
        <v>0</v>
      </c>
      <c r="AC25">
        <v>0</v>
      </c>
      <c r="AD25">
        <v>100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2021-01-07T16:01:27Z</dcterms:modified>
</cp:coreProperties>
</file>