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17B00E9B-93C6-4275-AD71-823A672FA73C}" xr6:coauthVersionLast="47" xr6:coauthVersionMax="47" xr10:uidLastSave="{00000000-0000-0000-0000-000000000000}"/>
  <bookViews>
    <workbookView xWindow="2730" yWindow="1245" windowWidth="25560" windowHeight="1435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73" i="1" l="1"/>
  <c r="A244" i="1"/>
  <c r="A249" i="1"/>
  <c r="A248" i="1"/>
  <c r="A247" i="1"/>
  <c r="A246" i="1"/>
  <c r="A245" i="1"/>
  <c r="A11" i="4"/>
  <c r="A55" i="3"/>
  <c r="A43" i="1"/>
  <c r="A29" i="1"/>
  <c r="A79" i="1"/>
  <c r="A77" i="1"/>
  <c r="A18" i="3"/>
  <c r="A384" i="2"/>
  <c r="A29" i="3"/>
  <c r="A30" i="3"/>
  <c r="A98" i="3"/>
  <c r="A97" i="3"/>
  <c r="A96" i="3"/>
  <c r="A95" i="3"/>
  <c r="A23" i="3"/>
  <c r="A22" i="3"/>
  <c r="A28" i="1"/>
  <c r="A30" i="1"/>
  <c r="A40" i="1"/>
  <c r="A104" i="3"/>
  <c r="A103" i="3"/>
  <c r="A102" i="3"/>
  <c r="A101" i="3"/>
  <c r="A100" i="3"/>
  <c r="A99" i="3"/>
  <c r="A94" i="3"/>
  <c r="A93" i="3"/>
  <c r="A92" i="3"/>
  <c r="A112" i="4"/>
  <c r="A49" i="4"/>
  <c r="A61" i="1"/>
  <c r="A21" i="4"/>
  <c r="A303" i="1"/>
  <c r="A302" i="1"/>
  <c r="A185" i="2"/>
  <c r="A138" i="1"/>
  <c r="A320" i="2"/>
  <c r="A36" i="3"/>
  <c r="A252" i="1"/>
  <c r="A276" i="2"/>
  <c r="A275" i="2"/>
  <c r="A274" i="2"/>
  <c r="A273" i="2"/>
  <c r="A272" i="2"/>
  <c r="A271" i="2"/>
  <c r="A270" i="2"/>
  <c r="A269" i="2"/>
  <c r="A268" i="2"/>
  <c r="A267" i="2"/>
  <c r="A266" i="2"/>
  <c r="A265" i="2"/>
  <c r="A162" i="4"/>
  <c r="A186" i="1"/>
  <c r="A119" i="1"/>
  <c r="A118" i="1"/>
  <c r="A285" i="1"/>
  <c r="A25" i="2"/>
  <c r="A75" i="1"/>
  <c r="A251" i="1"/>
  <c r="A187" i="1"/>
  <c r="A47" i="4"/>
  <c r="A8" i="4"/>
  <c r="A9" i="1"/>
  <c r="A4" i="1"/>
  <c r="A140" i="1"/>
  <c r="A139" i="1"/>
  <c r="A296" i="1"/>
  <c r="A301" i="1"/>
  <c r="A300" i="1"/>
  <c r="A299" i="1"/>
  <c r="A298" i="1"/>
  <c r="A297" i="1"/>
  <c r="A295" i="1"/>
  <c r="A294" i="1"/>
  <c r="A350" i="2"/>
  <c r="A253" i="1"/>
  <c r="A112" i="2"/>
  <c r="A160" i="4"/>
  <c r="A48" i="4"/>
  <c r="A128" i="1"/>
  <c r="A66" i="1"/>
  <c r="A204" i="2"/>
  <c r="A223" i="1"/>
  <c r="A206" i="2"/>
  <c r="A205" i="2"/>
  <c r="A203" i="2"/>
  <c r="A202" i="2"/>
  <c r="A218" i="2"/>
  <c r="A7" i="4"/>
  <c r="A196" i="1"/>
  <c r="A6" i="4"/>
  <c r="A221" i="2"/>
  <c r="A220" i="2"/>
  <c r="A219" i="2"/>
  <c r="A217" i="2"/>
  <c r="A213" i="1"/>
  <c r="A215" i="1"/>
  <c r="A212" i="1"/>
  <c r="A211" i="1"/>
  <c r="A177" i="1"/>
  <c r="A17" i="3"/>
  <c r="A215" i="2"/>
  <c r="A214" i="2"/>
  <c r="A213" i="2"/>
  <c r="A212" i="2"/>
  <c r="A211" i="2"/>
  <c r="A210" i="2"/>
  <c r="A209" i="2"/>
  <c r="A172" i="1"/>
  <c r="A173" i="1"/>
  <c r="A171" i="1"/>
  <c r="A222" i="1"/>
  <c r="A214" i="1"/>
  <c r="A208" i="2"/>
  <c r="A219" i="1"/>
  <c r="A185" i="1"/>
  <c r="A269" i="1"/>
  <c r="A218" i="1"/>
  <c r="A268" i="1"/>
  <c r="A10" i="4"/>
  <c r="A54" i="3"/>
  <c r="A170" i="1"/>
  <c r="A220" i="1"/>
  <c r="A278" i="1"/>
  <c r="A198" i="2"/>
  <c r="A197" i="2"/>
  <c r="A117" i="1"/>
  <c r="A290" i="1"/>
  <c r="A35" i="3"/>
  <c r="A34" i="3"/>
  <c r="A33" i="3"/>
  <c r="A363" i="2"/>
  <c r="A365" i="2"/>
  <c r="A369" i="2"/>
  <c r="A370" i="2"/>
  <c r="A367" i="2"/>
  <c r="A368" i="2"/>
  <c r="A366" i="2"/>
  <c r="A364" i="2"/>
  <c r="A81" i="3"/>
  <c r="A82" i="3"/>
  <c r="A80" i="3"/>
  <c r="A79" i="3"/>
  <c r="A78" i="3"/>
  <c r="A77" i="3"/>
  <c r="A76" i="3"/>
  <c r="A75" i="3"/>
  <c r="A73" i="3"/>
  <c r="A74" i="3"/>
  <c r="A72" i="3"/>
  <c r="A161" i="4"/>
  <c r="A75" i="2"/>
  <c r="A74" i="2"/>
  <c r="A73" i="2"/>
  <c r="A347" i="2"/>
  <c r="A346" i="2"/>
  <c r="A345" i="2"/>
  <c r="A344" i="2"/>
  <c r="A343" i="2"/>
  <c r="A342" i="2"/>
  <c r="A50" i="2"/>
  <c r="A49" i="2"/>
  <c r="A48" i="2"/>
  <c r="A47" i="2"/>
  <c r="A46" i="2"/>
  <c r="A88" i="3"/>
  <c r="A87" i="3"/>
  <c r="A60" i="2"/>
  <c r="A61" i="2"/>
  <c r="A59" i="2"/>
  <c r="A91" i="3"/>
  <c r="A90" i="3"/>
  <c r="A89" i="3"/>
  <c r="A86" i="3"/>
  <c r="A85" i="3"/>
  <c r="A84" i="3"/>
  <c r="A83" i="3"/>
  <c r="A12" i="3"/>
  <c r="A11" i="3"/>
  <c r="A10" i="3"/>
  <c r="A9" i="3"/>
  <c r="A223" i="2"/>
  <c r="A222" i="2"/>
  <c r="A200" i="2"/>
  <c r="A199" i="2"/>
  <c r="A386" i="2"/>
  <c r="A289" i="1"/>
  <c r="A184" i="2"/>
  <c r="A181" i="2"/>
  <c r="A293" i="1"/>
  <c r="A117" i="2"/>
  <c r="A130" i="1"/>
  <c r="A282" i="1"/>
  <c r="A281" i="1"/>
  <c r="A57" i="2"/>
  <c r="A56" i="2"/>
  <c r="A55" i="2"/>
  <c r="A314" i="1"/>
  <c r="A271" i="1"/>
  <c r="A208" i="1"/>
  <c r="A315" i="2"/>
  <c r="A275" i="1"/>
  <c r="A274" i="1"/>
  <c r="A279" i="1"/>
  <c r="A280" i="1"/>
  <c r="A120" i="2"/>
  <c r="A273" i="1"/>
  <c r="A272" i="1"/>
  <c r="A221" i="1"/>
  <c r="A277" i="1"/>
  <c r="A161" i="2"/>
  <c r="A276" i="1"/>
  <c r="A141" i="1"/>
  <c r="A137" i="1"/>
  <c r="A196" i="2"/>
  <c r="A195" i="2"/>
  <c r="A192" i="2"/>
  <c r="A193" i="2"/>
  <c r="A264" i="2"/>
  <c r="A258" i="2"/>
  <c r="A252" i="2"/>
  <c r="A243" i="1"/>
  <c r="A237" i="1"/>
  <c r="A231" i="1"/>
  <c r="A194" i="2"/>
  <c r="A292" i="1"/>
  <c r="A291" i="1"/>
  <c r="A288" i="1"/>
  <c r="A122" i="2"/>
  <c r="A54" i="2"/>
  <c r="A191" i="2"/>
  <c r="A56" i="1"/>
  <c r="A265" i="1"/>
  <c r="A183" i="1"/>
  <c r="A262" i="1"/>
  <c r="A263" i="1"/>
  <c r="A52" i="2"/>
  <c r="A184" i="1"/>
  <c r="A270" i="1"/>
  <c r="A264" i="1"/>
  <c r="A261" i="1"/>
  <c r="A203" i="1"/>
  <c r="A260" i="1"/>
  <c r="A286" i="2"/>
  <c r="A288" i="2"/>
  <c r="A205" i="1"/>
  <c r="A204" i="1"/>
  <c r="A53" i="2"/>
  <c r="A182" i="1"/>
  <c r="A32" i="3"/>
  <c r="A121" i="2"/>
  <c r="A74" i="1"/>
  <c r="A72" i="1"/>
  <c r="A250" i="1"/>
  <c r="A300" i="2"/>
  <c r="A156" i="2"/>
  <c r="A164" i="2"/>
  <c r="A163" i="2"/>
  <c r="A162" i="2"/>
  <c r="A160" i="2"/>
  <c r="A159" i="2"/>
  <c r="A119" i="2"/>
  <c r="A28" i="3"/>
  <c r="A361" i="2"/>
  <c r="A360" i="2"/>
  <c r="A358" i="2"/>
  <c r="A359" i="2"/>
  <c r="A357" i="2"/>
  <c r="A353" i="2"/>
  <c r="A356" i="2"/>
  <c r="A355" i="2"/>
  <c r="A354" i="2"/>
  <c r="A352" i="2"/>
  <c r="A191" i="1"/>
  <c r="A192" i="1"/>
  <c r="A193" i="1"/>
  <c r="A194" i="1"/>
  <c r="A195" i="1"/>
  <c r="A190" i="1"/>
  <c r="A189" i="1"/>
  <c r="A127" i="1"/>
  <c r="A362" i="2"/>
  <c r="A351" i="2"/>
  <c r="A65" i="1"/>
  <c r="A43" i="4"/>
  <c r="A42" i="4"/>
  <c r="A140" i="4"/>
  <c r="A35" i="4"/>
  <c r="A159" i="4"/>
  <c r="A158" i="4"/>
  <c r="A134" i="1"/>
  <c r="A41" i="4"/>
  <c r="A40" i="4"/>
  <c r="A39" i="4"/>
  <c r="A59" i="3"/>
  <c r="A71" i="3"/>
  <c r="A60" i="3"/>
  <c r="A174" i="1"/>
  <c r="A158" i="2"/>
  <c r="A26" i="1"/>
  <c r="A64" i="3"/>
  <c r="A39" i="1"/>
  <c r="A38" i="1"/>
  <c r="A37" i="1"/>
  <c r="A36" i="1"/>
  <c r="A35" i="1"/>
  <c r="A25" i="1"/>
  <c r="A24" i="1"/>
  <c r="A23" i="1"/>
  <c r="A27" i="1"/>
  <c r="A22" i="1"/>
  <c r="A21" i="1"/>
  <c r="A149" i="4"/>
  <c r="A90" i="1"/>
  <c r="A136" i="1"/>
  <c r="A105" i="1"/>
  <c r="A108" i="1"/>
  <c r="A113" i="1"/>
  <c r="A133" i="1"/>
  <c r="A88" i="1"/>
  <c r="A126" i="1"/>
  <c r="A142" i="4"/>
  <c r="A141" i="4"/>
  <c r="A125" i="1"/>
  <c r="A163" i="4"/>
  <c r="A37" i="2"/>
  <c r="A302" i="2"/>
  <c r="A280" i="2"/>
  <c r="A301" i="2"/>
  <c r="A322" i="2"/>
  <c r="A115" i="2"/>
  <c r="A143" i="2"/>
  <c r="A147" i="2"/>
  <c r="A148" i="2"/>
  <c r="A149" i="2"/>
  <c r="A381" i="2"/>
  <c r="A129" i="2"/>
  <c r="A132" i="2"/>
  <c r="A63" i="2"/>
  <c r="A113" i="2"/>
  <c r="A76" i="2"/>
  <c r="A123" i="2"/>
  <c r="A133" i="2"/>
  <c r="A139" i="2"/>
  <c r="A169" i="2"/>
  <c r="A165" i="2"/>
  <c r="A216" i="2"/>
  <c r="A112" i="1"/>
  <c r="A114" i="1"/>
  <c r="A115" i="1"/>
  <c r="A207" i="2"/>
  <c r="A289" i="2"/>
  <c r="A282" i="2"/>
  <c r="A281" i="2"/>
  <c r="A216" i="1"/>
  <c r="A291" i="2"/>
  <c r="A371" i="2"/>
  <c r="A328" i="2"/>
  <c r="A324" i="2"/>
  <c r="A303" i="2"/>
  <c r="A186" i="2"/>
  <c r="A244" i="2"/>
  <c r="A31" i="4"/>
  <c r="A19" i="4"/>
  <c r="A15" i="4"/>
  <c r="A14" i="4"/>
  <c r="A34" i="4"/>
  <c r="A33" i="4"/>
  <c r="A32" i="4"/>
  <c r="A30" i="4"/>
  <c r="A34" i="1"/>
  <c r="A137" i="2"/>
  <c r="A70" i="3"/>
  <c r="A69" i="3"/>
  <c r="A68" i="3"/>
  <c r="A67" i="3"/>
  <c r="A66" i="3"/>
  <c r="A65" i="3"/>
  <c r="A63" i="3"/>
  <c r="A62" i="3"/>
  <c r="A61" i="3"/>
  <c r="A138" i="2"/>
  <c r="A151" i="1"/>
  <c r="A45" i="2"/>
  <c r="A44" i="2"/>
  <c r="A40" i="2"/>
  <c r="A43" i="2"/>
  <c r="A42" i="2"/>
  <c r="A41" i="2"/>
  <c r="A12" i="1"/>
  <c r="A8" i="1"/>
  <c r="A3" i="1"/>
  <c r="A18" i="1"/>
  <c r="A224" i="2"/>
  <c r="A71" i="1"/>
  <c r="A123" i="1"/>
  <c r="A122" i="1"/>
  <c r="A78" i="1"/>
  <c r="A263" i="2"/>
  <c r="A262" i="2"/>
  <c r="A261" i="2"/>
  <c r="A260" i="2"/>
  <c r="A259" i="2"/>
  <c r="A242" i="1"/>
  <c r="A241" i="1"/>
  <c r="A240" i="1"/>
  <c r="A239" i="1"/>
  <c r="A238" i="1"/>
  <c r="A257" i="2"/>
  <c r="A256" i="2"/>
  <c r="A255" i="2"/>
  <c r="A254" i="2"/>
  <c r="A253" i="2"/>
  <c r="A250" i="2"/>
  <c r="A251" i="2"/>
  <c r="A236" i="1"/>
  <c r="A235" i="1"/>
  <c r="A234" i="1"/>
  <c r="A233" i="1"/>
  <c r="A232" i="1"/>
  <c r="A230" i="1"/>
  <c r="A229" i="1"/>
  <c r="A24" i="4"/>
  <c r="A23" i="4"/>
  <c r="A247" i="2"/>
  <c r="A226" i="1"/>
  <c r="A248" i="2"/>
  <c r="A227" i="1"/>
  <c r="A136" i="2"/>
  <c r="A135" i="2"/>
  <c r="A317" i="2"/>
  <c r="A319" i="2"/>
  <c r="A321" i="2"/>
  <c r="A316" i="2"/>
  <c r="A318" i="2"/>
  <c r="A256" i="1"/>
  <c r="A255" i="1"/>
  <c r="A254" i="1"/>
  <c r="A249" i="2"/>
  <c r="A228" i="1"/>
  <c r="A22" i="4"/>
  <c r="A246" i="2"/>
  <c r="A225" i="1"/>
  <c r="A224" i="1"/>
  <c r="A70" i="1"/>
  <c r="A20" i="4"/>
  <c r="A69" i="1"/>
  <c r="A68" i="1"/>
  <c r="A33" i="1"/>
  <c r="A100" i="1"/>
  <c r="A99" i="1"/>
  <c r="A392" i="2"/>
  <c r="A391" i="2"/>
  <c r="A390" i="2"/>
  <c r="A389" i="2"/>
  <c r="A388" i="2"/>
  <c r="A387" i="2"/>
  <c r="A385"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5"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64" i="4"/>
  <c r="A157" i="4"/>
  <c r="A156" i="4"/>
  <c r="A155" i="4"/>
  <c r="A154" i="4"/>
  <c r="A153" i="4"/>
  <c r="A152" i="4"/>
  <c r="A151" i="4"/>
  <c r="A150" i="4"/>
  <c r="A148" i="4"/>
  <c r="A147" i="4"/>
  <c r="A146" i="4"/>
  <c r="A145" i="4"/>
  <c r="A144" i="4"/>
  <c r="A143" i="4"/>
  <c r="A139"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6" i="4"/>
  <c r="A45" i="4"/>
  <c r="A44" i="4"/>
  <c r="A38" i="4"/>
  <c r="A37" i="4"/>
  <c r="A36" i="4"/>
  <c r="A29" i="4"/>
  <c r="A28" i="4"/>
  <c r="A27" i="4"/>
  <c r="A26" i="4"/>
  <c r="A25" i="4"/>
  <c r="A18" i="4"/>
  <c r="A17" i="4"/>
  <c r="A16" i="4"/>
  <c r="A13" i="4"/>
  <c r="A12" i="4"/>
  <c r="A9" i="4"/>
  <c r="A5" i="4"/>
  <c r="A4" i="4"/>
  <c r="A3" i="4"/>
  <c r="A2" i="4"/>
  <c r="A42" i="1"/>
  <c r="A41" i="1"/>
  <c r="A31" i="1"/>
  <c r="A32" i="1"/>
  <c r="A94" i="1"/>
  <c r="A178" i="1"/>
  <c r="A259" i="1"/>
  <c r="A152" i="1"/>
  <c r="A168" i="1"/>
  <c r="A84" i="1"/>
  <c r="A110" i="1"/>
  <c r="A121" i="1"/>
  <c r="A93" i="1"/>
  <c r="A181" i="1"/>
  <c r="A169" i="1"/>
  <c r="A20" i="1"/>
  <c r="A19" i="1"/>
  <c r="A80" i="1"/>
  <c r="A131" i="1"/>
  <c r="A129" i="1"/>
  <c r="A135" i="1"/>
  <c r="A266" i="1"/>
  <c r="A206" i="1"/>
  <c r="A209" i="1"/>
  <c r="A167" i="1"/>
  <c r="A76" i="1"/>
  <c r="A166" i="1"/>
  <c r="A49" i="1"/>
  <c r="A48" i="1"/>
  <c r="A89" i="1"/>
  <c r="A148" i="1"/>
  <c r="A161" i="1"/>
  <c r="A164" i="1"/>
  <c r="A163" i="1"/>
  <c r="A162" i="1"/>
  <c r="A52" i="1"/>
  <c r="A267" i="1"/>
  <c r="A5" i="1"/>
  <c r="A284" i="1"/>
  <c r="A109" i="1"/>
  <c r="A287" i="1"/>
  <c r="A286" i="1"/>
  <c r="A64" i="1"/>
  <c r="A15" i="1"/>
  <c r="A283" i="1"/>
  <c r="A150" i="1"/>
  <c r="A149" i="1"/>
  <c r="A147" i="1"/>
  <c r="A142" i="1"/>
  <c r="A60" i="1"/>
  <c r="A97" i="1"/>
  <c r="A96" i="1"/>
  <c r="A95" i="1"/>
  <c r="A92" i="1"/>
  <c r="A188" i="1"/>
  <c r="A202" i="1"/>
  <c r="A143" i="1"/>
  <c r="A59" i="1"/>
  <c r="A156" i="1"/>
  <c r="A58" i="1"/>
  <c r="A55" i="1"/>
  <c r="A57" i="1"/>
  <c r="A146" i="1"/>
  <c r="A47" i="1"/>
  <c r="A107" i="1"/>
  <c r="A53" i="1"/>
  <c r="A145" i="1"/>
  <c r="A101" i="1"/>
  <c r="A165" i="1"/>
  <c r="A159" i="1"/>
  <c r="A158" i="1"/>
  <c r="A157" i="1"/>
  <c r="A160" i="1"/>
  <c r="A201" i="1"/>
  <c r="A144" i="1"/>
  <c r="A132" i="1"/>
  <c r="A155" i="1"/>
  <c r="A199" i="1"/>
  <c r="A198" i="1"/>
  <c r="A197" i="1"/>
  <c r="A154" i="1"/>
  <c r="A106" i="1"/>
  <c r="A111" i="1"/>
  <c r="A54" i="1"/>
  <c r="A104" i="1"/>
  <c r="A258" i="1"/>
  <c r="A63" i="1"/>
  <c r="A50" i="1"/>
  <c r="A176" i="1"/>
  <c r="A86" i="1"/>
  <c r="A257" i="1"/>
  <c r="A210" i="1"/>
  <c r="A217" i="1"/>
  <c r="A207" i="1"/>
  <c r="A180" i="1"/>
  <c r="A124" i="1"/>
  <c r="A179" i="1"/>
  <c r="A116" i="1"/>
  <c r="A153" i="1"/>
  <c r="A103" i="1"/>
  <c r="A102" i="1"/>
  <c r="A306" i="1"/>
  <c r="A81" i="1"/>
  <c r="A17" i="1"/>
  <c r="A16" i="1"/>
  <c r="A304" i="1"/>
  <c r="A175" i="1"/>
  <c r="A200" i="1"/>
  <c r="A85" i="1"/>
  <c r="A14" i="1"/>
  <c r="A46" i="1"/>
  <c r="A82" i="1"/>
  <c r="A10" i="1"/>
  <c r="A316" i="1"/>
  <c r="A62" i="1"/>
  <c r="A45" i="1"/>
  <c r="A313" i="1"/>
  <c r="A315" i="1"/>
  <c r="A67" i="1"/>
  <c r="A312" i="1"/>
  <c r="A311" i="1"/>
  <c r="A310" i="1"/>
  <c r="A308" i="1"/>
  <c r="A309" i="1"/>
  <c r="A305" i="1"/>
  <c r="A13" i="1"/>
  <c r="A83" i="1"/>
  <c r="A6" i="1"/>
  <c r="A87" i="1"/>
  <c r="A91" i="1"/>
  <c r="A98" i="1"/>
  <c r="A120" i="1"/>
  <c r="A2" i="1"/>
  <c r="A44" i="1"/>
  <c r="A7" i="1"/>
  <c r="A11" i="1"/>
  <c r="A51" i="1"/>
  <c r="A307" i="1"/>
</calcChain>
</file>

<file path=xl/sharedStrings.xml><?xml version="1.0" encoding="utf-8"?>
<sst xmlns="http://schemas.openxmlformats.org/spreadsheetml/2006/main" count="32457" uniqueCount="3705">
  <si>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</si>
  <si>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</si>
  <si>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</si>
  <si>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</si>
  <si>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</si>
  <si>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</si>
  <si>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</si>
  <si>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</si>
  <si>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</si>
  <si>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</si>
  <si>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</si>
  <si>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</si>
  <si>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</si>
  <si>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</si>
  <si>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</si>
  <si>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</si>
  <si>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</si>
  <si>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</si>
  <si>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</si>
  <si>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</si>
  <si>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</si>
  <si>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</si>
  <si>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</si>
  <si>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</si>
  <si>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</si>
  <si>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</si>
  <si>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</si>
  <si>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</si>
  <si>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</si>
  <si>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</si>
  <si>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</si>
  <si>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</si>
  <si>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</si>
  <si>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</si>
  <si>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</si>
  <si>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</si>
  <si>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</si>
  <si>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</si>
  <si>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</si>
  <si>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</si>
  <si>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</si>
  <si>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</si>
  <si>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</si>
  <si>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</si>
  <si>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</si>
  <si>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</si>
  <si>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</si>
  <si>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</si>
  <si>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</si>
  <si>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</si>
  <si>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</si>
  <si>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</si>
  <si>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</si>
  <si>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</si>
  <si>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</si>
  <si>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</si>
  <si>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</si>
  <si>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</si>
  <si>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</si>
  <si>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</si>
  <si>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</si>
  <si>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</si>
  <si>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</si>
  <si>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</si>
  <si>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</si>
  <si>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</si>
  <si>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</si>
  <si>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</si>
  <si>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</si>
  <si>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</si>
  <si>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</si>
  <si>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</si>
  <si>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</si>
  <si>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</si>
  <si>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</si>
  <si>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</si>
  <si>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</si>
  <si>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</si>
  <si>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</si>
  <si>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</si>
  <si>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</si>
  <si>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</si>
  <si>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</si>
  <si>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</si>
  <si>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</si>
  <si>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</si>
  <si>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</si>
  <si>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</si>
  <si>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</si>
  <si>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</si>
  <si>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</si>
  <si>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</si>
  <si>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</si>
  <si>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</si>
  <si>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</si>
  <si>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</si>
  <si>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</si>
  <si>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</si>
  <si>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</si>
  <si>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</si>
  <si>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</si>
  <si>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</si>
  <si>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</si>
  <si>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</si>
  <si>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</si>
  <si>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</si>
  <si>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</si>
  <si>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</si>
  <si>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</si>
  <si>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</si>
  <si>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</si>
  <si>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</si>
  <si>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</si>
  <si>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</si>
  <si>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</si>
  <si>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</si>
  <si>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</si>
  <si>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</si>
  <si>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</si>
  <si>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</si>
  <si>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</si>
  <si>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</si>
  <si>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</si>
  <si>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</si>
  <si>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</si>
  <si>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</si>
  <si>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</si>
  <si>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</si>
  <si>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</si>
  <si>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</si>
  <si>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</si>
  <si>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</si>
  <si>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</si>
  <si>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</si>
  <si>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</si>
  <si>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</si>
  <si>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</si>
  <si>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</si>
  <si>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</si>
  <si>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</si>
  <si>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</si>
  <si>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</si>
  <si>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</si>
  <si>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</si>
  <si>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</si>
  <si>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</si>
  <si>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</si>
  <si>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</si>
  <si>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</si>
  <si>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</si>
  <si>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</si>
  <si>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</si>
  <si>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</si>
  <si>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</si>
  <si>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</si>
  <si>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</si>
  <si>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</si>
  <si>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</si>
  <si>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</si>
  <si>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</si>
  <si>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</si>
  <si>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</si>
  <si>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</si>
  <si>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</si>
  <si>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</si>
  <si>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</si>
  <si>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</si>
  <si>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</si>
  <si>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</si>
  <si>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</si>
  <si>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</si>
  <si>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</si>
  <si>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</si>
  <si>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</si>
  <si>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</si>
  <si>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</si>
  <si>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</si>
  <si>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</si>
  <si>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</si>
  <si>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</si>
  <si>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</si>
  <si>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</si>
  <si>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</si>
  <si>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</si>
  <si>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</si>
  <si>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</si>
  <si>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</si>
  <si>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</si>
  <si>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</si>
  <si>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</si>
  <si>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</si>
  <si>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</si>
  <si>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</si>
  <si>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</si>
  <si>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</si>
  <si>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</si>
  <si>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</si>
  <si>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</si>
  <si>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</si>
  <si>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</si>
  <si>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</si>
  <si>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</si>
  <si>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</si>
  <si>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</si>
  <si>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</si>
  <si>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</si>
  <si>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</si>
  <si>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</si>
  <si>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</si>
  <si>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</si>
  <si>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</si>
  <si>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</si>
  <si>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</si>
  <si>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</si>
  <si>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</si>
  <si>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</si>
  <si>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</si>
  <si>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</si>
  <si>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</si>
  <si>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</si>
  <si>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</si>
  <si>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</si>
  <si>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</si>
  <si>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</si>
  <si>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</si>
  <si>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</si>
  <si>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</si>
  <si>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</si>
  <si>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</si>
  <si>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</si>
  <si>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</si>
  <si>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</si>
  <si>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</si>
  <si>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</si>
  <si>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</si>
  <si>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</si>
  <si>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</si>
  <si>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</si>
  <si>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</si>
  <si>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</si>
  <si>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</si>
  <si>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</si>
  <si>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</si>
  <si>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</si>
  <si>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</si>
  <si>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</si>
  <si>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</si>
  <si>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</si>
  <si>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</si>
  <si>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</si>
  <si>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</si>
  <si>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</si>
  <si>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</si>
  <si>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</si>
  <si>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</si>
  <si>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</si>
  <si>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</si>
  <si>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</si>
  <si>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</si>
  <si>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</si>
  <si>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</si>
  <si>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</si>
  <si>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</si>
  <si>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</si>
  <si>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</si>
  <si>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</si>
  <si>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</si>
  <si>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</si>
  <si>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</si>
  <si>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</si>
  <si>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</si>
  <si>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</si>
  <si>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</si>
  <si>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</si>
  <si>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</si>
  <si>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</si>
  <si>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</si>
  <si>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</si>
  <si>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</si>
  <si>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</si>
  <si>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</si>
  <si>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</si>
  <si>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</si>
  <si>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</si>
  <si>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</si>
  <si>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</si>
  <si>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</si>
  <si>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</si>
  <si>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</si>
  <si>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</si>
  <si>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</si>
  <si>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</si>
  <si>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</si>
  <si>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</si>
  <si>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</si>
  <si>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</si>
  <si>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</si>
  <si>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</si>
  <si>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</si>
  <si>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</si>
  <si>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</si>
  <si>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</si>
  <si>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</si>
  <si>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</si>
  <si>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</si>
  <si>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</si>
  <si>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</si>
  <si>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</si>
  <si>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</si>
  <si>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</si>
  <si>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</si>
  <si>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</si>
  <si>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</si>
  <si>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</si>
  <si>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</si>
  <si>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</si>
  <si>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</si>
  <si>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</si>
  <si>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</si>
  <si>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</si>
  <si>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</si>
  <si>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</si>
  <si>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</si>
  <si>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</si>
  <si>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</si>
  <si>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</si>
  <si>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</si>
  <si>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</si>
  <si>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</si>
  <si>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</si>
  <si>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</si>
  <si>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</si>
  <si>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</si>
  <si>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</si>
  <si>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</si>
  <si>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</si>
  <si>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</si>
  <si>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</si>
  <si>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</si>
  <si>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</si>
  <si>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</si>
  <si>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</si>
  <si>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</si>
  <si>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</si>
  <si>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</si>
  <si>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</si>
  <si>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</si>
  <si>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</si>
  <si>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</si>
  <si>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</si>
  <si>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</si>
  <si>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</si>
  <si>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</si>
  <si>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</si>
  <si>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</si>
  <si>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</si>
  <si>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</si>
  <si>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</si>
  <si>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</si>
  <si>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</si>
  <si>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</si>
  <si>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</si>
  <si>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</si>
  <si>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</si>
  <si>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</si>
  <si>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</si>
  <si>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</si>
  <si>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</si>
  <si>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</si>
  <si>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</si>
  <si>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</si>
  <si>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</si>
  <si>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</si>
  <si>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</si>
  <si>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</si>
  <si>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</si>
  <si>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</si>
  <si>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</si>
  <si>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</si>
  <si>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</si>
  <si>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</si>
  <si>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</si>
  <si>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</si>
  <si>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</si>
  <si>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</si>
  <si>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</si>
  <si>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</si>
  <si>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</si>
  <si>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</si>
  <si>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</si>
  <si>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</si>
  <si>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</si>
  <si>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</si>
  <si>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</si>
  <si>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</si>
  <si>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</si>
  <si>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</si>
  <si>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</si>
  <si>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</si>
  <si>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</si>
  <si>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</si>
  <si>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</si>
  <si>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</si>
  <si>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</si>
  <si>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</si>
  <si>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</si>
  <si>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</si>
  <si>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</si>
  <si>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</si>
  <si>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</si>
  <si>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</si>
  <si>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</si>
  <si>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</si>
  <si>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</si>
  <si>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</si>
  <si>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</si>
  <si>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</si>
  <si>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</si>
  <si>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</si>
  <si>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</si>
  <si>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</si>
  <si>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</si>
  <si>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</si>
  <si>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</si>
  <si>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</si>
  <si>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</si>
  <si>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</si>
  <si>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</si>
  <si>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</si>
  <si>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</si>
  <si>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</si>
  <si>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</si>
  <si>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</si>
  <si>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</si>
  <si>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</si>
  <si>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</si>
  <si>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</si>
  <si>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</si>
  <si>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</si>
  <si>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</si>
  <si>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</si>
  <si>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</si>
  <si>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</si>
  <si>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</si>
  <si>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</si>
  <si>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</si>
  <si>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</si>
  <si>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</si>
  <si>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</si>
  <si>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</si>
  <si>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</si>
  <si>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</si>
  <si>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</si>
  <si>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</si>
  <si>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</si>
  <si>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</si>
  <si>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</si>
  <si>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</si>
  <si>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</si>
  <si>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</si>
  <si>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</si>
  <si>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</si>
  <si>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</si>
  <si>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</si>
  <si>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</si>
  <si>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</si>
  <si>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</si>
  <si>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</si>
  <si>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</si>
  <si>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</si>
  <si>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</si>
  <si>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</si>
  <si>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</si>
  <si>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</si>
  <si>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</si>
  <si>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</si>
  <si>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</si>
  <si>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</si>
  <si>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</si>
  <si>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</si>
  <si>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</si>
  <si>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</si>
  <si>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</si>
  <si>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</si>
  <si>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</si>
  <si>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</si>
  <si>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</si>
  <si>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</si>
  <si>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</si>
  <si>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</si>
  <si>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</si>
  <si>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</si>
  <si>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</si>
  <si>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</si>
  <si>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</si>
  <si>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</si>
  <si>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</si>
  <si>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</si>
  <si>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</si>
  <si>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</si>
  <si>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</si>
  <si>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</si>
  <si>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</si>
  <si>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</si>
  <si>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</si>
  <si>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</si>
  <si>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</si>
  <si>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</si>
  <si>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</si>
  <si>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</si>
  <si>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</si>
  <si>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</si>
  <si>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</si>
  <si>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</si>
  <si>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</si>
  <si>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</si>
  <si>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</si>
  <si>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</si>
  <si>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</si>
  <si>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</si>
  <si>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</si>
  <si>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</si>
  <si>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</si>
  <si>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</si>
  <si>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</si>
  <si>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</si>
  <si>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</si>
  <si>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</si>
  <si>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</si>
  <si>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</si>
  <si>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</si>
  <si>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</si>
  <si>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</si>
  <si>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</si>
  <si>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</si>
  <si>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</si>
  <si>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</si>
  <si>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</si>
  <si>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</si>
  <si>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</si>
  <si>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</si>
  <si>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</si>
  <si>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</si>
  <si>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</si>
  <si>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</si>
  <si>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</si>
  <si>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</si>
  <si>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</si>
  <si>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</si>
  <si>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</si>
  <si>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</si>
  <si>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</si>
  <si>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</si>
  <si>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</si>
  <si>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</si>
  <si>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</si>
  <si>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</si>
  <si>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</si>
  <si>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</si>
  <si>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</si>
  <si>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</si>
  <si>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</si>
  <si>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</si>
  <si>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</si>
  <si>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</si>
  <si>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</si>
  <si>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</si>
  <si>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</si>
  <si>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</si>
  <si>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</si>
  <si>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</si>
  <si>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</si>
  <si>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</si>
  <si>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</si>
  <si>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</si>
  <si>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</si>
  <si>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</si>
  <si>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</si>
  <si>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</si>
  <si>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</si>
  <si>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</si>
  <si>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</si>
  <si>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</si>
  <si>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</si>
  <si>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</si>
  <si>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</si>
  <si>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</si>
  <si>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</si>
  <si>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</si>
  <si>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</si>
  <si>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</si>
  <si>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</si>
  <si>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</si>
  <si>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</si>
  <si>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</si>
  <si>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</si>
  <si>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</si>
  <si>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</si>
  <si>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</si>
  <si>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</si>
  <si>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</si>
  <si>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</si>
  <si>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</si>
  <si>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</si>
  <si>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</si>
  <si>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</si>
  <si>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</si>
  <si>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</si>
  <si>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</si>
  <si>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</si>
  <si>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</si>
  <si>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</si>
  <si>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</si>
  <si>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</si>
  <si>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</si>
  <si>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</si>
  <si>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</si>
  <si>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</si>
  <si>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</si>
  <si>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</si>
  <si>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</si>
  <si>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</si>
  <si>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</si>
  <si>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</si>
  <si>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</si>
  <si>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</si>
  <si>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</si>
  <si>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</si>
  <si>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</si>
  <si>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</si>
  <si>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</si>
  <si>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</si>
  <si>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</si>
  <si>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</si>
  <si>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</si>
  <si>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</si>
  <si>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</si>
  <si>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</si>
  <si>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</si>
  <si>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</si>
  <si>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</si>
  <si>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</si>
  <si>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</si>
  <si>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</si>
  <si>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</si>
  <si>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</si>
  <si>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</si>
  <si>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</si>
  <si>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</si>
  <si>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</si>
  <si>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</si>
  <si>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</si>
  <si>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</si>
  <si>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</si>
  <si>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</si>
  <si>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</si>
  <si>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</si>
  <si>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</si>
  <si>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</si>
  <si>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</si>
  <si>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</si>
  <si>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</si>
  <si>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</si>
  <si>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</si>
  <si>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</si>
  <si>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</si>
  <si>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</si>
  <si>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</si>
  <si>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</si>
  <si>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</si>
  <si>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</si>
  <si>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</si>
  <si>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</si>
  <si>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</si>
  <si>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</si>
  <si>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</si>
  <si>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</si>
  <si>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</si>
  <si>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</si>
  <si>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</si>
  <si>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</si>
  <si>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</si>
  <si>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</si>
  <si>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</si>
  <si>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</si>
  <si>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</si>
  <si>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</si>
  <si>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</si>
  <si>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</si>
  <si>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</si>
  <si>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</si>
  <si>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</si>
  <si>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</si>
  <si>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</si>
  <si>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</si>
  <si>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</si>
  <si>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</si>
  <si>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</si>
  <si>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</si>
  <si>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</si>
  <si>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</si>
  <si>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</si>
  <si>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</si>
  <si>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</si>
  <si>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</si>
  <si>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</si>
  <si>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</si>
  <si>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</si>
  <si>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</si>
  <si>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</si>
  <si>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</si>
  <si>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</si>
  <si>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</si>
  <si>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</si>
  <si>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</si>
  <si>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</si>
  <si>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</si>
  <si>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</si>
  <si>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</si>
  <si>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</si>
  <si>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</si>
  <si>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</si>
  <si>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</si>
  <si>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</si>
  <si>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</si>
  <si>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</si>
  <si>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</si>
  <si>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</si>
  <si>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</si>
  <si>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</si>
  <si>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</si>
  <si>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</si>
  <si>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</si>
  <si>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</si>
  <si>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</si>
  <si>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</si>
  <si>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</si>
  <si>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</si>
  <si>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</si>
  <si>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</si>
  <si>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</si>
  <si>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</si>
  <si>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</si>
  <si>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</si>
  <si>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</si>
  <si>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</si>
  <si>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</si>
  <si>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</si>
  <si>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</si>
  <si>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</si>
  <si>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</si>
  <si>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</si>
  <si>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</si>
  <si>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</si>
  <si>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</si>
  <si>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</si>
  <si>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</si>
  <si>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</si>
  <si>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</si>
  <si>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</si>
  <si>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</si>
  <si>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</si>
  <si>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</si>
  <si>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</si>
  <si>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</si>
  <si>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</si>
  <si>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</si>
  <si>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</si>
  <si>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</si>
  <si>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</si>
  <si>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</si>
  <si>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</si>
  <si>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</si>
  <si>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</si>
  <si>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</si>
  <si>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</si>
  <si>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</si>
  <si>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</si>
  <si>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</si>
  <si>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</si>
  <si>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</si>
  <si>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</si>
  <si>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</si>
  <si>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</si>
  <si>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</si>
  <si>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</si>
  <si>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</si>
  <si>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</si>
  <si>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</si>
  <si>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</si>
  <si>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</si>
  <si>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</si>
  <si>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</si>
  <si>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</si>
  <si>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</si>
  <si>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</si>
  <si>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</si>
  <si>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</si>
  <si>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</si>
  <si>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</si>
  <si>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</si>
  <si>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</si>
  <si>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</si>
  <si>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</si>
  <si>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</si>
  <si>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</si>
  <si>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</si>
  <si>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</si>
  <si>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</si>
  <si>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</si>
  <si>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</si>
  <si>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</si>
  <si>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</si>
  <si>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</si>
  <si>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</si>
  <si>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</si>
  <si>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</si>
  <si>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</si>
  <si>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</si>
  <si>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</si>
  <si>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</si>
  <si>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</si>
  <si>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</si>
  <si>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</si>
  <si>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</si>
  <si>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</si>
  <si>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</si>
  <si>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</si>
  <si>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</si>
  <si>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</si>
  <si>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</si>
  <si>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</si>
  <si>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</si>
  <si>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</si>
  <si>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</si>
  <si>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</si>
  <si>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</si>
  <si>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</si>
  <si>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</si>
  <si>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</si>
  <si>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</si>
  <si>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</si>
  <si>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</si>
  <si>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</si>
  <si>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</si>
  <si>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</si>
  <si>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</si>
  <si>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</si>
  <si>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</si>
  <si>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</si>
  <si>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</si>
  <si>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</si>
  <si>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</si>
  <si>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</si>
  <si>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</si>
  <si>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</si>
  <si>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</si>
  <si>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</si>
  <si>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</si>
  <si>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</si>
  <si>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</si>
  <si>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</si>
  <si>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</si>
  <si>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</si>
  <si>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</si>
  <si>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</si>
  <si>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</si>
  <si>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</si>
  <si>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</si>
  <si>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</si>
  <si>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</si>
  <si>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</si>
  <si>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</si>
  <si>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</si>
  <si>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</si>
  <si>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</si>
  <si>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</si>
  <si>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</si>
  <si>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</si>
  <si>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</si>
  <si>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</si>
  <si>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</si>
  <si>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</si>
  <si>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</si>
  <si>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</si>
  <si>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</si>
  <si>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</si>
  <si>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</si>
  <si>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</si>
  <si>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</si>
  <si>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</si>
  <si>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</si>
  <si>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</si>
  <si>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</si>
  <si>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</si>
  <si>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</si>
  <si>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</si>
  <si>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</si>
  <si>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</si>
  <si>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</si>
  <si>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</si>
  <si>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</si>
  <si>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</si>
  <si>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</si>
  <si>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</si>
  <si>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</si>
  <si>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</si>
  <si>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</si>
  <si>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</si>
  <si>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</si>
  <si>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</si>
  <si>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</si>
  <si>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</si>
  <si>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</si>
  <si>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</si>
  <si>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</si>
  <si>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</si>
  <si>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</si>
  <si>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</si>
  <si>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</si>
  <si>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</si>
  <si>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</si>
  <si>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</si>
  <si>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</si>
  <si>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</si>
  <si>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</si>
  <si>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</si>
  <si>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</si>
  <si>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</si>
  <si>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</si>
  <si>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</si>
  <si>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</si>
  <si>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</si>
  <si>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</si>
  <si>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</si>
  <si>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</si>
  <si>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</si>
  <si>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</si>
  <si>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</si>
  <si>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</si>
  <si>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</si>
  <si>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</si>
  <si>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</si>
  <si>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</si>
  <si>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</si>
  <si>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</si>
  <si>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</si>
  <si>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</si>
  <si>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</si>
  <si>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</si>
  <si>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</si>
  <si>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</si>
  <si>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</si>
  <si>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</si>
  <si>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</si>
  <si>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</si>
  <si>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</si>
  <si>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</si>
  <si>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</si>
  <si>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</si>
  <si>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</si>
  <si>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</si>
  <si>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</si>
  <si>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</si>
  <si>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</si>
  <si>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</si>
  <si>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</si>
  <si>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</si>
  <si>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</si>
  <si>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</si>
  <si>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</si>
  <si>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</si>
  <si>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</si>
  <si>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</si>
  <si>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</si>
  <si>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</si>
  <si>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</si>
  <si>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</si>
  <si>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</si>
  <si>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</si>
  <si>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</si>
  <si>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</si>
  <si>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</si>
  <si>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</si>
  <si>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</si>
  <si>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</si>
  <si>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</si>
  <si>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</si>
  <si>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</si>
  <si>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</si>
  <si>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</si>
  <si>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</si>
  <si>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</si>
  <si>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</si>
  <si>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</si>
  <si>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</si>
  <si>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</si>
  <si>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</si>
  <si>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</si>
  <si>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</si>
  <si>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</si>
  <si>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</si>
  <si>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</si>
  <si>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</si>
  <si>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</si>
  <si>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</si>
  <si>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</si>
  <si>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</si>
  <si>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</si>
  <si>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</si>
  <si>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</si>
  <si>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</si>
  <si>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</si>
  <si>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</si>
  <si>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</si>
  <si>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</si>
  <si>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</si>
  <si>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</si>
  <si>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</si>
  <si>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</si>
  <si>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</si>
  <si>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</si>
  <si>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</si>
  <si>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</si>
  <si>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</si>
  <si>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</si>
  <si>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</si>
  <si>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</si>
  <si>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</si>
  <si>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</si>
  <si>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</si>
  <si>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</si>
  <si>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</si>
  <si>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</si>
  <si>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</si>
  <si>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</si>
  <si>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</si>
  <si>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</si>
  <si>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</si>
  <si>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</si>
  <si>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</si>
  <si>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</si>
  <si>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</si>
  <si>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</si>
  <si>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</si>
  <si>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</si>
  <si>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</si>
  <si>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</si>
  <si>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</si>
  <si>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</si>
  <si>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</si>
  <si>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</si>
  <si>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</si>
  <si>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</si>
  <si>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</si>
  <si>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</si>
  <si>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</si>
  <si>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</si>
  <si>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</si>
  <si>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</si>
  <si>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</si>
  <si>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</si>
  <si>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</si>
  <si>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</si>
  <si>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</si>
  <si>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</si>
  <si>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</si>
  <si>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</si>
  <si>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</si>
  <si>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</si>
  <si>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</si>
  <si>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</si>
  <si>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</si>
  <si>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</si>
  <si>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</si>
  <si>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</si>
  <si>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</si>
  <si>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</si>
  <si>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</si>
  <si>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</si>
  <si>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</si>
  <si>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</si>
  <si>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</si>
  <si>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</si>
  <si>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</si>
  <si>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</si>
  <si>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</si>
  <si>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</si>
  <si>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</si>
  <si>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</si>
  <si>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</si>
  <si>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</si>
  <si>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</si>
  <si>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</si>
  <si>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</si>
  <si>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</si>
  <si>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</si>
  <si>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</si>
  <si>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</si>
  <si>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</si>
  <si>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</si>
  <si>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</si>
  <si>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</si>
  <si>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</si>
  <si>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</si>
  <si>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</si>
  <si>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</si>
  <si>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</si>
  <si>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</si>
  <si>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</si>
  <si>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</si>
  <si>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</si>
  <si>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</si>
  <si>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</si>
  <si>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</si>
  <si>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</si>
  <si>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</si>
  <si>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</si>
  <si>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</si>
  <si>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</si>
  <si>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</si>
  <si>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</si>
  <si>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</si>
  <si>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</si>
  <si>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</si>
  <si>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</si>
  <si>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</si>
  <si>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</si>
  <si>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</si>
  <si>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</si>
  <si>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</si>
  <si>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</si>
  <si>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</si>
  <si>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</si>
  <si>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</si>
  <si>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</si>
  <si>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</si>
  <si>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</si>
  <si>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</si>
  <si>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</si>
  <si>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</si>
  <si>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</si>
  <si>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</si>
  <si>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</si>
  <si>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</si>
  <si>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</si>
  <si>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</si>
  <si>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</si>
  <si>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</si>
  <si>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</si>
  <si>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</si>
  <si>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</si>
  <si>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</si>
  <si>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</si>
  <si>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</si>
  <si>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</si>
  <si>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</si>
  <si>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</si>
  <si>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</si>
  <si>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</si>
  <si>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</si>
  <si>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</si>
  <si>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</si>
  <si>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</si>
  <si>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</si>
  <si>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</si>
  <si>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</si>
  <si>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</si>
  <si>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</si>
  <si>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</si>
  <si>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</si>
  <si>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</si>
  <si>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</si>
  <si>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</si>
  <si>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</si>
  <si>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</si>
  <si>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</si>
  <si>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</si>
  <si>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</si>
  <si>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</si>
  <si>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</si>
  <si>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</si>
  <si>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</si>
  <si>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</si>
  <si>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</si>
  <si>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</si>
  <si>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</si>
  <si>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</si>
  <si>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</si>
  <si>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</si>
  <si>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</si>
  <si>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</si>
  <si>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</si>
  <si>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</si>
  <si>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</si>
  <si>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</si>
  <si>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</si>
  <si>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</si>
  <si>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</si>
  <si>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</si>
  <si>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</si>
  <si>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</si>
  <si>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</si>
  <si>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</si>
  <si>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</si>
  <si>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</si>
  <si>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</si>
  <si>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</si>
  <si>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</si>
  <si>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</si>
  <si>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</si>
  <si>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</si>
  <si>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</si>
  <si>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</si>
  <si>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</si>
  <si>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</si>
  <si>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</si>
  <si>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</si>
  <si>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</si>
  <si>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</si>
  <si>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</si>
  <si>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</si>
  <si>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</si>
  <si>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</si>
  <si>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</si>
  <si>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</si>
  <si>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</si>
  <si>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</si>
  <si>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</si>
  <si>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</si>
  <si>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</si>
  <si>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</si>
  <si>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</si>
  <si>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</si>
  <si>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</si>
  <si>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</si>
  <si>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</si>
  <si>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</si>
  <si>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</si>
  <si>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</si>
  <si>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</si>
  <si>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</si>
  <si>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</si>
  <si>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</si>
  <si>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</si>
  <si>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</si>
  <si>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</si>
  <si>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</si>
  <si>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</si>
  <si>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</si>
  <si>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</si>
  <si>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</si>
  <si>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</si>
  <si>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</si>
  <si>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</si>
  <si>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</si>
  <si>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</si>
  <si>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</si>
  <si>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</si>
  <si>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</si>
  <si>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</si>
  <si>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</si>
  <si>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</si>
  <si>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</si>
  <si>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</si>
  <si>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</si>
  <si>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</si>
  <si>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</si>
  <si>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</si>
  <si>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</si>
  <si>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</si>
  <si>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</si>
  <si>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</si>
  <si>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</si>
  <si>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</si>
  <si>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</si>
  <si>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</si>
  <si>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</si>
  <si>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</si>
  <si>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</si>
  <si>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</si>
  <si>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</si>
  <si>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</si>
  <si>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</si>
  <si>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</si>
  <si>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</si>
  <si>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</si>
  <si>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</si>
  <si>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</si>
  <si>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</si>
  <si>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</si>
  <si>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</si>
  <si>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</si>
  <si>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</si>
  <si>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</si>
  <si>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</si>
  <si>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</si>
  <si>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</si>
  <si>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</si>
  <si>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</si>
  <si>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</si>
  <si>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</si>
  <si>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</si>
  <si>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</si>
  <si>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</si>
  <si>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</si>
  <si>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</si>
  <si>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</si>
  <si>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</si>
  <si>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</si>
  <si>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</si>
  <si>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</si>
  <si>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</si>
  <si>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</si>
  <si>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</si>
  <si>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</si>
  <si>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</si>
  <si>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</si>
  <si>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</si>
  <si>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</si>
  <si>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</si>
  <si>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</si>
  <si>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</si>
  <si>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</si>
  <si>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</si>
  <si>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</si>
  <si>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</si>
  <si>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</si>
  <si>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</si>
  <si>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</si>
  <si>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</si>
  <si>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</si>
  <si>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</si>
  <si>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</si>
  <si>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</si>
  <si>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</si>
  <si>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</si>
  <si>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</si>
  <si>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</si>
  <si>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</si>
  <si>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</si>
  <si>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</si>
  <si>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</si>
  <si>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</si>
  <si>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</si>
  <si>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</si>
  <si>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</si>
  <si>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</si>
  <si>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</si>
  <si>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</si>
  <si>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</si>
  <si>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</si>
  <si>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</si>
  <si>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</si>
  <si>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</si>
  <si>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</si>
  <si>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</si>
  <si>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</si>
  <si>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</si>
  <si>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</si>
  <si>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</si>
  <si>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</si>
  <si>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</si>
  <si>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</si>
  <si>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</si>
  <si>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</si>
  <si>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</si>
  <si>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</si>
  <si>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</si>
  <si>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</si>
  <si>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</si>
  <si>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</si>
  <si>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</si>
  <si>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</si>
  <si>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</si>
  <si>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</si>
  <si>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</si>
  <si>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</si>
  <si>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</si>
  <si>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</si>
  <si>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</si>
  <si>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</si>
  <si>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</si>
  <si>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</si>
  <si>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</si>
  <si>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</si>
  <si>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</si>
  <si>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</si>
  <si>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</si>
  <si>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</si>
  <si>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</si>
  <si>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</si>
  <si>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</si>
  <si>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</si>
  <si>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</si>
  <si>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</si>
  <si>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</si>
  <si>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</si>
  <si>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</si>
  <si>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</si>
  <si>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</si>
  <si>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</si>
  <si>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</si>
  <si>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</si>
  <si>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</si>
  <si>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</si>
  <si>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</si>
  <si>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</si>
  <si>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</si>
  <si>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</si>
  <si>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</si>
  <si>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</si>
  <si>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</si>
  <si>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</si>
  <si>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</si>
  <si>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</si>
  <si>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</si>
  <si>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</si>
  <si>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</si>
  <si>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</si>
  <si>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</si>
  <si>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</si>
  <si>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</si>
  <si>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</si>
  <si>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</si>
  <si>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</si>
  <si>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</si>
  <si>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</si>
  <si>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</si>
  <si>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</si>
  <si>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</si>
  <si>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</si>
  <si>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</si>
  <si>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</si>
  <si>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</si>
  <si>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</si>
  <si>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</si>
  <si>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</si>
  <si>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</si>
  <si>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</si>
  <si>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</si>
  <si>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</si>
  <si>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</si>
  <si>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</si>
  <si>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</si>
  <si>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</si>
  <si>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</si>
  <si>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</si>
  <si>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</si>
  <si>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</si>
  <si>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</si>
  <si>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</si>
  <si>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</si>
  <si>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</si>
  <si>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</si>
  <si>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</si>
  <si>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</si>
  <si>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</si>
  <si>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</si>
  <si>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</si>
  <si>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</si>
  <si>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</si>
  <si>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</si>
  <si>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</si>
  <si>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</si>
  <si>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</si>
  <si>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</si>
  <si>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</si>
  <si>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</si>
  <si>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</si>
  <si>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</si>
  <si>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</si>
  <si>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</si>
  <si>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</si>
  <si>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</si>
  <si>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</si>
  <si>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</si>
  <si>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</si>
  <si>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</si>
  <si>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</si>
  <si>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</si>
  <si>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</si>
  <si>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</si>
  <si>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</si>
  <si>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</si>
  <si>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</si>
  <si>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</si>
  <si>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</si>
  <si>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</si>
  <si>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</si>
  <si>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</si>
  <si>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</si>
  <si>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</si>
  <si>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</si>
  <si>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</si>
  <si>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</si>
  <si>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</si>
  <si>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</si>
  <si>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</si>
  <si>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</si>
  <si>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</si>
  <si>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</si>
  <si>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</si>
  <si>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</si>
  <si>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</si>
  <si>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</si>
  <si>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</si>
  <si>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</si>
  <si>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</si>
  <si>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</si>
  <si>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</si>
  <si>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</si>
  <si>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</si>
  <si>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</si>
  <si>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</si>
  <si>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</si>
  <si>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</si>
  <si>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</si>
  <si>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</si>
  <si>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</si>
  <si>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</si>
  <si>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</si>
  <si>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</si>
  <si>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</si>
  <si>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</si>
  <si>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</si>
  <si>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</si>
  <si>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</si>
  <si>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</si>
  <si>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</si>
  <si>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</si>
  <si>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</si>
  <si>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</si>
  <si>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</si>
  <si>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</si>
  <si>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</si>
  <si>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</si>
  <si>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</si>
  <si>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</si>
  <si>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</si>
  <si>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</si>
  <si>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</si>
  <si>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</si>
  <si>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</si>
  <si>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</si>
  <si>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</si>
  <si>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</si>
  <si>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</si>
  <si>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</si>
  <si>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</si>
  <si>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</si>
  <si>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</si>
  <si>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</si>
  <si>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</si>
  <si>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</si>
  <si>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</si>
  <si>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</si>
  <si>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</si>
  <si>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</si>
  <si>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</si>
  <si>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</si>
  <si>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</si>
  <si>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</si>
  <si>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</si>
  <si>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</si>
  <si>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</si>
  <si>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</si>
  <si>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</si>
  <si>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</si>
  <si>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</si>
  <si>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</si>
  <si>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</si>
  <si>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</si>
  <si>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</si>
  <si>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</si>
  <si>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</si>
  <si>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</si>
  <si>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</si>
  <si>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</si>
  <si>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</si>
  <si>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</si>
  <si>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</si>
  <si>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</si>
  <si>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</si>
  <si>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</si>
  <si>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</si>
  <si>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</si>
  <si>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</si>
  <si>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</si>
  <si>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</si>
  <si>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</si>
  <si>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</si>
  <si>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</si>
  <si>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</si>
  <si>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</si>
  <si>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</si>
  <si>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</si>
  <si>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</si>
  <si>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</si>
  <si>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</si>
  <si>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</si>
  <si>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</si>
  <si>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</si>
  <si>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</si>
  <si>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</si>
  <si>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</si>
  <si>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</si>
  <si>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</si>
  <si>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</si>
  <si>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</si>
  <si>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</si>
  <si>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</si>
  <si>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</si>
  <si>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</si>
  <si>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</si>
  <si>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</si>
  <si>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</si>
  <si>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</si>
  <si>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</si>
  <si>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</si>
  <si>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</si>
  <si>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</si>
  <si>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</si>
  <si>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</si>
  <si>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</si>
  <si>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</si>
  <si>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</si>
  <si>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</si>
  <si>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</si>
  <si>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</si>
  <si>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</si>
  <si>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</si>
  <si>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</si>
  <si>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</si>
  <si>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</si>
  <si>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</si>
  <si>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</si>
  <si>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</si>
  <si>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</si>
  <si>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</si>
  <si>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</si>
  <si>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</si>
  <si>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</si>
  <si>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</si>
  <si>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</si>
  <si>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</si>
  <si>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</si>
  <si>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</si>
  <si>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</si>
  <si>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</si>
  <si>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</si>
  <si>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</si>
  <si>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</si>
  <si>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</si>
  <si>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</si>
  <si>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</si>
  <si>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</si>
  <si>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</si>
  <si>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</si>
  <si>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</si>
  <si>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</si>
  <si>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</si>
  <si>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</si>
  <si>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</si>
  <si>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</si>
  <si>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</si>
  <si>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</si>
  <si>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</si>
  <si>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</si>
  <si>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</si>
  <si>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</si>
  <si>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</si>
  <si>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</si>
  <si>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</si>
  <si>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</si>
  <si>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</si>
  <si>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</si>
  <si>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</si>
  <si>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</si>
  <si>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</si>
  <si>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</si>
  <si>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</si>
  <si>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</si>
  <si>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</si>
  <si>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</si>
  <si>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</si>
  <si>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</si>
  <si>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</si>
  <si>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</si>
  <si>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</si>
  <si>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</si>
  <si>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</si>
  <si>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</si>
  <si>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</si>
  <si>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</si>
  <si>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</si>
  <si>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</si>
  <si>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</si>
  <si>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</si>
  <si>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</si>
  <si>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</si>
  <si>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</si>
  <si>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</si>
  <si>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</si>
  <si>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</si>
  <si>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</si>
  <si>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</si>
  <si>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</si>
  <si>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</si>
  <si>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</si>
  <si>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</si>
  <si>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</si>
  <si>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</si>
  <si>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</si>
  <si>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</si>
  <si>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</si>
  <si>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</si>
  <si>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</si>
  <si>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</si>
  <si>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</si>
  <si>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</si>
  <si>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</si>
  <si>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</si>
  <si>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</si>
  <si>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</si>
  <si>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</si>
  <si>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</si>
  <si>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</si>
  <si>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</si>
  <si>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</si>
  <si>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</si>
  <si>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</si>
  <si>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</si>
  <si>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</si>
  <si>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</si>
  <si>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</si>
  <si>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</si>
  <si>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</si>
  <si>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</si>
  <si>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</si>
  <si>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</si>
  <si>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</si>
  <si>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</si>
  <si>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</si>
  <si>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</si>
  <si>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</si>
  <si>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</si>
  <si>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</si>
  <si>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</si>
  <si>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</si>
  <si>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</si>
  <si>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</si>
  <si>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</si>
  <si>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</si>
  <si>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</si>
  <si>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</si>
  <si>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</si>
  <si>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</si>
  <si>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</si>
  <si>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</si>
  <si>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</si>
  <si>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</si>
  <si>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</si>
  <si>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</si>
  <si>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</si>
  <si>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</si>
  <si>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</si>
  <si>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</si>
  <si>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</si>
  <si>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</si>
  <si>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</si>
  <si>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</si>
  <si>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</si>
  <si>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</si>
  <si>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</si>
  <si>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</si>
  <si>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</si>
  <si>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</si>
  <si>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</si>
  <si>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</si>
  <si>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</si>
  <si>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</si>
  <si>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</si>
  <si>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</si>
  <si>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</si>
  <si>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</si>
  <si>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</si>
  <si>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</si>
  <si>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</si>
  <si>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</si>
  <si>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</si>
  <si>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</si>
  <si>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</si>
  <si>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</si>
  <si>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</si>
  <si>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</si>
  <si>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</si>
  <si>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</si>
  <si>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</si>
  <si>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</si>
  <si>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</si>
  <si>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</si>
  <si>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</si>
  <si>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</si>
  <si>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</si>
  <si>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</si>
  <si>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</si>
  <si>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</si>
  <si>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</si>
  <si>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</si>
  <si>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</si>
  <si>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</si>
  <si>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</si>
  <si>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</si>
  <si>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</si>
  <si>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</si>
  <si>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</si>
  <si>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</si>
  <si>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</si>
  <si>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</si>
  <si>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</si>
  <si>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</si>
  <si>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</si>
  <si>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</si>
  <si>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</si>
  <si>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</si>
  <si>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</si>
  <si>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</si>
  <si>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</si>
  <si>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</si>
  <si>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</si>
  <si>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</si>
  <si>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</si>
  <si>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</si>
  <si>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</si>
  <si>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</si>
  <si>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</si>
  <si>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</si>
  <si>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</si>
  <si>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</si>
  <si>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</si>
  <si>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</si>
  <si>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</si>
  <si>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</si>
  <si>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</si>
  <si>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</si>
  <si>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</si>
  <si>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</si>
  <si>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</si>
  <si>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</si>
  <si>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</si>
  <si>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</si>
  <si>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</si>
  <si>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</si>
  <si>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</si>
  <si>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</si>
  <si>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</si>
  <si>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</si>
  <si>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</si>
  <si>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</si>
  <si>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</si>
  <si>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</si>
  <si>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</si>
  <si>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</si>
  <si>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</si>
  <si>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</si>
  <si>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</si>
  <si>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</si>
  <si>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</si>
  <si>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</si>
  <si>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</si>
  <si>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</si>
  <si>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</si>
  <si>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</si>
  <si>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</si>
  <si>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</si>
  <si>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</si>
  <si>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</si>
  <si>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</si>
  <si>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</si>
  <si>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</si>
  <si>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</si>
  <si>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</si>
  <si>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</si>
  <si>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</si>
  <si>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</si>
  <si>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</si>
  <si>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</si>
  <si>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</si>
  <si>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</si>
  <si>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</si>
  <si>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</si>
  <si>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</si>
  <si>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</si>
  <si>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</si>
  <si>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</si>
  <si>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</si>
  <si>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</si>
  <si>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</si>
  <si>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</si>
  <si>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</si>
  <si>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</si>
  <si>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</si>
  <si>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</si>
  <si>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</si>
  <si>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</si>
  <si>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</si>
  <si>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</si>
  <si>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</si>
  <si>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</si>
  <si>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</si>
  <si>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</si>
  <si>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</si>
  <si>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</si>
  <si>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</si>
  <si>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</si>
  <si>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</si>
  <si>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</si>
  <si>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</si>
  <si>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</si>
  <si>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</si>
  <si>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</si>
  <si>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</si>
  <si>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</si>
  <si>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</si>
  <si>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</si>
  <si>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</si>
  <si>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</si>
  <si>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</si>
  <si>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</si>
  <si>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</si>
  <si>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</si>
  <si>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</si>
  <si>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</si>
  <si>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</si>
  <si>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</si>
  <si>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</si>
  <si>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</si>
  <si>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</si>
  <si>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</si>
  <si>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</si>
  <si>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</si>
  <si>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</si>
  <si>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</si>
  <si>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</si>
  <si>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</si>
  <si>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</si>
  <si>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</si>
  <si>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</si>
  <si>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</si>
  <si>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</si>
  <si>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</si>
  <si>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</si>
  <si>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</si>
  <si>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</si>
  <si>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</si>
  <si>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</si>
  <si>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</si>
  <si>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</si>
  <si>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</si>
  <si>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</si>
  <si>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</si>
  <si>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</si>
  <si>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</si>
  <si>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</si>
  <si>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</si>
  <si>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</si>
  <si>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</si>
  <si>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</si>
  <si>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</si>
  <si>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</si>
  <si>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</si>
  <si>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</si>
  <si>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</si>
  <si>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</si>
  <si>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</si>
  <si>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</si>
  <si>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</si>
  <si>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</si>
  <si>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</si>
  <si>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</si>
  <si>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</si>
  <si>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</si>
  <si>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</si>
  <si>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</si>
  <si>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</si>
  <si>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</si>
  <si>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</si>
  <si>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</si>
  <si>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</si>
  <si>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</si>
  <si>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</si>
  <si>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</si>
  <si>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</si>
  <si>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</si>
  <si>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</si>
  <si>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</si>
  <si>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</si>
  <si>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</si>
  <si>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</si>
  <si>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</si>
  <si>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</si>
  <si>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</si>
  <si>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</si>
  <si>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</si>
  <si>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</si>
  <si>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</si>
  <si>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</si>
  <si>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</si>
  <si>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</si>
  <si>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</si>
  <si>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</si>
  <si>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</si>
  <si>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</si>
  <si>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</si>
  <si>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</si>
  <si>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</si>
  <si>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</si>
  <si>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</si>
  <si>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</si>
  <si>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</si>
  <si>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</si>
  <si>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</si>
  <si>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</si>
  <si>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</si>
  <si>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</si>
  <si>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</si>
  <si>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</si>
  <si>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</si>
  <si>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</si>
  <si>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</si>
  <si>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</si>
  <si>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</si>
  <si>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</si>
  <si>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</si>
  <si>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</si>
  <si>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</si>
  <si>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</si>
  <si>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</si>
  <si>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</si>
  <si>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</si>
  <si>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</si>
  <si>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</si>
  <si>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</si>
  <si>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</si>
  <si>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</si>
  <si>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</si>
  <si>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</si>
  <si>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</si>
  <si>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</si>
  <si>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</si>
  <si>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</si>
  <si>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</si>
  <si>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</si>
  <si>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</si>
  <si>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</si>
  <si>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</si>
  <si>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</si>
  <si>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</si>
  <si>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</si>
  <si>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</si>
  <si>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</si>
  <si>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</si>
  <si>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</si>
  <si>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</si>
  <si>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</si>
  <si>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</si>
  <si>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</si>
  <si>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</si>
  <si>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</si>
  <si>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</si>
  <si>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</si>
  <si>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</si>
  <si>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</si>
  <si>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</si>
  <si>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</si>
  <si>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</si>
  <si>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</si>
  <si>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</si>
  <si>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</si>
  <si>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</si>
  <si>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</si>
  <si>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</si>
  <si>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</si>
  <si>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</si>
  <si>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</si>
  <si>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</si>
  <si>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</si>
  <si>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</si>
  <si>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</si>
  <si>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</si>
  <si>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</si>
  <si>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</si>
  <si>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</si>
  <si>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</si>
  <si>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</si>
  <si>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</si>
  <si>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</si>
  <si>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</si>
  <si>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</si>
  <si>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</si>
  <si>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</si>
  <si>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</si>
  <si>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</si>
  <si>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</si>
  <si>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</si>
  <si>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</si>
  <si>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</si>
  <si>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</si>
  <si>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</si>
  <si>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</si>
  <si>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</si>
  <si>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</si>
  <si>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</si>
  <si>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</si>
  <si>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</si>
  <si>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</si>
  <si>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</si>
  <si>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</si>
  <si>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</si>
  <si>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</si>
  <si>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</si>
  <si>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</si>
  <si>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</si>
  <si>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</si>
  <si>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</si>
  <si>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</si>
  <si>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</si>
  <si>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</si>
  <si>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</si>
  <si>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</si>
  <si>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</si>
  <si>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</si>
  <si>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</si>
  <si>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</si>
  <si>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</si>
  <si>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</si>
  <si>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</si>
  <si>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</si>
  <si>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</si>
  <si>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</si>
  <si>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</si>
  <si>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</si>
  <si>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</si>
  <si>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</si>
  <si>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</si>
  <si>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</si>
  <si>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</si>
  <si>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</si>
  <si>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</si>
  <si>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</si>
  <si>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</si>
  <si>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</si>
  <si>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</si>
  <si>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</si>
  <si>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</si>
  <si>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</si>
  <si>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</si>
  <si>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</si>
  <si>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</si>
  <si>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</si>
  <si>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</si>
  <si>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</si>
  <si>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</si>
  <si>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</si>
  <si>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</si>
  <si>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</si>
  <si>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</si>
  <si>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</si>
  <si>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</si>
  <si>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</si>
  <si>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</si>
  <si>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</si>
  <si>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</si>
  <si>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</si>
  <si>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</si>
  <si>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</si>
  <si>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</si>
  <si>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</si>
  <si>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</si>
  <si>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</si>
  <si>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</si>
  <si>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</si>
  <si>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</si>
  <si>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</si>
  <si>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</si>
  <si>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</si>
  <si>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</si>
  <si>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</si>
  <si>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</si>
  <si>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</si>
  <si>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</si>
  <si>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</si>
  <si>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</si>
  <si>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</si>
  <si>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</si>
  <si>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</si>
  <si>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</si>
  <si>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</si>
  <si>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</si>
  <si>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</si>
  <si>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</si>
  <si>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</si>
  <si>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</si>
  <si>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</si>
  <si>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</si>
  <si>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</si>
  <si>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</si>
  <si>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</si>
  <si>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</si>
  <si>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</si>
  <si>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</si>
  <si>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</si>
  <si>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</si>
  <si>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</si>
  <si>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</si>
  <si>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</si>
  <si>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</si>
  <si>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</si>
  <si>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</si>
  <si>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</si>
  <si>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</si>
  <si>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</si>
  <si>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</si>
  <si>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</si>
  <si>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</si>
  <si>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</si>
  <si>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</si>
  <si>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</si>
  <si>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</si>
  <si>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</si>
  <si>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</si>
  <si>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</si>
  <si>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</si>
  <si>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</si>
  <si>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</si>
  <si>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</si>
  <si>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</si>
  <si>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</si>
  <si>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</si>
  <si>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</si>
  <si>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</si>
  <si>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</si>
  <si>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</si>
  <si>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</si>
  <si>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</si>
  <si>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</si>
  <si>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</si>
  <si>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</si>
  <si>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</si>
  <si>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</si>
  <si>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</si>
  <si>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</si>
  <si>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</si>
  <si>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</si>
  <si>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</si>
  <si>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</si>
  <si>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</si>
  <si>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</si>
  <si>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</si>
  <si>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</si>
  <si>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</si>
  <si>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</si>
  <si>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</si>
  <si>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</si>
  <si>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</si>
  <si>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</si>
  <si>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</si>
  <si>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</si>
  <si>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</si>
  <si>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</si>
  <si>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</si>
  <si>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</si>
  <si>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</si>
  <si>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</si>
  <si>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</si>
  <si>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</si>
  <si>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</si>
  <si>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</si>
  <si>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</si>
  <si>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</si>
  <si>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</si>
  <si>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</si>
  <si>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</si>
  <si>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</si>
  <si>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</si>
  <si>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</si>
  <si>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</si>
  <si>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</si>
  <si>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</si>
  <si>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</si>
  <si>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</si>
  <si>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</si>
  <si>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</si>
  <si>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</si>
  <si>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</si>
  <si>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</si>
  <si>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</si>
  <si>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</si>
  <si>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</si>
  <si>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</si>
  <si>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</si>
  <si>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</si>
  <si>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</si>
  <si>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</si>
  <si>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</si>
  <si>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</si>
  <si>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</si>
  <si>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</si>
  <si>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</si>
  <si>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</si>
  <si>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</si>
  <si>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</si>
  <si>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</si>
  <si>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</si>
  <si>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</si>
  <si>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</si>
  <si>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</si>
  <si>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</si>
  <si>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</si>
  <si>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</si>
  <si>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</si>
  <si>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</si>
  <si>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</si>
  <si>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</si>
  <si>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</si>
  <si>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</si>
  <si>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</si>
  <si>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</si>
  <si>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</si>
  <si>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</si>
  <si>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</si>
  <si>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</si>
  <si>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</si>
  <si>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</si>
  <si>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</si>
  <si>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</si>
  <si>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</si>
  <si>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</si>
  <si>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</si>
  <si>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</si>
  <si>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</si>
  <si>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</si>
  <si>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</si>
  <si>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</si>
  <si>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</si>
  <si>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</si>
  <si>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</si>
  <si>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</si>
  <si>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</si>
  <si>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</si>
  <si>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</si>
  <si>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</si>
  <si>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</si>
  <si>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</si>
  <si>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</si>
  <si>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</si>
  <si>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</si>
  <si>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</si>
  <si>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</si>
  <si>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</si>
  <si>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</si>
  <si>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</si>
  <si>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</si>
  <si>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</si>
  <si>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</si>
  <si>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</si>
  <si>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</si>
  <si>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</si>
  <si>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</si>
  <si>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</si>
  <si>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</si>
  <si>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</si>
  <si>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</si>
  <si>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</si>
  <si>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</si>
  <si>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</si>
  <si>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</si>
  <si>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</si>
  <si>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</si>
  <si>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</si>
  <si>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</si>
  <si>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</si>
  <si>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</si>
  <si>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</si>
  <si>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</si>
  <si>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</si>
  <si>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</si>
  <si>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</si>
  <si>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</si>
  <si>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</si>
  <si>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</si>
  <si>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</si>
  <si>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</si>
  <si>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</si>
  <si>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</si>
  <si>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</si>
  <si>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</si>
  <si>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</si>
  <si>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</si>
  <si>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</si>
  <si>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</si>
  <si>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</si>
  <si>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</si>
  <si>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</si>
  <si>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</si>
  <si>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</si>
  <si>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</si>
  <si>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</si>
  <si>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</si>
  <si>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</si>
  <si>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</si>
  <si>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</si>
  <si>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</si>
  <si>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</si>
  <si>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</si>
  <si>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</si>
  <si>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</si>
  <si>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</si>
  <si>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</si>
  <si>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</si>
  <si>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</si>
  <si>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</si>
  <si>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</si>
  <si>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</si>
  <si>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</si>
  <si>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</si>
  <si>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</si>
  <si>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</si>
  <si>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</si>
  <si>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</si>
  <si>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</si>
  <si>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</si>
  <si>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</si>
  <si>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</si>
  <si>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</si>
  <si>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</si>
  <si>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</si>
  <si>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</si>
  <si>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</si>
  <si>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</si>
  <si>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</si>
  <si>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</si>
  <si>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</si>
  <si>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</si>
  <si>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</si>
  <si>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</si>
  <si>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</si>
  <si>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</si>
  <si>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</si>
  <si>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</si>
  <si>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</si>
  <si>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</si>
  <si>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</si>
  <si>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</si>
  <si>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</si>
  <si>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</si>
  <si>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</si>
  <si>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</si>
  <si>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</si>
  <si>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</si>
  <si>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</si>
  <si>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</si>
  <si>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</si>
  <si>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</si>
  <si>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</si>
  <si>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</si>
  <si>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</si>
  <si>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</si>
  <si>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</si>
  <si>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</si>
  <si>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</si>
  <si>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</si>
  <si>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</si>
  <si>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</si>
  <si>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</si>
  <si>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</si>
  <si>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</si>
  <si>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</si>
  <si>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</si>
  <si>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</si>
  <si>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</si>
  <si>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</si>
  <si>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</si>
  <si>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</si>
  <si>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</si>
  <si>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</si>
  <si>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</si>
  <si>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</si>
  <si>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</si>
  <si>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</si>
  <si>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</si>
  <si>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</si>
  <si>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</si>
  <si>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</si>
  <si>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</si>
  <si>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</si>
  <si>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</si>
  <si>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</si>
  <si>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</si>
  <si>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</si>
  <si>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</si>
  <si>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</si>
  <si>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</si>
  <si>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</si>
  <si>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</si>
  <si>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</si>
  <si>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</si>
  <si>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</si>
  <si>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</si>
  <si>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</si>
  <si>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</si>
  <si>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</si>
  <si>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</si>
  <si>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</si>
  <si>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</si>
  <si>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</si>
  <si>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</si>
  <si>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</si>
  <si>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</si>
  <si>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</si>
  <si>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</si>
  <si>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</si>
  <si>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</si>
  <si>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</si>
  <si>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</si>
  <si>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</si>
  <si>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</si>
  <si>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</si>
  <si>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</si>
  <si>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</si>
  <si>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</si>
  <si>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</si>
  <si>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</si>
  <si>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</si>
  <si>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</si>
  <si>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</si>
  <si>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</si>
  <si>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</si>
  <si>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</si>
  <si>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</si>
  <si>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</si>
  <si>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</si>
  <si>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</si>
  <si>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</si>
  <si>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</si>
  <si>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</si>
  <si>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</si>
  <si>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</si>
  <si>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</si>
  <si>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</si>
  <si>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</si>
  <si>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</si>
  <si>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</si>
  <si>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</si>
  <si>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</si>
  <si>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</si>
  <si>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</si>
  <si>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</si>
  <si>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</si>
  <si>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</si>
  <si>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</si>
  <si>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</si>
  <si>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</si>
  <si>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</si>
  <si>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</si>
  <si>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</si>
  <si>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</si>
  <si>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</si>
  <si>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</si>
  <si>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</si>
  <si>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</si>
  <si>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</si>
  <si>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</si>
  <si>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</si>
  <si>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</si>
  <si>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</si>
  <si>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</si>
  <si>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</si>
  <si>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</si>
  <si>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</si>
  <si>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</si>
  <si>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</si>
  <si>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</si>
  <si>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</si>
  <si>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</si>
  <si>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</si>
  <si>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</si>
  <si>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</si>
  <si>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</si>
  <si>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</si>
  <si>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</si>
  <si>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</si>
  <si>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</si>
  <si>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</si>
  <si>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</si>
  <si>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</si>
  <si>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</si>
  <si>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</si>
  <si>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</si>
  <si>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</si>
  <si>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</si>
  <si>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</si>
  <si>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</si>
  <si>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</si>
  <si>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</si>
  <si>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</si>
  <si>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</si>
  <si>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</si>
  <si>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</si>
  <si>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</si>
  <si>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</si>
  <si>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</si>
  <si>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</si>
  <si>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</si>
  <si>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</si>
  <si>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</si>
  <si>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</si>
  <si>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</si>
  <si>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</si>
  <si>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</si>
  <si>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</si>
  <si>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</si>
  <si>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</si>
  <si>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</si>
  <si>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</si>
  <si>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</si>
  <si>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</si>
  <si>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</si>
  <si>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</si>
  <si>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</si>
  <si>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</si>
  <si>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</si>
  <si>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</si>
  <si>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</si>
  <si>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</si>
  <si>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</si>
  <si>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</si>
  <si>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</si>
  <si>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</si>
  <si>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</si>
  <si>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</si>
  <si>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</si>
  <si>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</si>
  <si>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</si>
  <si>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</si>
  <si>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</si>
  <si>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</si>
  <si>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</si>
  <si>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</si>
  <si>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</si>
  <si>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</si>
  <si>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</si>
  <si>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</si>
  <si>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</si>
  <si>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</si>
  <si>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</si>
  <si>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</si>
  <si>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</si>
  <si>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</si>
  <si>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</si>
  <si>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</si>
  <si>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</si>
  <si>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</si>
  <si>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</si>
  <si>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</si>
  <si>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</si>
  <si>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</si>
  <si>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</si>
  <si>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</si>
  <si>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</si>
  <si>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</si>
  <si>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</si>
  <si>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</si>
  <si>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</si>
  <si>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</si>
  <si>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</si>
  <si>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</si>
  <si>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</si>
  <si>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</si>
  <si>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</si>
  <si>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</si>
  <si>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</si>
  <si>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</si>
  <si>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</si>
  <si>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</si>
  <si>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</si>
  <si>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</si>
  <si>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</si>
  <si>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</si>
  <si>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</si>
  <si>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</si>
  <si>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</si>
  <si>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</si>
  <si>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</si>
  <si>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</si>
  <si>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</si>
  <si>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</si>
  <si>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</si>
  <si>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</si>
  <si>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</si>
  <si>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</si>
  <si>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</si>
  <si>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</si>
  <si>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</si>
  <si>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</si>
  <si>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</si>
  <si>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</si>
  <si>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</si>
  <si>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</si>
  <si>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</si>
  <si>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</si>
  <si>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</si>
  <si>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</si>
  <si>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</si>
  <si>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</si>
  <si>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</si>
  <si>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</si>
  <si>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</si>
  <si>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</si>
  <si>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</si>
  <si>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</si>
  <si>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</si>
  <si>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</si>
  <si>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</si>
  <si>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</si>
  <si>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</si>
  <si>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</si>
  <si>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</si>
  <si>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</si>
  <si>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</si>
  <si>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</si>
  <si>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</si>
  <si>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</si>
  <si>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</si>
  <si>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</si>
  <si>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</si>
  <si>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</si>
  <si>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</si>
  <si>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</si>
  <si>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</si>
  <si>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</si>
  <si>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</si>
  <si>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</si>
  <si>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</si>
  <si>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</si>
  <si>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</si>
  <si>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</si>
  <si>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</si>
  <si>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</si>
  <si>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</si>
  <si>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</si>
  <si>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</si>
  <si>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</si>
  <si>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</si>
  <si>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</si>
  <si>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</si>
  <si>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</si>
  <si>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</si>
  <si>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</si>
  <si>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</si>
  <si>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</si>
  <si>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</si>
  <si>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</si>
  <si>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</si>
  <si>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</si>
  <si>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</si>
  <si>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</si>
  <si>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</si>
  <si>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</si>
  <si>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</si>
  <si>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</si>
  <si>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</si>
  <si>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</si>
  <si>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</si>
  <si>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</si>
  <si>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</si>
  <si>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</si>
  <si>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</si>
  <si>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</si>
  <si>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</si>
  <si>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</si>
  <si>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</si>
  <si>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</si>
  <si>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</si>
  <si>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</si>
  <si>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</si>
  <si>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</si>
  <si>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</si>
  <si>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</si>
  <si>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</si>
  <si>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</si>
  <si>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</si>
  <si>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</si>
  <si>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</si>
  <si>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</si>
  <si>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</si>
  <si>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</si>
  <si>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</si>
  <si>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</si>
  <si>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</si>
  <si>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</si>
  <si>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</si>
  <si>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</si>
  <si>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</si>
  <si>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</si>
  <si>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</si>
  <si>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</si>
  <si>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</si>
  <si>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</si>
  <si>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</si>
  <si>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</si>
  <si>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</si>
  <si>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</si>
  <si>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</si>
  <si>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</si>
  <si>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</si>
  <si>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</si>
  <si>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</si>
  <si>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</si>
  <si>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</si>
  <si>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</si>
  <si>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</si>
  <si>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</si>
  <si>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</si>
  <si>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</si>
  <si>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</si>
  <si>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</si>
  <si>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</si>
  <si>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</si>
  <si>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</si>
  <si>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</si>
  <si>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</si>
  <si>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</si>
  <si>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</si>
  <si>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</si>
  <si>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</si>
  <si>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</si>
  <si>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</si>
  <si>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</si>
  <si>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</si>
  <si>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</si>
  <si>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</si>
  <si>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</si>
  <si>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</si>
  <si>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</si>
  <si>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</si>
  <si>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</si>
  <si>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</si>
  <si>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</si>
  <si>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</si>
  <si>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</si>
  <si>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</si>
  <si>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</si>
  <si>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</si>
  <si>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</si>
  <si>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</si>
  <si>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</si>
  <si>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</si>
  <si>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</si>
  <si>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</si>
  <si>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</si>
  <si>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</si>
  <si>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</si>
  <si>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</si>
  <si>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</si>
  <si>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</si>
  <si>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</si>
  <si>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</si>
  <si>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</si>
  <si>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</si>
  <si>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</si>
  <si>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</si>
  <si>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</si>
  <si>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</si>
  <si>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</si>
  <si>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</si>
  <si>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</si>
  <si>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</si>
  <si>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</si>
  <si>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</si>
  <si>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</si>
  <si>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</si>
  <si>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</si>
  <si>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</si>
  <si>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</si>
  <si>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</si>
  <si>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</si>
  <si>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</si>
  <si>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</si>
  <si>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</si>
  <si>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</si>
  <si>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</si>
  <si>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</si>
  <si>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</si>
  <si>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</si>
  <si>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</si>
  <si>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</si>
  <si>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</si>
  <si>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</si>
  <si>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</si>
  <si>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</si>
  <si>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</si>
  <si>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</si>
  <si>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</si>
  <si>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</si>
  <si>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</si>
  <si>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</si>
  <si>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</si>
  <si>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</si>
  <si>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</si>
  <si>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</si>
  <si>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</si>
  <si>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</si>
  <si>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</si>
  <si>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</si>
  <si>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</si>
  <si>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</si>
  <si>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</si>
  <si>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</si>
  <si>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</si>
  <si>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</si>
  <si>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</si>
  <si>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</si>
  <si>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</si>
  <si>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</si>
  <si>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</si>
  <si>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</si>
  <si>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</si>
  <si>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</si>
  <si>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</si>
  <si>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</si>
  <si>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</si>
  <si>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</si>
  <si>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</si>
  <si>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</si>
  <si>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</si>
  <si>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</si>
  <si>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</si>
  <si>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</si>
  <si>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</si>
  <si>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</si>
  <si>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</si>
  <si>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</si>
  <si>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</si>
  <si>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</si>
  <si>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</si>
  <si>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</si>
  <si>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</si>
  <si>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</si>
  <si>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</si>
  <si>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</si>
  <si>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</si>
  <si>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</si>
  <si>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</si>
  <si>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</si>
  <si>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</si>
  <si>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</si>
  <si>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</si>
  <si>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</si>
  <si>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</si>
  <si>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</si>
  <si>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</si>
  <si>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</si>
  <si>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</si>
  <si>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</si>
  <si>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</si>
  <si>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</si>
  <si>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</si>
  <si>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</si>
  <si>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</si>
  <si>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</si>
  <si>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</si>
  <si>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</si>
  <si>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</si>
  <si>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</si>
  <si>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</si>
  <si>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</si>
  <si>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</si>
  <si>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</si>
  <si>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</si>
  <si>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</si>
  <si>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</si>
  <si>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</si>
  <si>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</si>
  <si>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</si>
  <si>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</si>
  <si>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</si>
  <si>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</si>
  <si>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</si>
  <si>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</si>
  <si>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</si>
  <si>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</si>
  <si>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</si>
  <si>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</si>
  <si>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</si>
  <si>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</si>
  <si>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</si>
  <si>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</si>
  <si>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</si>
  <si>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</si>
  <si>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</si>
  <si>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</si>
  <si>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</si>
  <si>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</si>
  <si>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</si>
  <si>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</si>
  <si>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</si>
  <si>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</si>
  <si>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</si>
  <si>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</si>
  <si>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</si>
  <si>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</si>
  <si>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</si>
  <si>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</si>
  <si>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</si>
  <si>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</si>
  <si>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</si>
  <si>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</si>
  <si>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</si>
  <si>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</si>
  <si>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</si>
  <si>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</si>
  <si>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</si>
  <si>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</si>
  <si>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</si>
  <si>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</si>
  <si>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</si>
  <si>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</si>
  <si>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</si>
  <si>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</si>
  <si>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</si>
  <si>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</si>
  <si>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</si>
  <si>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</si>
  <si>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</si>
  <si>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</si>
  <si>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</si>
  <si>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</si>
  <si>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</si>
  <si>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</si>
  <si>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</si>
  <si>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</si>
  <si>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</si>
  <si>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</si>
  <si>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</si>
  <si>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</si>
  <si>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</si>
  <si>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</si>
  <si>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</si>
  <si>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</si>
  <si>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</si>
  <si>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</si>
  <si>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</si>
  <si>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</si>
  <si>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</si>
  <si>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</si>
  <si>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</si>
  <si>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</si>
  <si>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</si>
  <si>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</si>
  <si>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</si>
  <si>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</si>
  <si>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</si>
  <si>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</si>
  <si>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</si>
  <si>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</si>
  <si>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</si>
  <si>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</si>
  <si>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</si>
  <si>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</si>
  <si>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</si>
  <si>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</si>
  <si>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</si>
  <si>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</si>
  <si>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</si>
  <si>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</si>
  <si>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</si>
  <si>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</si>
  <si>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</si>
  <si>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</si>
  <si>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</si>
  <si>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</si>
  <si>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</si>
  <si>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</si>
  <si>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</si>
  <si>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</si>
  <si>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</si>
  <si>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</si>
  <si>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</si>
  <si>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</si>
  <si>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</si>
  <si>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</si>
  <si>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</si>
  <si>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</si>
  <si>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</si>
  <si>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</si>
  <si>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</si>
  <si>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</si>
  <si>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</si>
  <si>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</si>
  <si>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</si>
  <si>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</si>
  <si>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</si>
  <si>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</si>
  <si>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</si>
  <si>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</si>
  <si>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</si>
  <si>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</si>
  <si>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</si>
  <si>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</si>
  <si>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</si>
  <si>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</si>
  <si>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</si>
  <si>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</si>
  <si>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</si>
  <si>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</si>
  <si>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</si>
  <si>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</si>
  <si>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</si>
  <si>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</si>
  <si>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</si>
  <si>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</si>
  <si>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</si>
  <si>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</si>
  <si>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</si>
  <si>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</si>
  <si>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</si>
  <si>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</si>
  <si>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</si>
  <si>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</si>
  <si>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</si>
  <si>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</si>
  <si>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</si>
  <si>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</si>
  <si>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</si>
  <si>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</si>
  <si>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</si>
  <si>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</si>
  <si>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</si>
  <si>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</si>
  <si>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</si>
  <si>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</si>
  <si>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</si>
  <si>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</si>
  <si>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</si>
  <si>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</si>
  <si>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</si>
  <si>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</si>
  <si>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</si>
  <si>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</si>
  <si>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</si>
  <si>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</si>
  <si>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</si>
  <si>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</si>
  <si>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</si>
  <si>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</si>
  <si>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</si>
  <si>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</si>
  <si>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</si>
  <si>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</si>
  <si>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</si>
  <si>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</si>
  <si>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</si>
  <si>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</si>
  <si>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</si>
  <si>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</si>
  <si>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</si>
  <si>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</si>
  <si>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</si>
  <si>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</si>
  <si>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</si>
  <si>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</si>
  <si>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</si>
  <si>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</si>
  <si>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</si>
  <si>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</si>
  <si>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</si>
  <si>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</si>
  <si>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</si>
  <si>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</si>
  <si>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</si>
  <si>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</si>
  <si>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</si>
  <si>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</si>
  <si>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</si>
  <si>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</si>
  <si>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</si>
  <si>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</si>
  <si>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</si>
  <si>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</si>
  <si>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</si>
  <si>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</si>
  <si>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</si>
  <si>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</si>
  <si>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</si>
  <si>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</si>
  <si>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</si>
  <si>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</si>
  <si>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</si>
  <si>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</si>
  <si>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</si>
  <si>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</si>
  <si>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</si>
  <si>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</si>
  <si>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</si>
  <si>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</si>
  <si>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</si>
  <si>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</si>
  <si>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</si>
  <si>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</si>
  <si>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</si>
  <si>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</si>
  <si>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</si>
  <si>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</si>
  <si>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</si>
  <si>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</si>
  <si>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</si>
  <si>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</si>
  <si>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</si>
  <si>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</si>
  <si>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</si>
  <si>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</si>
  <si>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</si>
  <si>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</si>
  <si>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</si>
  <si>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</si>
  <si>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</si>
  <si>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</si>
  <si>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</si>
  <si>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</si>
  <si>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</si>
  <si>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</si>
  <si>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</si>
  <si>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</si>
  <si>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</si>
  <si>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</si>
  <si>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</si>
  <si>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</si>
  <si>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</si>
  <si>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</si>
  <si>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</si>
  <si>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</si>
  <si>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</si>
  <si>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</si>
  <si>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</si>
  <si>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</si>
  <si>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</si>
  <si>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</si>
  <si>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</si>
  <si>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</si>
  <si>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</si>
  <si>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</si>
  <si>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</si>
  <si>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</si>
  <si>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</si>
  <si>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</si>
  <si>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</si>
  <si>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</si>
  <si>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</si>
  <si>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</si>
  <si>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</si>
  <si>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</si>
  <si>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</si>
  <si>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</si>
  <si>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</si>
  <si>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</si>
  <si>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</si>
  <si>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</si>
  <si>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</si>
  <si>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</si>
  <si>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</si>
  <si>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</si>
  <si>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</si>
  <si>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</si>
  <si>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</si>
  <si>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</si>
  <si>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</si>
  <si>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</si>
  <si>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</si>
  <si>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</si>
  <si>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</si>
  <si>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</si>
  <si>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</si>
  <si>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</si>
  <si>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</si>
  <si>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</si>
  <si>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</si>
  <si>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</si>
  <si>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</si>
  <si>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</si>
  <si>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</si>
  <si>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</si>
  <si>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</si>
  <si>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</si>
  <si>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</si>
  <si>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</si>
  <si>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</si>
  <si>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</si>
  <si>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</si>
  <si>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</si>
  <si>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</si>
  <si>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</si>
  <si>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</si>
  <si>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</si>
  <si>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</si>
  <si>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</si>
  <si>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</si>
  <si>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</si>
  <si>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</si>
  <si>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</si>
  <si>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</si>
  <si>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</si>
  <si>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</si>
  <si>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</si>
  <si>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</si>
  <si>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</si>
  <si>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</si>
  <si>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</si>
  <si>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</si>
  <si>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</si>
  <si>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</si>
  <si>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</si>
  <si>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</si>
  <si>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</si>
  <si>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</si>
  <si>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</si>
  <si>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</si>
  <si>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</si>
  <si>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</si>
  <si>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</si>
  <si>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</si>
  <si>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</si>
  <si>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</si>
  <si>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</si>
  <si>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</si>
  <si>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</si>
  <si>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</si>
  <si>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</si>
  <si>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</si>
  <si>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</si>
  <si>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</si>
  <si>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</si>
  <si>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</si>
  <si>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</si>
  <si>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</si>
  <si>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</si>
  <si>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</si>
  <si>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</si>
  <si>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</si>
  <si>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</si>
  <si>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</si>
  <si>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</si>
  <si>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</si>
  <si>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</si>
  <si>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</si>
  <si>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</si>
  <si>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</si>
  <si>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</si>
  <si>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</si>
  <si>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</si>
  <si>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</si>
  <si>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</si>
  <si>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</si>
  <si>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</si>
  <si>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</si>
  <si>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</si>
  <si>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</si>
  <si>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</si>
  <si>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</si>
  <si>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</si>
  <si>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</si>
  <si>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</si>
  <si>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</si>
  <si>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</si>
  <si>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</si>
  <si>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</si>
  <si>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</si>
  <si>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</si>
  <si>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</si>
  <si>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</si>
  <si>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</si>
  <si>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</si>
  <si>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</si>
  <si>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</si>
  <si>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</si>
  <si>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</si>
  <si>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</si>
  <si>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</si>
  <si>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</si>
  <si>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</si>
  <si>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</si>
  <si>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</si>
  <si>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</si>
  <si>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</si>
  <si>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</si>
  <si>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</si>
  <si>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</si>
  <si>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</si>
  <si>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</si>
  <si>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</si>
  <si>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</si>
  <si>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</si>
  <si>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</si>
  <si>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</si>
  <si>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</si>
  <si>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</si>
  <si>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</si>
  <si>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</si>
  <si>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</si>
  <si>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</si>
  <si>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</si>
  <si>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</si>
  <si>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</si>
  <si>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</si>
  <si>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</si>
  <si>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</si>
  <si>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</si>
  <si>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</si>
  <si>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</si>
  <si>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</si>
  <si>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</si>
  <si>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</si>
  <si>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</si>
  <si>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</si>
  <si>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</si>
  <si>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</si>
  <si>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</si>
  <si>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</si>
  <si>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</si>
  <si>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</si>
  <si>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</si>
  <si>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</si>
  <si>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</si>
  <si>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</si>
  <si>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</si>
  <si>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</si>
  <si>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</si>
  <si>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</si>
  <si>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</si>
  <si>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</si>
  <si>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</si>
  <si>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</si>
  <si>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</si>
  <si>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</si>
  <si>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</si>
  <si>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</si>
  <si>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</si>
  <si>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</si>
  <si>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</si>
  <si>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</si>
  <si>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</si>
  <si>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</si>
  <si>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</si>
  <si>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</si>
  <si>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</si>
  <si>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</si>
  <si>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</si>
  <si>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</si>
  <si>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</si>
  <si>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</si>
  <si>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</si>
  <si>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</si>
  <si>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</si>
  <si>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</si>
  <si>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</si>
  <si>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</si>
  <si>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</si>
  <si>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</si>
  <si>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</si>
  <si>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</si>
  <si>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</si>
  <si>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</si>
  <si>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</si>
  <si>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</si>
  <si>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</si>
  <si>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</si>
  <si>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</si>
  <si>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</si>
  <si>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</si>
  <si>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</si>
  <si>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</si>
  <si>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</si>
  <si>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</si>
  <si>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</si>
  <si>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</si>
  <si>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</si>
  <si>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</si>
  <si>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</si>
  <si>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</si>
  <si>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</si>
  <si>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</si>
  <si>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</si>
  <si>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</si>
  <si>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</si>
  <si>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</si>
  <si>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</si>
  <si>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</si>
  <si>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</si>
  <si>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</si>
  <si>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</si>
  <si>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</si>
  <si>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</si>
  <si>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</si>
  <si>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</si>
  <si>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</si>
  <si>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</si>
  <si>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</si>
  <si>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</si>
  <si>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</si>
  <si>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</si>
  <si>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</si>
  <si>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</si>
  <si>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</si>
  <si>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</si>
  <si>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</si>
  <si>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</si>
  <si>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</si>
  <si>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</si>
  <si>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</si>
  <si>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</si>
  <si>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</si>
  <si>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</si>
  <si>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</si>
  <si>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</si>
  <si>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</si>
  <si>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</si>
  <si>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</si>
  <si>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</si>
  <si>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</si>
  <si>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</si>
  <si>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</si>
  <si>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</si>
  <si>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</si>
  <si>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</si>
  <si>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</si>
  <si>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</si>
  <si>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</si>
  <si>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</si>
  <si>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</si>
  <si>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</si>
  <si>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</si>
  <si>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</si>
  <si>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</si>
  <si>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</si>
  <si>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</si>
  <si>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</si>
  <si>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</si>
  <si>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</si>
  <si>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</si>
  <si>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</si>
  <si>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</si>
  <si>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</si>
  <si>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</si>
  <si>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</si>
  <si>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</si>
  <si>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</si>
  <si>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</si>
  <si>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</si>
  <si>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</si>
  <si>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</si>
  <si>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</si>
  <si>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</si>
  <si>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</si>
  <si>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</si>
  <si>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</si>
  <si>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</si>
  <si>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</si>
  <si>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</si>
  <si>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</si>
  <si>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</si>
  <si>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</si>
  <si>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</si>
  <si>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</si>
  <si>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</si>
  <si>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</si>
  <si>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</si>
  <si>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</si>
  <si>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</si>
  <si>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</si>
  <si>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</si>
  <si>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</si>
  <si>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</si>
  <si>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</si>
  <si>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</si>
  <si>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</si>
  <si>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</si>
  <si>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</si>
  <si>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</si>
  <si>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</si>
  <si>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</si>
  <si>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</si>
  <si>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</si>
  <si>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</si>
  <si>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</si>
  <si>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</si>
  <si>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</si>
  <si>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</si>
  <si>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</si>
  <si>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</si>
  <si>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</si>
  <si>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</si>
  <si>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</si>
  <si>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</si>
  <si>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</si>
  <si>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</si>
  <si>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</si>
  <si>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</si>
  <si>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</si>
  <si>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</si>
  <si>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</si>
  <si>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</si>
  <si>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</si>
  <si>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</si>
  <si>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</si>
  <si>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</si>
  <si>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</si>
  <si>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</si>
  <si>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トッピング用のくまの形のチョコレート。こっちはおにいさん。少し大きくガッシリ。</t>
    <rPh sb="5" eb="6">
      <t>ヨウ</t>
    </rPh>
    <rPh sb="10" eb="11">
      <t>カタチ</t>
    </rPh>
    <rPh sb="29" eb="30">
      <t>スコ</t>
    </rPh>
    <rPh sb="31" eb="32">
      <t>オオ</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</si>
  <si>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</si>
  <si>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</si>
  <si>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</si>
  <si>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</si>
  <si>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</si>
  <si>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</si>
  <si>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</si>
  <si>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</si>
  <si>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</si>
  <si>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</si>
  <si>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</si>
  <si>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</si>
  <si>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</si>
  <si>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</si>
  <si>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</si>
  <si>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</si>
  <si>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</si>
  <si>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</si>
  <si>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</si>
  <si>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</si>
  <si>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</si>
  <si>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</si>
  <si>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</si>
  <si>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</si>
  <si>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</si>
  <si>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</si>
  <si>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</si>
  <si>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オーブンをうまく余熱する魔法の石。焼き菓子の成功率を少し上げる。わずかに食感も上がる。</t>
    <rPh sb="8" eb="10">
      <t>ヨネツ</t>
    </rPh>
    <rPh sb="12" eb="14">
      <t>マホウ</t>
    </rPh>
    <rPh sb="15" eb="16">
      <t>イシ</t>
    </rPh>
    <rPh sb="17" eb="18">
      <t>ヤ</t>
    </rPh>
    <rPh sb="19" eb="21">
      <t>ガシ</t>
    </rPh>
    <rPh sb="22" eb="25">
      <t>セイコウリツ</t>
    </rPh>
    <rPh sb="26" eb="27">
      <t>スコ</t>
    </rPh>
    <rPh sb="28" eb="29">
      <t>ア</t>
    </rPh>
    <rPh sb="36" eb="38">
      <t>ショッカン</t>
    </rPh>
    <rPh sb="39" eb="40">
      <t>ア</t>
    </rPh>
    <phoneticPr fontId="2"/>
  </si>
  <si>
    <t>かまどLv2。特注のお菓子作り用の焼き窯。全ての焼き系お菓子の食感が+50。</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phoneticPr fontId="2"/>
  </si>
  <si>
    <t>かまどLv3。表面に金をあしらった焼き窯。全ての焼き系お菓子の食感が+150。</t>
    <rPh sb="7" eb="9">
      <t>ヒョウメン</t>
    </rPh>
    <rPh sb="10" eb="11">
      <t>キン</t>
    </rPh>
    <rPh sb="17" eb="18">
      <t>ヤ</t>
    </rPh>
    <rPh sb="19" eb="20">
      <t>カマ</t>
    </rPh>
    <rPh sb="21" eb="22">
      <t>スベ</t>
    </rPh>
    <rPh sb="24" eb="25">
      <t>ヤ</t>
    </rPh>
    <rPh sb="26" eb="27">
      <t>ケイ</t>
    </rPh>
    <rPh sb="28" eb="30">
      <t>カシ</t>
    </rPh>
    <rPh sb="31" eb="33">
      <t>ショクカン</t>
    </rPh>
    <phoneticPr fontId="2"/>
  </si>
  <si>
    <t>かまどLv4。表面にプラチナをあしらった焼き窯。全ての焼き系お菓子の食感が+200。</t>
    <rPh sb="7" eb="9">
      <t>ヒョウメン</t>
    </rPh>
    <rPh sb="20" eb="21">
      <t>ヤ</t>
    </rPh>
    <rPh sb="22" eb="23">
      <t>カマ</t>
    </rPh>
    <rPh sb="24" eb="25">
      <t>スベ</t>
    </rPh>
    <rPh sb="27" eb="28">
      <t>ヤ</t>
    </rPh>
    <rPh sb="29" eb="30">
      <t>ケイ</t>
    </rPh>
    <rPh sb="31" eb="33">
      <t>カシ</t>
    </rPh>
    <rPh sb="34" eb="36">
      <t>ショクカン</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</si>
  <si>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</si>
  <si>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</si>
  <si>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</si>
  <si>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</si>
  <si>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</si>
  <si>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</si>
  <si>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</si>
  <si>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</si>
  <si>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</si>
  <si>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</si>
  <si>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</si>
  <si>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</si>
  <si>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</si>
  <si>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</si>
  <si>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</si>
  <si>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</si>
  <si>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</si>
  <si>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</si>
  <si>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</si>
  <si>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</si>
  <si>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</si>
  <si>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</si>
  <si>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</si>
  <si>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</si>
  <si>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</si>
  <si>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</si>
  <si>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</si>
  <si>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生地をコロコロ引き延ばすための木の棒。クッキーのサクサク感を+5する。昔から使ってるので、だいぶボロついてきた。</t>
    <rPh sb="0" eb="2">
      <t>キジ</t>
    </rPh>
    <rPh sb="7" eb="8">
      <t>ヒ</t>
    </rPh>
    <rPh sb="9" eb="10">
      <t>ノ</t>
    </rPh>
    <rPh sb="15" eb="16">
      <t>キ</t>
    </rPh>
    <rPh sb="17" eb="18">
      <t>ボウ</t>
    </rPh>
    <rPh sb="28" eb="29">
      <t>カン</t>
    </rPh>
    <rPh sb="35" eb="36">
      <t>ムカシ</t>
    </rPh>
    <rPh sb="38" eb="39">
      <t>ツカ</t>
    </rPh>
    <phoneticPr fontId="2"/>
  </si>
  <si>
    <t>生地をコロコロ引き延ばすための木の棒。持ってるだけで、クッキーのさくさく感を+20する。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</si>
  <si>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</si>
  <si>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</si>
  <si>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</si>
  <si>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</si>
  <si>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</si>
  <si>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</si>
  <si>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</si>
  <si>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</si>
  <si>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</si>
  <si>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</si>
  <si>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</si>
  <si>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くまのぬいぐるみ。にいちゃんに買ってもらったヒカリのお気に入り。毛並みがふわふわしている。</t>
    <rPh sb="15" eb="16">
      <t>カ</t>
    </rPh>
    <rPh sb="27" eb="28">
      <t>キ</t>
    </rPh>
    <rPh sb="29" eb="30">
      <t>イ</t>
    </rPh>
    <rPh sb="32" eb="34">
      <t>ケナ</t>
    </rPh>
    <phoneticPr fontId="2"/>
  </si>
  <si>
    <t>a_Yakimaron</t>
    <phoneticPr fontId="2"/>
  </si>
  <si>
    <t>cacao_mass_ruby</t>
    <phoneticPr fontId="2"/>
  </si>
  <si>
    <t>カカオ・マス＜レッド＞</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</si>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</sst>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4" tint="0.39997558519241921"/>
        <bgColor indexed="64"/>
      </patternFill>
    </fill>
    <fill>
      <patternFill patternType="solid">
        <fgColor theme="1" tint="0.499984740745262"/>
        <bgColor indexed="64"/>
      </patternFill>
    </fill>
  </fills>
  <borders count="1">
    <border>
      <left/>
      <right/>
      <top/>
      <bottom/>
      <diagonal/>
    </border>
  </borders>
  <cellStyleXfs count="1">
    <xf numFmtId="0" fontId="0" fillId="0" borderId="0"/>
  </cellStyleXfs>
  <cellXfs count="58">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1" fillId="8" borderId="0" xfId="0" applyFont="1" applyFill="1"/>
    <xf numFmtId="0" fontId="6" fillId="8" borderId="0" xfId="0" applyFont="1" applyFill="1"/>
    <xf numFmtId="0" fontId="3" fillId="8" borderId="0" xfId="0" applyFont="1" applyFill="1"/>
    <xf numFmtId="0" fontId="0" fillId="8" borderId="0" xfId="0" applyFill="1"/>
    <xf numFmtId="0" fontId="5" fillId="8" borderId="0" xfId="0" applyFont="1" applyFill="1"/>
    <xf numFmtId="0" fontId="4" fillId="8" borderId="0" xfId="0" applyFont="1" applyFill="1"/>
    <xf numFmtId="0" fontId="1" fillId="9" borderId="0" xfId="0" applyFont="1" applyFill="1"/>
    <xf numFmtId="0" fontId="7" fillId="9" borderId="0" xfId="0" applyFont="1" applyFill="1"/>
    <xf numFmtId="0" fontId="4" fillId="9" borderId="0" xfId="0" applyFont="1" applyFill="1"/>
    <xf numFmtId="0" fontId="0" fillId="9" borderId="0" xfId="0" applyFill="1"/>
    <xf numFmtId="0" fontId="5" fillId="9" borderId="0" xfId="0" applyFont="1" applyFill="1"/>
    <xf numFmtId="0" fontId="3" fillId="9" borderId="0" xfId="0" applyFont="1" applyFill="1"/>
    <xf numFmtId="0" fontId="4" fillId="7" borderId="0" xfId="0" applyFont="1" applyFill="1"/>
    <xf numFmtId="0" fontId="0" fillId="0" borderId="0" xfId="0" applyAlignment="1">
      <alignment vertical="center"/>
    </xf>
    <xf numFmtId="0" fontId="6" fillId="6"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xf numFmtId="0" fontId="1" fillId="0" borderId="0" xfId="0" applyFont="1" applyFill="1"/>
    <xf numFmtId="0" fontId="3" fillId="0" borderId="0" xfId="0" applyFont="1" applyFill="1"/>
    <xf numFmtId="0" fontId="0" fillId="0" borderId="0" xfId="0" applyFill="1"/>
    <xf numFmtId="0" fontId="5" fillId="0" borderId="0" xfId="0" applyFont="1" applyFill="1"/>
    <xf numFmtId="0" fontId="1" fillId="11" borderId="0" xfId="0" applyFont="1" applyFill="1"/>
    <xf numFmtId="0" fontId="3" fillId="11" borderId="0" xfId="0" applyFont="1" applyFill="1"/>
    <xf numFmtId="0" fontId="0" fillId="11" borderId="0" xfId="0" applyFill="1"/>
    <xf numFmtId="0" fontId="5" fillId="11" borderId="0" xfId="0" applyFont="1" applyFill="1"/>
    <xf numFmtId="0" fontId="7" fillId="0" borderId="0" xfId="0" applyFont="1" applyFill="1"/>
    <xf numFmtId="0" fontId="4" fillId="0"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16"/>
  <sheetViews>
    <sheetView topLeftCell="BJ1" workbookViewId="0">
      <selection activeCell="BZ1" sqref="BZ1:CI1048576"/>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1143</v>
      </c>
      <c r="Z1" s="2" t="s">
        <v>2205</v>
      </c>
      <c r="AA1" s="2" t="s">
        <v>2164</v>
      </c>
      <c r="AB1" s="2" t="s">
        <v>2196</v>
      </c>
      <c r="AC1" s="2" t="s">
        <v>2197</v>
      </c>
      <c r="AD1" s="2" t="s">
        <v>2198</v>
      </c>
      <c r="AE1" s="2" t="s">
        <v>2199</v>
      </c>
      <c r="AF1" s="2" t="s">
        <v>2200</v>
      </c>
      <c r="AG1" s="2" t="s">
        <v>2201</v>
      </c>
      <c r="AH1" s="2" t="s">
        <v>2202</v>
      </c>
      <c r="AI1" s="2" t="s">
        <v>2203</v>
      </c>
      <c r="AJ1" s="2" t="s">
        <v>2204</v>
      </c>
      <c r="AK1" s="2" t="s">
        <v>2610</v>
      </c>
      <c r="AL1" s="1" t="s">
        <v>13</v>
      </c>
      <c r="AM1" s="1" t="s">
        <v>14</v>
      </c>
      <c r="AN1" s="1" t="s">
        <v>1924</v>
      </c>
      <c r="AO1" s="1" t="s">
        <v>1845</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1598</v>
      </c>
      <c r="BM1" s="1" t="s">
        <v>2481</v>
      </c>
      <c r="BN1" s="1" t="s">
        <v>3538</v>
      </c>
      <c r="BO1" s="1" t="s">
        <v>1610</v>
      </c>
      <c r="BP1" s="1" t="s">
        <v>3601</v>
      </c>
      <c r="BQ1" s="1" t="s">
        <v>3602</v>
      </c>
      <c r="BR1" s="1" t="s">
        <v>3603</v>
      </c>
      <c r="BS1" s="1" t="s">
        <v>3604</v>
      </c>
      <c r="BT1" s="1" t="s">
        <v>3605</v>
      </c>
      <c r="BU1" s="1" t="s">
        <v>3606</v>
      </c>
      <c r="BV1" s="1" t="s">
        <v>3669</v>
      </c>
      <c r="BW1" s="1" t="s">
        <v>3670</v>
      </c>
      <c r="BX1" s="1" t="s">
        <v>3671</v>
      </c>
      <c r="BY1" s="1" t="s">
        <v>3672</v>
      </c>
      <c r="BZ1" s="1" t="s">
        <v>3695</v>
      </c>
      <c r="CA1" s="1" t="s">
        <v>3696</v>
      </c>
      <c r="CB1" s="1" t="s">
        <v>3697</v>
      </c>
      <c r="CC1" s="1" t="s">
        <v>3698</v>
      </c>
      <c r="CD1" s="1" t="s">
        <v>3699</v>
      </c>
      <c r="CE1" s="1" t="s">
        <v>3700</v>
      </c>
      <c r="CF1" s="1" t="s">
        <v>3701</v>
      </c>
      <c r="CG1" s="1" t="s">
        <v>3702</v>
      </c>
      <c r="CH1" s="1" t="s">
        <v>3703</v>
      </c>
      <c r="CI1" s="1" t="s">
        <v>3704</v>
      </c>
    </row>
    <row r="2" spans="1:87" ht="15.75" customHeight="1" x14ac:dyDescent="0.2">
      <c r="A2" s="3">
        <f t="shared" ref="A2:A67"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1937</v>
      </c>
      <c r="AO2" s="3" t="s">
        <v>1846</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2210</v>
      </c>
      <c r="D3" s="5" t="s">
        <v>2206</v>
      </c>
      <c r="E3" s="5" t="s">
        <v>2207</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1937</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3511</v>
      </c>
      <c r="C4" s="6" t="s">
        <v>3381</v>
      </c>
      <c r="D4" s="5" t="s">
        <v>3468</v>
      </c>
      <c r="E4" s="5" t="s">
        <v>3382</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1937</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1468</v>
      </c>
      <c r="C5" s="6" t="s">
        <v>1136</v>
      </c>
      <c r="D5" s="5" t="s">
        <v>1153</v>
      </c>
      <c r="E5" s="5" t="s">
        <v>1154</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1937</v>
      </c>
      <c r="AO5" s="3" t="s">
        <v>1846</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2600</v>
      </c>
      <c r="C6" s="3" t="s">
        <v>159</v>
      </c>
      <c r="D6" s="5" t="s">
        <v>991</v>
      </c>
      <c r="E6" s="5" t="s">
        <v>2242</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1937</v>
      </c>
      <c r="AO6" s="3" t="s">
        <v>1846</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1938</v>
      </c>
      <c r="AO7" s="3" t="s">
        <v>1846</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2211</v>
      </c>
      <c r="D8" s="5" t="s">
        <v>2208</v>
      </c>
      <c r="E8" s="5" t="s">
        <v>2209</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1938</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3512</v>
      </c>
      <c r="C9" s="3" t="s">
        <v>3383</v>
      </c>
      <c r="D9" s="5" t="s">
        <v>3384</v>
      </c>
      <c r="E9" s="5" t="s">
        <v>3385</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1938</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3495</v>
      </c>
      <c r="AO10" s="3" t="s">
        <v>1846</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1939</v>
      </c>
      <c r="AO11" s="3" t="s">
        <v>1846</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2212</v>
      </c>
      <c r="D12" s="5" t="s">
        <v>2608</v>
      </c>
      <c r="E12" s="5" t="s">
        <v>2213</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1939</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1939</v>
      </c>
      <c r="AO13" s="7" t="s">
        <v>1846</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1939</v>
      </c>
      <c r="AO14" s="7" t="s">
        <v>1846</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396</v>
      </c>
      <c r="C15" s="3" t="s">
        <v>187</v>
      </c>
      <c r="D15" s="5" t="s">
        <v>44</v>
      </c>
      <c r="E15" s="5" t="s">
        <v>312</v>
      </c>
      <c r="F15" s="3">
        <v>0</v>
      </c>
      <c r="G15" s="3">
        <v>0</v>
      </c>
      <c r="H15" s="3">
        <v>0</v>
      </c>
      <c r="I15" s="3">
        <v>50</v>
      </c>
      <c r="J15" s="3">
        <v>10</v>
      </c>
      <c r="K15" s="3">
        <v>0.99</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1071</v>
      </c>
      <c r="AN15" s="3" t="s">
        <v>2938</v>
      </c>
      <c r="AO15" s="3" t="s">
        <v>1846</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1939</v>
      </c>
      <c r="AO16" s="3" t="s">
        <v>1846</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1939</v>
      </c>
      <c r="AO17" s="3" t="s">
        <v>1846</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2185</v>
      </c>
      <c r="C18" s="3" t="s">
        <v>2185</v>
      </c>
      <c r="D18" s="5" t="s">
        <v>2184</v>
      </c>
      <c r="E18" s="5" t="s">
        <v>2367</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1939</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2271</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1528</v>
      </c>
      <c r="C19" s="3" t="s">
        <v>1528</v>
      </c>
      <c r="D19" s="5" t="s">
        <v>1527</v>
      </c>
      <c r="E19" s="5" t="s">
        <v>1529</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1939</v>
      </c>
      <c r="AO19" s="3" t="s">
        <v>1846</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1532</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1531</v>
      </c>
      <c r="C20" s="3" t="s">
        <v>1531</v>
      </c>
      <c r="D20" s="5" t="s">
        <v>1530</v>
      </c>
      <c r="E20" s="5" t="s">
        <v>1534</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1939</v>
      </c>
      <c r="AO20" s="3" t="s">
        <v>1846</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1533</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2529</v>
      </c>
      <c r="C21" s="3" t="s">
        <v>2439</v>
      </c>
      <c r="D21" s="5" t="s">
        <v>2438</v>
      </c>
      <c r="E21" s="5" t="s">
        <v>2440</v>
      </c>
      <c r="F21" s="3">
        <v>0</v>
      </c>
      <c r="G21" s="3">
        <v>0</v>
      </c>
      <c r="H21" s="3">
        <v>0</v>
      </c>
      <c r="I21" s="3">
        <v>50</v>
      </c>
      <c r="J21" s="3">
        <v>20</v>
      </c>
      <c r="K21" s="3">
        <v>0.95</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1939</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2528</v>
      </c>
      <c r="C22" s="3" t="s">
        <v>2442</v>
      </c>
      <c r="D22" s="5" t="s">
        <v>2441</v>
      </c>
      <c r="E22" s="5" t="s">
        <v>2443</v>
      </c>
      <c r="F22" s="3">
        <v>0</v>
      </c>
      <c r="G22" s="3">
        <v>0</v>
      </c>
      <c r="H22" s="3">
        <v>0</v>
      </c>
      <c r="I22" s="3">
        <v>50</v>
      </c>
      <c r="J22" s="3">
        <v>20</v>
      </c>
      <c r="K22" s="3">
        <v>0.95</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1939</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2527</v>
      </c>
      <c r="C23" s="3" t="s">
        <v>2449</v>
      </c>
      <c r="D23" s="5" t="s">
        <v>2448</v>
      </c>
      <c r="E23" s="5" t="s">
        <v>2450</v>
      </c>
      <c r="F23" s="3">
        <v>0</v>
      </c>
      <c r="G23" s="3">
        <v>0</v>
      </c>
      <c r="H23" s="3">
        <v>0</v>
      </c>
      <c r="I23" s="3">
        <v>50</v>
      </c>
      <c r="J23" s="3">
        <v>20</v>
      </c>
      <c r="K23" s="3">
        <v>0.95</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1939</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2530</v>
      </c>
      <c r="C24" s="3" t="s">
        <v>2453</v>
      </c>
      <c r="D24" s="5" t="s">
        <v>2451</v>
      </c>
      <c r="E24" s="5" t="s">
        <v>2452</v>
      </c>
      <c r="F24" s="3">
        <v>0</v>
      </c>
      <c r="G24" s="3">
        <v>0</v>
      </c>
      <c r="H24" s="3">
        <v>0</v>
      </c>
      <c r="I24" s="3">
        <v>50</v>
      </c>
      <c r="J24" s="3">
        <v>20</v>
      </c>
      <c r="K24" s="3">
        <v>0.95</v>
      </c>
      <c r="L24" s="3">
        <v>0</v>
      </c>
      <c r="M24" s="3">
        <v>8</v>
      </c>
      <c r="N24" s="3">
        <v>6</v>
      </c>
      <c r="O24" s="3">
        <v>0</v>
      </c>
      <c r="P24" s="3">
        <v>0</v>
      </c>
      <c r="Q24" s="3">
        <v>10</v>
      </c>
      <c r="R24" s="3">
        <v>20</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1939</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2531</v>
      </c>
      <c r="C25" s="3" t="s">
        <v>2456</v>
      </c>
      <c r="D25" s="5" t="s">
        <v>2454</v>
      </c>
      <c r="E25" s="5" t="s">
        <v>2455</v>
      </c>
      <c r="F25" s="3">
        <v>0</v>
      </c>
      <c r="G25" s="3">
        <v>0</v>
      </c>
      <c r="H25" s="3">
        <v>0</v>
      </c>
      <c r="I25" s="3">
        <v>50</v>
      </c>
      <c r="J25" s="3">
        <v>20</v>
      </c>
      <c r="K25" s="3">
        <v>0.95</v>
      </c>
      <c r="L25" s="3">
        <v>0</v>
      </c>
      <c r="M25" s="3">
        <v>8</v>
      </c>
      <c r="N25" s="3">
        <v>20</v>
      </c>
      <c r="O25" s="3">
        <v>0</v>
      </c>
      <c r="P25" s="3">
        <v>10</v>
      </c>
      <c r="Q25" s="3">
        <v>10</v>
      </c>
      <c r="R25" s="3">
        <v>10</v>
      </c>
      <c r="S25" s="3">
        <v>10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1939</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2533</v>
      </c>
      <c r="C26" s="3" t="s">
        <v>2472</v>
      </c>
      <c r="D26" s="5" t="s">
        <v>2473</v>
      </c>
      <c r="E26" s="5" t="s">
        <v>2474</v>
      </c>
      <c r="F26" s="3">
        <v>0</v>
      </c>
      <c r="G26" s="3">
        <v>0</v>
      </c>
      <c r="H26" s="3">
        <v>0</v>
      </c>
      <c r="I26" s="3">
        <v>50</v>
      </c>
      <c r="J26" s="3">
        <v>20</v>
      </c>
      <c r="K26" s="3">
        <v>0.95</v>
      </c>
      <c r="L26" s="3">
        <v>0</v>
      </c>
      <c r="M26" s="3">
        <v>8</v>
      </c>
      <c r="N26" s="3">
        <v>70</v>
      </c>
      <c r="O26" s="3">
        <v>30</v>
      </c>
      <c r="P26" s="3">
        <v>50</v>
      </c>
      <c r="Q26" s="3">
        <v>50</v>
      </c>
      <c r="R26" s="3">
        <v>50</v>
      </c>
      <c r="S26" s="3">
        <v>50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1939</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2534</v>
      </c>
      <c r="C27" s="3" t="s">
        <v>2445</v>
      </c>
      <c r="D27" s="5" t="s">
        <v>2444</v>
      </c>
      <c r="E27" s="5" t="s">
        <v>3551</v>
      </c>
      <c r="F27" s="3">
        <v>0</v>
      </c>
      <c r="G27" s="3">
        <v>0</v>
      </c>
      <c r="H27" s="3">
        <v>0</v>
      </c>
      <c r="I27" s="3">
        <v>50</v>
      </c>
      <c r="J27" s="3">
        <v>20</v>
      </c>
      <c r="K27" s="3">
        <v>0.95</v>
      </c>
      <c r="L27" s="3">
        <v>0</v>
      </c>
      <c r="M27" s="3">
        <v>5</v>
      </c>
      <c r="N27" s="3">
        <v>0</v>
      </c>
      <c r="O27" s="3">
        <v>3</v>
      </c>
      <c r="P27" s="3">
        <v>0</v>
      </c>
      <c r="Q27" s="3">
        <v>5</v>
      </c>
      <c r="R27" s="3">
        <v>15</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1939</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2482</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3559</v>
      </c>
      <c r="C28" s="3" t="s">
        <v>3559</v>
      </c>
      <c r="D28" s="5" t="s">
        <v>3558</v>
      </c>
      <c r="E28" s="5" t="s">
        <v>3560</v>
      </c>
      <c r="F28" s="3">
        <v>0</v>
      </c>
      <c r="G28" s="3">
        <v>0</v>
      </c>
      <c r="H28" s="3">
        <v>0</v>
      </c>
      <c r="I28" s="3">
        <v>50</v>
      </c>
      <c r="J28" s="3">
        <v>20</v>
      </c>
      <c r="K28" s="3">
        <v>0.95</v>
      </c>
      <c r="L28" s="3">
        <v>0</v>
      </c>
      <c r="M28" s="3">
        <v>3</v>
      </c>
      <c r="N28" s="3">
        <v>15</v>
      </c>
      <c r="O28" s="3">
        <v>0</v>
      </c>
      <c r="P28" s="3">
        <v>0</v>
      </c>
      <c r="Q28" s="3">
        <v>0</v>
      </c>
      <c r="R28" s="3">
        <v>10</v>
      </c>
      <c r="S28" s="3">
        <v>0</v>
      </c>
      <c r="T28" s="3">
        <v>0</v>
      </c>
      <c r="U28" s="3">
        <v>0</v>
      </c>
      <c r="V28" s="3">
        <v>0</v>
      </c>
      <c r="W28" s="3">
        <v>-3</v>
      </c>
      <c r="X28" s="3">
        <v>0</v>
      </c>
      <c r="Y28" s="3">
        <v>0</v>
      </c>
      <c r="Z28" s="3">
        <v>0</v>
      </c>
      <c r="AA28" s="3">
        <v>6</v>
      </c>
      <c r="AB28" s="3">
        <v>0</v>
      </c>
      <c r="AC28" s="3">
        <v>0</v>
      </c>
      <c r="AD28" s="3">
        <v>0</v>
      </c>
      <c r="AE28" s="3">
        <v>5</v>
      </c>
      <c r="AF28" s="3">
        <v>-10</v>
      </c>
      <c r="AG28" s="3">
        <v>0</v>
      </c>
      <c r="AH28" s="3">
        <v>0</v>
      </c>
      <c r="AI28" s="3">
        <v>0</v>
      </c>
      <c r="AJ28" s="3">
        <v>0</v>
      </c>
      <c r="AK28" s="3">
        <v>0</v>
      </c>
      <c r="AL28" s="3" t="s">
        <v>17</v>
      </c>
      <c r="AM28" s="3" t="s">
        <v>168</v>
      </c>
      <c r="AN28" s="3" t="s">
        <v>1939</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936</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324</v>
      </c>
      <c r="C29" s="3" t="s">
        <v>324</v>
      </c>
      <c r="D29" s="21" t="s">
        <v>913</v>
      </c>
      <c r="E29" s="4" t="s">
        <v>934</v>
      </c>
      <c r="F29" s="3">
        <v>0</v>
      </c>
      <c r="G29" s="3">
        <v>0</v>
      </c>
      <c r="H29" s="3">
        <v>0</v>
      </c>
      <c r="I29" s="3">
        <v>50</v>
      </c>
      <c r="J29" s="3">
        <v>20</v>
      </c>
      <c r="K29" s="3">
        <v>0.95</v>
      </c>
      <c r="L29" s="3">
        <v>0</v>
      </c>
      <c r="M29" s="3">
        <v>10</v>
      </c>
      <c r="N29" s="3">
        <v>10</v>
      </c>
      <c r="O29" s="3">
        <v>0</v>
      </c>
      <c r="P29" s="3">
        <v>10</v>
      </c>
      <c r="Q29" s="3">
        <v>10</v>
      </c>
      <c r="R29" s="3">
        <v>10</v>
      </c>
      <c r="S29" s="3">
        <v>0</v>
      </c>
      <c r="T29" s="3">
        <v>0</v>
      </c>
      <c r="U29" s="3">
        <v>0</v>
      </c>
      <c r="V29" s="3">
        <v>0</v>
      </c>
      <c r="W29" s="3">
        <v>0</v>
      </c>
      <c r="X29" s="3">
        <v>0</v>
      </c>
      <c r="Y29" s="3">
        <v>0</v>
      </c>
      <c r="Z29" s="3">
        <v>0</v>
      </c>
      <c r="AA29" s="3">
        <v>0</v>
      </c>
      <c r="AB29" s="3">
        <v>0</v>
      </c>
      <c r="AC29" s="3">
        <v>0</v>
      </c>
      <c r="AD29" s="3">
        <v>0</v>
      </c>
      <c r="AE29" s="3">
        <v>-10</v>
      </c>
      <c r="AF29" s="3">
        <v>10</v>
      </c>
      <c r="AG29" s="3">
        <v>5</v>
      </c>
      <c r="AH29" s="3">
        <v>0</v>
      </c>
      <c r="AI29" s="3">
        <v>5</v>
      </c>
      <c r="AJ29" s="3">
        <v>0</v>
      </c>
      <c r="AK29" s="3">
        <v>0</v>
      </c>
      <c r="AL29" s="3" t="s">
        <v>17</v>
      </c>
      <c r="AM29" s="3" t="s">
        <v>168</v>
      </c>
      <c r="AN29" s="3" t="s">
        <v>1939</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330</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2532</v>
      </c>
      <c r="C30" s="3" t="s">
        <v>2447</v>
      </c>
      <c r="D30" s="5" t="s">
        <v>2446</v>
      </c>
      <c r="E30" s="5" t="s">
        <v>3552</v>
      </c>
      <c r="F30" s="3">
        <v>0</v>
      </c>
      <c r="G30" s="3">
        <v>0</v>
      </c>
      <c r="H30" s="3">
        <v>0</v>
      </c>
      <c r="I30" s="3">
        <v>50</v>
      </c>
      <c r="J30" s="3">
        <v>20</v>
      </c>
      <c r="K30" s="3">
        <v>0.95</v>
      </c>
      <c r="L30" s="3">
        <v>0</v>
      </c>
      <c r="M30" s="3">
        <v>12</v>
      </c>
      <c r="N30" s="3">
        <v>0</v>
      </c>
      <c r="O30" s="3">
        <v>0</v>
      </c>
      <c r="P30" s="3">
        <v>15</v>
      </c>
      <c r="Q30" s="3">
        <v>-20</v>
      </c>
      <c r="R30" s="3">
        <v>-5</v>
      </c>
      <c r="S30" s="3">
        <v>30</v>
      </c>
      <c r="T30" s="3">
        <v>0</v>
      </c>
      <c r="U30" s="3">
        <v>0</v>
      </c>
      <c r="V30" s="3">
        <v>0</v>
      </c>
      <c r="W30" s="3">
        <v>-3</v>
      </c>
      <c r="X30" s="3">
        <v>0</v>
      </c>
      <c r="Y30" s="3">
        <v>0</v>
      </c>
      <c r="Z30" s="3">
        <v>0</v>
      </c>
      <c r="AA30" s="3">
        <v>0</v>
      </c>
      <c r="AB30" s="3">
        <v>0</v>
      </c>
      <c r="AC30" s="3">
        <v>0</v>
      </c>
      <c r="AD30" s="3">
        <v>0</v>
      </c>
      <c r="AE30" s="3">
        <v>0</v>
      </c>
      <c r="AF30" s="3">
        <v>0</v>
      </c>
      <c r="AG30" s="3">
        <v>0</v>
      </c>
      <c r="AH30" s="3">
        <v>0</v>
      </c>
      <c r="AI30" s="3">
        <v>0</v>
      </c>
      <c r="AJ30" s="3">
        <v>0</v>
      </c>
      <c r="AK30" s="3">
        <v>0</v>
      </c>
      <c r="AL30" s="3" t="s">
        <v>17</v>
      </c>
      <c r="AM30" s="3" t="s">
        <v>168</v>
      </c>
      <c r="AN30" s="3" t="s">
        <v>2938</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1915</v>
      </c>
      <c r="C31" s="3" t="s">
        <v>1915</v>
      </c>
      <c r="D31" s="5" t="s">
        <v>1916</v>
      </c>
      <c r="E31" s="5" t="s">
        <v>1917</v>
      </c>
      <c r="F31" s="3">
        <v>0</v>
      </c>
      <c r="G31" s="3">
        <v>0</v>
      </c>
      <c r="H31" s="3">
        <v>0</v>
      </c>
      <c r="I31" s="3">
        <v>50</v>
      </c>
      <c r="J31" s="3">
        <v>3</v>
      </c>
      <c r="K31" s="3">
        <v>0.98</v>
      </c>
      <c r="L31" s="3">
        <v>0</v>
      </c>
      <c r="M31" s="3">
        <v>10</v>
      </c>
      <c r="N31" s="3">
        <v>0</v>
      </c>
      <c r="O31" s="3">
        <v>0</v>
      </c>
      <c r="P31" s="3">
        <v>0</v>
      </c>
      <c r="Q31" s="3">
        <v>0</v>
      </c>
      <c r="R31" s="3">
        <v>10</v>
      </c>
      <c r="S31" s="3">
        <v>0</v>
      </c>
      <c r="T31" s="3">
        <v>0</v>
      </c>
      <c r="U31" s="3">
        <v>0</v>
      </c>
      <c r="V31" s="3">
        <v>0</v>
      </c>
      <c r="W31" s="3">
        <v>-3</v>
      </c>
      <c r="X31" s="3">
        <v>0</v>
      </c>
      <c r="Y31" s="3">
        <v>0</v>
      </c>
      <c r="Z31" s="3">
        <v>0</v>
      </c>
      <c r="AA31" s="3">
        <v>0</v>
      </c>
      <c r="AB31" s="3">
        <v>0</v>
      </c>
      <c r="AC31" s="3">
        <v>0</v>
      </c>
      <c r="AD31" s="3">
        <v>0</v>
      </c>
      <c r="AE31" s="3">
        <v>0</v>
      </c>
      <c r="AF31" s="3">
        <v>0</v>
      </c>
      <c r="AG31" s="3">
        <v>0</v>
      </c>
      <c r="AH31" s="3">
        <v>0</v>
      </c>
      <c r="AI31" s="3">
        <v>5</v>
      </c>
      <c r="AJ31" s="3">
        <v>0</v>
      </c>
      <c r="AK31" s="3">
        <v>0</v>
      </c>
      <c r="AL31" s="3" t="s">
        <v>17</v>
      </c>
      <c r="AM31" s="3" t="s">
        <v>168</v>
      </c>
      <c r="AN31" s="3" t="s">
        <v>2226</v>
      </c>
      <c r="AO31" s="3" t="s">
        <v>50</v>
      </c>
      <c r="AP31" s="3">
        <v>0</v>
      </c>
      <c r="AQ31" s="3">
        <v>0</v>
      </c>
      <c r="AR31">
        <v>0</v>
      </c>
      <c r="AS31">
        <v>1</v>
      </c>
      <c r="AT31" s="6" t="s">
        <v>50</v>
      </c>
      <c r="AU31" s="6" t="s">
        <v>50</v>
      </c>
      <c r="AV31" s="6" t="s">
        <v>50</v>
      </c>
      <c r="AW31" s="6" t="s">
        <v>50</v>
      </c>
      <c r="AX31" s="6" t="s">
        <v>50</v>
      </c>
      <c r="AY31" s="6" t="s">
        <v>50</v>
      </c>
      <c r="AZ31" s="6" t="s">
        <v>50</v>
      </c>
      <c r="BA31" s="6" t="s">
        <v>50</v>
      </c>
      <c r="BB31" s="6" t="s">
        <v>50</v>
      </c>
      <c r="BC31" s="6" t="s">
        <v>50</v>
      </c>
      <c r="BD31" s="6" t="s">
        <v>2266</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1912</v>
      </c>
      <c r="C32" s="3" t="s">
        <v>1912</v>
      </c>
      <c r="D32" s="5" t="s">
        <v>1913</v>
      </c>
      <c r="E32" s="5" t="s">
        <v>1914</v>
      </c>
      <c r="F32" s="3">
        <v>0</v>
      </c>
      <c r="G32" s="3">
        <v>0</v>
      </c>
      <c r="H32" s="3">
        <v>0</v>
      </c>
      <c r="I32" s="3">
        <v>50</v>
      </c>
      <c r="J32" s="3">
        <v>30</v>
      </c>
      <c r="K32" s="3">
        <v>0.95</v>
      </c>
      <c r="L32" s="3">
        <v>0</v>
      </c>
      <c r="M32" s="3">
        <v>20</v>
      </c>
      <c r="N32" s="3">
        <v>10</v>
      </c>
      <c r="O32" s="3">
        <v>10</v>
      </c>
      <c r="P32" s="3">
        <v>13</v>
      </c>
      <c r="Q32" s="3">
        <v>0</v>
      </c>
      <c r="R32" s="3">
        <v>35</v>
      </c>
      <c r="S32" s="3">
        <v>10</v>
      </c>
      <c r="T32" s="3">
        <v>0</v>
      </c>
      <c r="U32" s="3">
        <v>0</v>
      </c>
      <c r="V32" s="3">
        <v>0</v>
      </c>
      <c r="W32" s="3">
        <v>-3</v>
      </c>
      <c r="X32" s="3">
        <v>0</v>
      </c>
      <c r="Y32" s="3">
        <v>0</v>
      </c>
      <c r="Z32" s="3">
        <v>0</v>
      </c>
      <c r="AA32" s="3">
        <v>12</v>
      </c>
      <c r="AB32" s="3">
        <v>0</v>
      </c>
      <c r="AC32" s="3">
        <v>0</v>
      </c>
      <c r="AD32" s="3">
        <v>0</v>
      </c>
      <c r="AE32" s="3">
        <v>0</v>
      </c>
      <c r="AF32" s="3">
        <v>0</v>
      </c>
      <c r="AG32" s="3">
        <v>0</v>
      </c>
      <c r="AH32" s="3">
        <v>0</v>
      </c>
      <c r="AI32" s="3">
        <v>5</v>
      </c>
      <c r="AJ32" s="3">
        <v>0</v>
      </c>
      <c r="AK32" s="3">
        <v>0</v>
      </c>
      <c r="AL32" s="3" t="s">
        <v>17</v>
      </c>
      <c r="AM32" s="3" t="s">
        <v>168</v>
      </c>
      <c r="AN32" s="3" t="s">
        <v>2226</v>
      </c>
      <c r="AO32" s="3" t="s">
        <v>50</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2272</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2031</v>
      </c>
      <c r="C33" s="3" t="s">
        <v>2031</v>
      </c>
      <c r="D33" s="5" t="s">
        <v>2544</v>
      </c>
      <c r="E33" s="5" t="s">
        <v>2460</v>
      </c>
      <c r="F33" s="3">
        <v>0</v>
      </c>
      <c r="G33" s="3">
        <v>0</v>
      </c>
      <c r="H33" s="3">
        <v>0</v>
      </c>
      <c r="I33" s="3">
        <v>50</v>
      </c>
      <c r="J33" s="3">
        <v>20</v>
      </c>
      <c r="K33" s="3">
        <v>0.95</v>
      </c>
      <c r="L33" s="3">
        <v>0</v>
      </c>
      <c r="M33" s="3">
        <v>30</v>
      </c>
      <c r="N33" s="3">
        <v>0</v>
      </c>
      <c r="O33" s="3">
        <v>0</v>
      </c>
      <c r="P33" s="3">
        <v>20</v>
      </c>
      <c r="Q33" s="3">
        <v>0</v>
      </c>
      <c r="R33" s="3">
        <v>35</v>
      </c>
      <c r="S33" s="3">
        <v>15</v>
      </c>
      <c r="T33" s="3">
        <v>0</v>
      </c>
      <c r="U33" s="3">
        <v>0</v>
      </c>
      <c r="V33" s="3">
        <v>0</v>
      </c>
      <c r="W33" s="3">
        <v>-3</v>
      </c>
      <c r="X33" s="3">
        <v>0</v>
      </c>
      <c r="Y33" s="3">
        <v>0</v>
      </c>
      <c r="Z33" s="3">
        <v>0</v>
      </c>
      <c r="AA33" s="3">
        <v>0</v>
      </c>
      <c r="AB33" s="3">
        <v>0</v>
      </c>
      <c r="AC33" s="3">
        <v>12</v>
      </c>
      <c r="AD33" s="3">
        <v>0</v>
      </c>
      <c r="AE33" s="3">
        <v>0</v>
      </c>
      <c r="AF33" s="3">
        <v>0</v>
      </c>
      <c r="AG33" s="3">
        <v>0</v>
      </c>
      <c r="AH33" s="3">
        <v>0</v>
      </c>
      <c r="AI33" s="3">
        <v>5</v>
      </c>
      <c r="AJ33" s="3">
        <v>0</v>
      </c>
      <c r="AK33" s="3">
        <v>0</v>
      </c>
      <c r="AL33" s="3" t="s">
        <v>17</v>
      </c>
      <c r="AM33" s="3" t="s">
        <v>168</v>
      </c>
      <c r="AN33" s="3" t="s">
        <v>2226</v>
      </c>
      <c r="AO33" s="3" t="s">
        <v>50</v>
      </c>
      <c r="AP33" s="3">
        <v>0</v>
      </c>
      <c r="AQ33" s="3">
        <v>0</v>
      </c>
      <c r="AR33">
        <v>0</v>
      </c>
      <c r="AS33">
        <v>50</v>
      </c>
      <c r="AT33" s="6" t="s">
        <v>50</v>
      </c>
      <c r="AU33" s="6" t="s">
        <v>50</v>
      </c>
      <c r="AV33" s="6" t="s">
        <v>50</v>
      </c>
      <c r="AW33" s="6" t="s">
        <v>50</v>
      </c>
      <c r="AX33" s="6" t="s">
        <v>50</v>
      </c>
      <c r="AY33" s="6" t="s">
        <v>50</v>
      </c>
      <c r="AZ33" s="6" t="s">
        <v>50</v>
      </c>
      <c r="BA33" s="6" t="s">
        <v>50</v>
      </c>
      <c r="BB33" s="6" t="s">
        <v>50</v>
      </c>
      <c r="BC33" s="6" t="s">
        <v>50</v>
      </c>
      <c r="BD33" s="6" t="s">
        <v>2273</v>
      </c>
      <c r="BE33" s="6" t="s">
        <v>50</v>
      </c>
      <c r="BF33" s="6" t="s">
        <v>50</v>
      </c>
      <c r="BG33" s="6" t="s">
        <v>50</v>
      </c>
      <c r="BH33" s="6" t="s">
        <v>50</v>
      </c>
      <c r="BI33">
        <v>1</v>
      </c>
      <c r="BJ33">
        <v>0</v>
      </c>
      <c r="BK33">
        <v>2</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2243</v>
      </c>
      <c r="C34" s="3" t="s">
        <v>2243</v>
      </c>
      <c r="D34" s="5" t="s">
        <v>2550</v>
      </c>
      <c r="E34" s="5" t="s">
        <v>2551</v>
      </c>
      <c r="F34" s="3">
        <v>0</v>
      </c>
      <c r="G34" s="3">
        <v>0</v>
      </c>
      <c r="H34" s="3">
        <v>0</v>
      </c>
      <c r="I34" s="3">
        <v>50</v>
      </c>
      <c r="J34" s="3">
        <v>30</v>
      </c>
      <c r="K34" s="3">
        <v>0.95</v>
      </c>
      <c r="L34" s="3">
        <v>0</v>
      </c>
      <c r="M34" s="3">
        <v>20</v>
      </c>
      <c r="N34" s="3">
        <v>10</v>
      </c>
      <c r="O34" s="3">
        <v>10</v>
      </c>
      <c r="P34" s="3">
        <v>13</v>
      </c>
      <c r="Q34" s="3">
        <v>0</v>
      </c>
      <c r="R34" s="3">
        <v>35</v>
      </c>
      <c r="S34" s="3">
        <v>10</v>
      </c>
      <c r="T34" s="3">
        <v>0</v>
      </c>
      <c r="U34" s="3">
        <v>0</v>
      </c>
      <c r="V34" s="3">
        <v>0</v>
      </c>
      <c r="W34" s="3">
        <v>-3</v>
      </c>
      <c r="X34" s="3">
        <v>0</v>
      </c>
      <c r="Y34" s="3">
        <v>0</v>
      </c>
      <c r="Z34" s="3">
        <v>0</v>
      </c>
      <c r="AA34" s="3">
        <v>0</v>
      </c>
      <c r="AB34" s="3">
        <v>12</v>
      </c>
      <c r="AC34" s="3">
        <v>0</v>
      </c>
      <c r="AD34" s="3">
        <v>0</v>
      </c>
      <c r="AE34" s="3">
        <v>0</v>
      </c>
      <c r="AF34" s="3">
        <v>0</v>
      </c>
      <c r="AG34" s="3">
        <v>0</v>
      </c>
      <c r="AH34" s="3">
        <v>0</v>
      </c>
      <c r="AI34" s="3">
        <v>5</v>
      </c>
      <c r="AJ34" s="3">
        <v>0</v>
      </c>
      <c r="AK34" s="3">
        <v>0</v>
      </c>
      <c r="AL34" s="3" t="s">
        <v>17</v>
      </c>
      <c r="AM34" s="3" t="s">
        <v>168</v>
      </c>
      <c r="AN34" s="3" t="s">
        <v>2226</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2274</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2546</v>
      </c>
      <c r="C35" s="3" t="s">
        <v>2458</v>
      </c>
      <c r="D35" s="5" t="s">
        <v>2457</v>
      </c>
      <c r="E35" s="5" t="s">
        <v>2459</v>
      </c>
      <c r="F35" s="3">
        <v>0</v>
      </c>
      <c r="G35" s="3">
        <v>0</v>
      </c>
      <c r="H35" s="3">
        <v>0</v>
      </c>
      <c r="I35" s="3">
        <v>50</v>
      </c>
      <c r="J35" s="3">
        <v>30</v>
      </c>
      <c r="K35" s="3">
        <v>0.95</v>
      </c>
      <c r="L35" s="3">
        <v>0</v>
      </c>
      <c r="M35" s="3">
        <v>16</v>
      </c>
      <c r="N35" s="3">
        <v>10</v>
      </c>
      <c r="O35" s="3">
        <v>3</v>
      </c>
      <c r="P35" s="3">
        <v>13</v>
      </c>
      <c r="Q35" s="3">
        <v>0</v>
      </c>
      <c r="R35" s="3">
        <v>35</v>
      </c>
      <c r="S35" s="3">
        <v>10</v>
      </c>
      <c r="T35" s="3">
        <v>0</v>
      </c>
      <c r="U35" s="3">
        <v>0</v>
      </c>
      <c r="V35" s="3">
        <v>0</v>
      </c>
      <c r="W35" s="3">
        <v>-3</v>
      </c>
      <c r="X35" s="3">
        <v>0</v>
      </c>
      <c r="Y35" s="3">
        <v>0</v>
      </c>
      <c r="Z35" s="3">
        <v>0</v>
      </c>
      <c r="AA35" s="3">
        <v>2</v>
      </c>
      <c r="AB35" s="3">
        <v>0</v>
      </c>
      <c r="AC35" s="3">
        <v>6</v>
      </c>
      <c r="AD35" s="3">
        <v>0</v>
      </c>
      <c r="AE35" s="3">
        <v>-3</v>
      </c>
      <c r="AF35" s="3">
        <v>5</v>
      </c>
      <c r="AG35" s="3">
        <v>6</v>
      </c>
      <c r="AH35" s="3">
        <v>0</v>
      </c>
      <c r="AI35" s="3">
        <v>5</v>
      </c>
      <c r="AJ35" s="3">
        <v>0</v>
      </c>
      <c r="AK35" s="3">
        <v>0</v>
      </c>
      <c r="AL35" s="3" t="s">
        <v>17</v>
      </c>
      <c r="AM35" s="3" t="s">
        <v>168</v>
      </c>
      <c r="AN35" s="3" t="s">
        <v>2226</v>
      </c>
      <c r="AO35" s="3" t="s">
        <v>50</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2483</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2545</v>
      </c>
      <c r="C36" s="3" t="s">
        <v>2462</v>
      </c>
      <c r="D36" s="5" t="s">
        <v>2461</v>
      </c>
      <c r="E36" s="5" t="s">
        <v>2555</v>
      </c>
      <c r="F36" s="3">
        <v>0</v>
      </c>
      <c r="G36" s="3">
        <v>0</v>
      </c>
      <c r="H36" s="3">
        <v>0</v>
      </c>
      <c r="I36" s="3">
        <v>50</v>
      </c>
      <c r="J36" s="3">
        <v>30</v>
      </c>
      <c r="K36" s="3">
        <v>0.95</v>
      </c>
      <c r="L36" s="3">
        <v>0</v>
      </c>
      <c r="M36" s="3">
        <v>16</v>
      </c>
      <c r="N36" s="3">
        <v>10</v>
      </c>
      <c r="O36" s="3">
        <v>7</v>
      </c>
      <c r="P36" s="3">
        <v>13</v>
      </c>
      <c r="Q36" s="3">
        <v>0</v>
      </c>
      <c r="R36" s="3">
        <v>35</v>
      </c>
      <c r="S36" s="3">
        <v>10</v>
      </c>
      <c r="T36" s="3">
        <v>0</v>
      </c>
      <c r="U36" s="3">
        <v>0</v>
      </c>
      <c r="V36" s="3">
        <v>0</v>
      </c>
      <c r="W36" s="3">
        <v>-3</v>
      </c>
      <c r="X36" s="3">
        <v>0</v>
      </c>
      <c r="Y36" s="3">
        <v>0</v>
      </c>
      <c r="Z36" s="3">
        <v>0</v>
      </c>
      <c r="AA36" s="3">
        <v>0</v>
      </c>
      <c r="AB36" s="3">
        <v>0</v>
      </c>
      <c r="AC36" s="3">
        <v>3</v>
      </c>
      <c r="AD36" s="3">
        <v>0</v>
      </c>
      <c r="AE36" s="3">
        <v>5</v>
      </c>
      <c r="AF36" s="3">
        <v>-3</v>
      </c>
      <c r="AG36" s="3">
        <v>6</v>
      </c>
      <c r="AH36" s="3">
        <v>0</v>
      </c>
      <c r="AI36" s="3">
        <v>5</v>
      </c>
      <c r="AJ36" s="3">
        <v>0</v>
      </c>
      <c r="AK36" s="3">
        <v>0</v>
      </c>
      <c r="AL36" s="3" t="s">
        <v>17</v>
      </c>
      <c r="AM36" s="3" t="s">
        <v>168</v>
      </c>
      <c r="AN36" s="3" t="s">
        <v>2226</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2484</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2547</v>
      </c>
      <c r="C37" s="3" t="s">
        <v>2463</v>
      </c>
      <c r="D37" s="5" t="s">
        <v>2468</v>
      </c>
      <c r="E37" s="5" t="s">
        <v>2554</v>
      </c>
      <c r="F37" s="3">
        <v>0</v>
      </c>
      <c r="G37" s="3">
        <v>0</v>
      </c>
      <c r="H37" s="3">
        <v>0</v>
      </c>
      <c r="I37" s="3">
        <v>50</v>
      </c>
      <c r="J37" s="3">
        <v>30</v>
      </c>
      <c r="K37" s="3">
        <v>0.95</v>
      </c>
      <c r="L37" s="3">
        <v>0</v>
      </c>
      <c r="M37" s="3">
        <v>16</v>
      </c>
      <c r="N37" s="3">
        <v>10</v>
      </c>
      <c r="O37" s="3">
        <v>7</v>
      </c>
      <c r="P37" s="3">
        <v>13</v>
      </c>
      <c r="Q37" s="3">
        <v>0</v>
      </c>
      <c r="R37" s="3">
        <v>35</v>
      </c>
      <c r="S37" s="3">
        <v>10</v>
      </c>
      <c r="T37" s="3">
        <v>0</v>
      </c>
      <c r="U37" s="3">
        <v>0</v>
      </c>
      <c r="V37" s="3">
        <v>0</v>
      </c>
      <c r="W37" s="3">
        <v>-3</v>
      </c>
      <c r="X37" s="3">
        <v>0</v>
      </c>
      <c r="Y37" s="3">
        <v>0</v>
      </c>
      <c r="Z37" s="3">
        <v>0</v>
      </c>
      <c r="AA37" s="3">
        <v>0</v>
      </c>
      <c r="AB37" s="3">
        <v>0</v>
      </c>
      <c r="AC37" s="3">
        <v>0</v>
      </c>
      <c r="AD37" s="3">
        <v>0</v>
      </c>
      <c r="AE37" s="3">
        <v>10</v>
      </c>
      <c r="AF37" s="3">
        <v>0</v>
      </c>
      <c r="AG37" s="3">
        <v>6</v>
      </c>
      <c r="AH37" s="3">
        <v>0</v>
      </c>
      <c r="AI37" s="3">
        <v>5</v>
      </c>
      <c r="AJ37" s="3">
        <v>0</v>
      </c>
      <c r="AK37" s="3">
        <v>0</v>
      </c>
      <c r="AL37" s="3" t="s">
        <v>17</v>
      </c>
      <c r="AM37" s="3" t="s">
        <v>168</v>
      </c>
      <c r="AN37" s="3" t="s">
        <v>2226</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2485</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2548</v>
      </c>
      <c r="C38" s="3" t="s">
        <v>2464</v>
      </c>
      <c r="D38" s="5" t="s">
        <v>2552</v>
      </c>
      <c r="E38" s="5" t="s">
        <v>2466</v>
      </c>
      <c r="F38" s="3">
        <v>0</v>
      </c>
      <c r="G38" s="3">
        <v>0</v>
      </c>
      <c r="H38" s="3">
        <v>0</v>
      </c>
      <c r="I38" s="3">
        <v>50</v>
      </c>
      <c r="J38" s="3">
        <v>30</v>
      </c>
      <c r="K38" s="3">
        <v>0.95</v>
      </c>
      <c r="L38" s="3">
        <v>0</v>
      </c>
      <c r="M38" s="3">
        <v>16</v>
      </c>
      <c r="N38" s="3">
        <v>10</v>
      </c>
      <c r="O38" s="3">
        <v>10</v>
      </c>
      <c r="P38" s="3">
        <v>13</v>
      </c>
      <c r="Q38" s="3">
        <v>0</v>
      </c>
      <c r="R38" s="3">
        <v>35</v>
      </c>
      <c r="S38" s="3">
        <v>10</v>
      </c>
      <c r="T38" s="3">
        <v>0</v>
      </c>
      <c r="U38" s="3">
        <v>0</v>
      </c>
      <c r="V38" s="3">
        <v>0</v>
      </c>
      <c r="W38" s="3">
        <v>-3</v>
      </c>
      <c r="X38" s="3">
        <v>0</v>
      </c>
      <c r="Y38" s="3">
        <v>0</v>
      </c>
      <c r="Z38" s="3">
        <v>0</v>
      </c>
      <c r="AA38" s="3">
        <v>5</v>
      </c>
      <c r="AB38" s="3">
        <v>0</v>
      </c>
      <c r="AC38" s="3">
        <v>0</v>
      </c>
      <c r="AD38" s="3">
        <v>0</v>
      </c>
      <c r="AE38" s="3">
        <v>0</v>
      </c>
      <c r="AF38" s="3">
        <v>0</v>
      </c>
      <c r="AG38" s="3">
        <v>6</v>
      </c>
      <c r="AH38" s="3">
        <v>0</v>
      </c>
      <c r="AI38" s="3">
        <v>5</v>
      </c>
      <c r="AJ38" s="3">
        <v>0</v>
      </c>
      <c r="AK38" s="3">
        <v>0</v>
      </c>
      <c r="AL38" s="3" t="s">
        <v>17</v>
      </c>
      <c r="AM38" s="3" t="s">
        <v>168</v>
      </c>
      <c r="AN38" s="3" t="s">
        <v>2226</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2486</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2549</v>
      </c>
      <c r="C39" s="3" t="s">
        <v>2465</v>
      </c>
      <c r="D39" s="5" t="s">
        <v>2553</v>
      </c>
      <c r="E39" s="5" t="s">
        <v>2467</v>
      </c>
      <c r="F39" s="3">
        <v>0</v>
      </c>
      <c r="G39" s="3">
        <v>0</v>
      </c>
      <c r="H39" s="3">
        <v>0</v>
      </c>
      <c r="I39" s="3">
        <v>50</v>
      </c>
      <c r="J39" s="3">
        <v>30</v>
      </c>
      <c r="K39" s="3">
        <v>0.95</v>
      </c>
      <c r="L39" s="3">
        <v>0</v>
      </c>
      <c r="M39" s="3">
        <v>16</v>
      </c>
      <c r="N39" s="3">
        <v>10</v>
      </c>
      <c r="O39" s="3">
        <v>10</v>
      </c>
      <c r="P39" s="3">
        <v>13</v>
      </c>
      <c r="Q39" s="3">
        <v>0</v>
      </c>
      <c r="R39" s="3">
        <v>35</v>
      </c>
      <c r="S39" s="3">
        <v>10</v>
      </c>
      <c r="T39" s="3">
        <v>0</v>
      </c>
      <c r="U39" s="3">
        <v>0</v>
      </c>
      <c r="V39" s="3">
        <v>0</v>
      </c>
      <c r="W39" s="3">
        <v>-3</v>
      </c>
      <c r="X39" s="3">
        <v>0</v>
      </c>
      <c r="Y39" s="3">
        <v>0</v>
      </c>
      <c r="Z39" s="3">
        <v>0</v>
      </c>
      <c r="AA39" s="3">
        <v>0</v>
      </c>
      <c r="AB39" s="3">
        <v>0</v>
      </c>
      <c r="AC39" s="3">
        <v>0</v>
      </c>
      <c r="AD39" s="3">
        <v>0</v>
      </c>
      <c r="AE39" s="3">
        <v>0</v>
      </c>
      <c r="AF39" s="3">
        <v>0</v>
      </c>
      <c r="AG39" s="3">
        <v>6</v>
      </c>
      <c r="AH39" s="3">
        <v>0</v>
      </c>
      <c r="AI39" s="3">
        <v>5</v>
      </c>
      <c r="AJ39" s="3">
        <v>0</v>
      </c>
      <c r="AK39" s="3">
        <v>0</v>
      </c>
      <c r="AL39" s="3" t="s">
        <v>17</v>
      </c>
      <c r="AM39" s="3" t="s">
        <v>168</v>
      </c>
      <c r="AN39" s="3" t="s">
        <v>2226</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2487</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3584</v>
      </c>
      <c r="C40" s="3" t="s">
        <v>3553</v>
      </c>
      <c r="D40" s="5" t="s">
        <v>3554</v>
      </c>
      <c r="E40" s="5" t="s">
        <v>3555</v>
      </c>
      <c r="F40" s="3">
        <v>0</v>
      </c>
      <c r="G40" s="3">
        <v>0</v>
      </c>
      <c r="H40" s="3">
        <v>0</v>
      </c>
      <c r="I40" s="3">
        <v>50</v>
      </c>
      <c r="J40" s="3">
        <v>30</v>
      </c>
      <c r="K40" s="3">
        <v>0.95</v>
      </c>
      <c r="L40" s="3">
        <v>0</v>
      </c>
      <c r="M40" s="3">
        <v>5</v>
      </c>
      <c r="N40" s="3">
        <v>0</v>
      </c>
      <c r="O40" s="3">
        <v>3</v>
      </c>
      <c r="P40" s="3">
        <v>0</v>
      </c>
      <c r="Q40" s="3">
        <v>5</v>
      </c>
      <c r="R40" s="3">
        <v>30</v>
      </c>
      <c r="S40" s="3">
        <v>-20</v>
      </c>
      <c r="T40" s="3">
        <v>0</v>
      </c>
      <c r="U40" s="3">
        <v>0</v>
      </c>
      <c r="V40" s="3">
        <v>0</v>
      </c>
      <c r="W40" s="3">
        <v>-3</v>
      </c>
      <c r="X40" s="3">
        <v>0</v>
      </c>
      <c r="Y40" s="3">
        <v>0</v>
      </c>
      <c r="Z40" s="3">
        <v>0</v>
      </c>
      <c r="AA40" s="3">
        <v>0</v>
      </c>
      <c r="AB40" s="3">
        <v>0</v>
      </c>
      <c r="AC40" s="3">
        <v>0</v>
      </c>
      <c r="AD40" s="3">
        <v>0</v>
      </c>
      <c r="AE40" s="3">
        <v>0</v>
      </c>
      <c r="AF40" s="3">
        <v>0</v>
      </c>
      <c r="AG40" s="3">
        <v>6</v>
      </c>
      <c r="AH40" s="3">
        <v>0</v>
      </c>
      <c r="AI40" s="3">
        <v>5</v>
      </c>
      <c r="AJ40" s="3">
        <v>0</v>
      </c>
      <c r="AK40" s="3">
        <v>0</v>
      </c>
      <c r="AL40" s="3" t="s">
        <v>17</v>
      </c>
      <c r="AM40" s="3" t="s">
        <v>168</v>
      </c>
      <c r="AN40" s="3" t="s">
        <v>2226</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3585</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1918</v>
      </c>
      <c r="C41" s="3" t="s">
        <v>1918</v>
      </c>
      <c r="D41" s="5" t="s">
        <v>1919</v>
      </c>
      <c r="E41" s="5" t="s">
        <v>1920</v>
      </c>
      <c r="F41" s="3">
        <v>0</v>
      </c>
      <c r="G41" s="3">
        <v>0</v>
      </c>
      <c r="H41" s="3">
        <v>0</v>
      </c>
      <c r="I41" s="3">
        <v>50</v>
      </c>
      <c r="J41" s="3">
        <v>30</v>
      </c>
      <c r="K41" s="3">
        <v>0.6</v>
      </c>
      <c r="L41" s="3">
        <v>0</v>
      </c>
      <c r="M41" s="3">
        <v>20</v>
      </c>
      <c r="N41" s="3">
        <v>10</v>
      </c>
      <c r="O41" s="3">
        <v>10</v>
      </c>
      <c r="P41" s="3">
        <v>20</v>
      </c>
      <c r="Q41" s="3">
        <v>0</v>
      </c>
      <c r="R41" s="3">
        <v>35</v>
      </c>
      <c r="S41" s="3">
        <v>10</v>
      </c>
      <c r="T41" s="3">
        <v>0</v>
      </c>
      <c r="U41" s="3">
        <v>0</v>
      </c>
      <c r="V41" s="3">
        <v>0</v>
      </c>
      <c r="W41" s="3">
        <v>-3</v>
      </c>
      <c r="X41" s="3">
        <v>0</v>
      </c>
      <c r="Y41" s="3">
        <v>0</v>
      </c>
      <c r="Z41" s="3">
        <v>0</v>
      </c>
      <c r="AA41" s="3">
        <v>0</v>
      </c>
      <c r="AB41" s="3">
        <v>0</v>
      </c>
      <c r="AC41" s="3">
        <v>0</v>
      </c>
      <c r="AD41" s="3">
        <v>0</v>
      </c>
      <c r="AE41" s="3">
        <v>0</v>
      </c>
      <c r="AF41" s="3">
        <v>0</v>
      </c>
      <c r="AG41" s="3">
        <v>0</v>
      </c>
      <c r="AH41" s="3">
        <v>0</v>
      </c>
      <c r="AI41" s="3">
        <v>10</v>
      </c>
      <c r="AJ41" s="3">
        <v>0</v>
      </c>
      <c r="AK41" s="3">
        <v>0</v>
      </c>
      <c r="AL41" s="3" t="s">
        <v>17</v>
      </c>
      <c r="AM41" s="3" t="s">
        <v>168</v>
      </c>
      <c r="AN41" s="3" t="s">
        <v>2226</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2275</v>
      </c>
      <c r="BE41" s="6" t="s">
        <v>50</v>
      </c>
      <c r="BF41" s="6" t="s">
        <v>50</v>
      </c>
      <c r="BG41" s="6" t="s">
        <v>50</v>
      </c>
      <c r="BH41" s="6" t="s">
        <v>50</v>
      </c>
      <c r="BI41">
        <v>1</v>
      </c>
      <c r="BJ41">
        <v>0</v>
      </c>
      <c r="BK41">
        <v>3</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1921</v>
      </c>
      <c r="C42" s="3" t="s">
        <v>1921</v>
      </c>
      <c r="D42" s="5" t="s">
        <v>1922</v>
      </c>
      <c r="E42" s="5" t="s">
        <v>1923</v>
      </c>
      <c r="F42" s="3">
        <v>0</v>
      </c>
      <c r="G42" s="3">
        <v>0</v>
      </c>
      <c r="H42" s="3">
        <v>0</v>
      </c>
      <c r="I42" s="3">
        <v>50</v>
      </c>
      <c r="J42" s="3">
        <v>30</v>
      </c>
      <c r="K42" s="3">
        <v>0.6</v>
      </c>
      <c r="L42" s="3">
        <v>0</v>
      </c>
      <c r="M42" s="3">
        <v>30</v>
      </c>
      <c r="N42" s="3">
        <v>0</v>
      </c>
      <c r="O42" s="3">
        <v>0</v>
      </c>
      <c r="P42" s="3">
        <v>0</v>
      </c>
      <c r="Q42" s="3">
        <v>0</v>
      </c>
      <c r="R42" s="3">
        <v>10</v>
      </c>
      <c r="S42" s="3">
        <v>30</v>
      </c>
      <c r="T42" s="3">
        <v>0</v>
      </c>
      <c r="U42" s="3">
        <v>0</v>
      </c>
      <c r="V42" s="3">
        <v>0</v>
      </c>
      <c r="W42" s="3">
        <v>-3</v>
      </c>
      <c r="X42" s="3">
        <v>0</v>
      </c>
      <c r="Y42" s="3">
        <v>0</v>
      </c>
      <c r="Z42" s="3">
        <v>0</v>
      </c>
      <c r="AA42" s="3">
        <v>0</v>
      </c>
      <c r="AB42" s="3">
        <v>0</v>
      </c>
      <c r="AC42" s="3">
        <v>0</v>
      </c>
      <c r="AD42" s="3">
        <v>0</v>
      </c>
      <c r="AE42" s="3">
        <v>0</v>
      </c>
      <c r="AF42" s="3">
        <v>0</v>
      </c>
      <c r="AG42" s="3">
        <v>0</v>
      </c>
      <c r="AH42" s="3">
        <v>0</v>
      </c>
      <c r="AI42" s="3">
        <v>10</v>
      </c>
      <c r="AJ42" s="3">
        <v>0</v>
      </c>
      <c r="AK42" s="3">
        <v>0</v>
      </c>
      <c r="AL42" s="3" t="s">
        <v>17</v>
      </c>
      <c r="AM42" s="3" t="s">
        <v>168</v>
      </c>
      <c r="AN42" s="3" t="s">
        <v>2226</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2276</v>
      </c>
      <c r="BE42" s="6" t="s">
        <v>50</v>
      </c>
      <c r="BF42" s="6" t="s">
        <v>50</v>
      </c>
      <c r="BG42" s="6" t="s">
        <v>50</v>
      </c>
      <c r="BH42" s="6" t="s">
        <v>50</v>
      </c>
      <c r="BI42">
        <v>1</v>
      </c>
      <c r="BJ42">
        <v>0</v>
      </c>
      <c r="BK42">
        <v>3</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3625</v>
      </c>
      <c r="C43" s="3" t="s">
        <v>3484</v>
      </c>
      <c r="D43" s="5" t="s">
        <v>3485</v>
      </c>
      <c r="E43" s="5" t="s">
        <v>3486</v>
      </c>
      <c r="F43" s="3">
        <v>0</v>
      </c>
      <c r="G43" s="3">
        <v>0</v>
      </c>
      <c r="H43" s="3">
        <v>0</v>
      </c>
      <c r="I43" s="3">
        <v>50</v>
      </c>
      <c r="J43" s="3">
        <v>30</v>
      </c>
      <c r="K43" s="3">
        <v>0.95</v>
      </c>
      <c r="L43" s="3">
        <v>0</v>
      </c>
      <c r="M43" s="3">
        <v>15</v>
      </c>
      <c r="N43" s="3">
        <v>10</v>
      </c>
      <c r="O43" s="3">
        <v>10</v>
      </c>
      <c r="P43" s="3">
        <v>10</v>
      </c>
      <c r="Q43" s="3">
        <v>10</v>
      </c>
      <c r="R43" s="3">
        <v>10</v>
      </c>
      <c r="S43" s="3">
        <v>0</v>
      </c>
      <c r="T43" s="3">
        <v>0</v>
      </c>
      <c r="U43" s="3">
        <v>0</v>
      </c>
      <c r="V43" s="3">
        <v>0</v>
      </c>
      <c r="W43" s="3">
        <v>-3</v>
      </c>
      <c r="X43" s="3">
        <v>0</v>
      </c>
      <c r="Y43" s="3">
        <v>0</v>
      </c>
      <c r="Z43" s="3">
        <v>0</v>
      </c>
      <c r="AA43" s="3">
        <v>8</v>
      </c>
      <c r="AB43" s="3">
        <v>0</v>
      </c>
      <c r="AC43" s="3">
        <v>0</v>
      </c>
      <c r="AD43" s="3">
        <v>0</v>
      </c>
      <c r="AE43" s="3">
        <v>-20</v>
      </c>
      <c r="AF43" s="3">
        <v>13</v>
      </c>
      <c r="AG43" s="3">
        <v>8</v>
      </c>
      <c r="AH43" s="3">
        <v>0</v>
      </c>
      <c r="AI43" s="3">
        <v>8</v>
      </c>
      <c r="AJ43" s="3">
        <v>0</v>
      </c>
      <c r="AK43" s="3">
        <v>0</v>
      </c>
      <c r="AL43" s="3" t="s">
        <v>17</v>
      </c>
      <c r="AM43" s="3" t="s">
        <v>168</v>
      </c>
      <c r="AN43" s="3" t="s">
        <v>2226</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3550</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56</v>
      </c>
      <c r="C44" s="3" t="s">
        <v>56</v>
      </c>
      <c r="D44" s="5" t="s">
        <v>24</v>
      </c>
      <c r="E44" s="5" t="s">
        <v>127</v>
      </c>
      <c r="F44" s="3">
        <v>0</v>
      </c>
      <c r="G44" s="3">
        <v>0</v>
      </c>
      <c r="H44" s="3">
        <v>0</v>
      </c>
      <c r="I44" s="3">
        <v>50</v>
      </c>
      <c r="J44" s="3">
        <v>5</v>
      </c>
      <c r="K44" s="3">
        <v>0.98</v>
      </c>
      <c r="L44" s="3">
        <v>0</v>
      </c>
      <c r="M44" s="3">
        <v>0</v>
      </c>
      <c r="N44" s="3">
        <v>0</v>
      </c>
      <c r="O44" s="3">
        <v>0</v>
      </c>
      <c r="P44" s="3">
        <v>0</v>
      </c>
      <c r="Q44" s="3">
        <v>12</v>
      </c>
      <c r="R44" s="3">
        <v>10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1940</v>
      </c>
      <c r="AO44" s="3" t="s">
        <v>1846</v>
      </c>
      <c r="AP44" s="3">
        <v>0</v>
      </c>
      <c r="AQ44" s="3">
        <v>0</v>
      </c>
      <c r="AR44">
        <v>0</v>
      </c>
      <c r="AS44">
        <v>3</v>
      </c>
      <c r="AT44" s="6" t="s">
        <v>150</v>
      </c>
      <c r="AU44" s="6" t="s">
        <v>150</v>
      </c>
      <c r="AV44" s="6" t="s">
        <v>150</v>
      </c>
      <c r="AW44" s="6" t="s">
        <v>150</v>
      </c>
      <c r="AX44" s="6" t="s">
        <v>150</v>
      </c>
      <c r="AY44" s="6" t="s">
        <v>150</v>
      </c>
      <c r="AZ44" s="6" t="s">
        <v>150</v>
      </c>
      <c r="BA44" s="6" t="s">
        <v>150</v>
      </c>
      <c r="BB44" s="6" t="s">
        <v>150</v>
      </c>
      <c r="BC44" s="6" t="s">
        <v>150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234</v>
      </c>
      <c r="C45" s="3" t="s">
        <v>234</v>
      </c>
      <c r="D45" s="5" t="s">
        <v>233</v>
      </c>
      <c r="E45" s="5" t="s">
        <v>260</v>
      </c>
      <c r="F45" s="3">
        <v>0</v>
      </c>
      <c r="G45" s="3">
        <v>0</v>
      </c>
      <c r="H45" s="3">
        <v>0</v>
      </c>
      <c r="I45" s="3">
        <v>50</v>
      </c>
      <c r="J45" s="3">
        <v>5</v>
      </c>
      <c r="K45" s="3">
        <v>0.98</v>
      </c>
      <c r="L45" s="3">
        <v>0</v>
      </c>
      <c r="M45" s="3">
        <v>0</v>
      </c>
      <c r="N45" s="3">
        <v>0</v>
      </c>
      <c r="O45" s="3">
        <v>0</v>
      </c>
      <c r="P45" s="3">
        <v>0</v>
      </c>
      <c r="Q45" s="3">
        <v>12</v>
      </c>
      <c r="R45" s="3">
        <v>10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2369</v>
      </c>
      <c r="AO45" s="3" t="s">
        <v>1846</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259</v>
      </c>
      <c r="C46" s="3" t="s">
        <v>259</v>
      </c>
      <c r="D46" s="5" t="s">
        <v>258</v>
      </c>
      <c r="E46" s="5" t="s">
        <v>261</v>
      </c>
      <c r="F46" s="3">
        <v>0</v>
      </c>
      <c r="G46" s="3">
        <v>0</v>
      </c>
      <c r="H46" s="3">
        <v>0</v>
      </c>
      <c r="I46" s="3">
        <v>50</v>
      </c>
      <c r="J46" s="3">
        <v>5</v>
      </c>
      <c r="K46" s="3">
        <v>0.98</v>
      </c>
      <c r="L46" s="3">
        <v>0</v>
      </c>
      <c r="M46" s="3">
        <v>0</v>
      </c>
      <c r="N46" s="3">
        <v>0</v>
      </c>
      <c r="O46" s="3">
        <v>0</v>
      </c>
      <c r="P46" s="3">
        <v>0</v>
      </c>
      <c r="Q46" s="3">
        <v>12</v>
      </c>
      <c r="R46" s="3">
        <v>10</v>
      </c>
      <c r="S46" s="3">
        <v>0</v>
      </c>
      <c r="T46" s="3">
        <v>0</v>
      </c>
      <c r="U46" s="3">
        <v>0</v>
      </c>
      <c r="V46" s="3">
        <v>-1</v>
      </c>
      <c r="W46" s="3">
        <v>0</v>
      </c>
      <c r="X46" s="3">
        <v>2</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2370</v>
      </c>
      <c r="AO46" s="3" t="s">
        <v>1846</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929</v>
      </c>
      <c r="C47" s="3" t="s">
        <v>922</v>
      </c>
      <c r="D47" s="5" t="s">
        <v>923</v>
      </c>
      <c r="E47" s="5" t="s">
        <v>924</v>
      </c>
      <c r="F47" s="3">
        <v>0</v>
      </c>
      <c r="G47" s="3">
        <v>0</v>
      </c>
      <c r="H47" s="3">
        <v>0</v>
      </c>
      <c r="I47" s="3">
        <v>50</v>
      </c>
      <c r="J47" s="3">
        <v>5</v>
      </c>
      <c r="K47" s="3">
        <v>0.9</v>
      </c>
      <c r="L47" s="3">
        <v>0</v>
      </c>
      <c r="M47" s="3">
        <v>0</v>
      </c>
      <c r="N47" s="3">
        <v>0</v>
      </c>
      <c r="O47" s="3">
        <v>0</v>
      </c>
      <c r="P47" s="3">
        <v>0</v>
      </c>
      <c r="Q47" s="3">
        <v>40</v>
      </c>
      <c r="R47" s="3">
        <v>20</v>
      </c>
      <c r="S47" s="3">
        <v>0</v>
      </c>
      <c r="T47" s="3">
        <v>0</v>
      </c>
      <c r="U47" s="3">
        <v>0</v>
      </c>
      <c r="V47" s="3">
        <v>-2</v>
      </c>
      <c r="W47" s="3">
        <v>0</v>
      </c>
      <c r="X47" s="3">
        <v>3</v>
      </c>
      <c r="Y47" s="3">
        <v>0</v>
      </c>
      <c r="Z47" s="3">
        <v>0</v>
      </c>
      <c r="AA47" s="3">
        <v>0</v>
      </c>
      <c r="AB47" s="3">
        <v>0</v>
      </c>
      <c r="AC47" s="3">
        <v>0</v>
      </c>
      <c r="AD47" s="3">
        <v>0</v>
      </c>
      <c r="AE47" s="3">
        <v>0</v>
      </c>
      <c r="AF47" s="3">
        <v>0</v>
      </c>
      <c r="AG47" s="3">
        <v>0</v>
      </c>
      <c r="AH47" s="3">
        <v>0</v>
      </c>
      <c r="AI47" s="3">
        <v>0</v>
      </c>
      <c r="AJ47" s="3">
        <v>0</v>
      </c>
      <c r="AK47" s="3">
        <v>0</v>
      </c>
      <c r="AL47" s="3" t="s">
        <v>17</v>
      </c>
      <c r="AM47" s="3" t="s">
        <v>178</v>
      </c>
      <c r="AN47" s="3" t="s">
        <v>1940</v>
      </c>
      <c r="AO47" s="3" t="s">
        <v>1846</v>
      </c>
      <c r="AP47" s="3">
        <v>0</v>
      </c>
      <c r="AQ47" s="3">
        <v>0</v>
      </c>
      <c r="AR47">
        <v>0</v>
      </c>
      <c r="AS47">
        <v>10</v>
      </c>
      <c r="AT47" s="6" t="s">
        <v>50</v>
      </c>
      <c r="AU47" s="6" t="s">
        <v>50</v>
      </c>
      <c r="AV47" s="6" t="s">
        <v>50</v>
      </c>
      <c r="AW47" s="6" t="s">
        <v>50</v>
      </c>
      <c r="AX47" s="6" t="s">
        <v>50</v>
      </c>
      <c r="AY47" s="6" t="s">
        <v>50</v>
      </c>
      <c r="AZ47" s="6" t="s">
        <v>50</v>
      </c>
      <c r="BA47" s="6" t="s">
        <v>50</v>
      </c>
      <c r="BB47" s="6" t="s">
        <v>50</v>
      </c>
      <c r="BC47" s="6" t="s">
        <v>50</v>
      </c>
      <c r="BD47" s="6" t="s">
        <v>925</v>
      </c>
      <c r="BE47" s="6" t="s">
        <v>50</v>
      </c>
      <c r="BF47" s="6" t="s">
        <v>50</v>
      </c>
      <c r="BG47" s="6" t="s">
        <v>50</v>
      </c>
      <c r="BH47" s="6" t="s">
        <v>50</v>
      </c>
      <c r="BI47">
        <v>1</v>
      </c>
      <c r="BJ47">
        <v>0</v>
      </c>
      <c r="BK47">
        <v>3</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234</v>
      </c>
      <c r="C48" s="3" t="s">
        <v>1337</v>
      </c>
      <c r="D48" s="5" t="s">
        <v>1339</v>
      </c>
      <c r="E48" s="5" t="s">
        <v>1341</v>
      </c>
      <c r="F48" s="3">
        <v>0</v>
      </c>
      <c r="G48" s="3">
        <v>0</v>
      </c>
      <c r="H48" s="3">
        <v>0</v>
      </c>
      <c r="I48" s="3">
        <v>50</v>
      </c>
      <c r="J48" s="3">
        <v>5</v>
      </c>
      <c r="K48" s="3">
        <v>0.9</v>
      </c>
      <c r="L48" s="3">
        <v>0</v>
      </c>
      <c r="M48" s="3">
        <v>0</v>
      </c>
      <c r="N48" s="3">
        <v>0</v>
      </c>
      <c r="O48" s="3">
        <v>0</v>
      </c>
      <c r="P48" s="3">
        <v>0</v>
      </c>
      <c r="Q48" s="3">
        <v>40</v>
      </c>
      <c r="R48" s="3">
        <v>20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2369</v>
      </c>
      <c r="AO48" s="3" t="s">
        <v>1846</v>
      </c>
      <c r="AP48" s="3">
        <v>0</v>
      </c>
      <c r="AQ48" s="3">
        <v>0</v>
      </c>
      <c r="AR48">
        <v>0</v>
      </c>
      <c r="AS48">
        <v>10</v>
      </c>
      <c r="AT48" s="6" t="s">
        <v>50</v>
      </c>
      <c r="AU48" s="6" t="s">
        <v>50</v>
      </c>
      <c r="AV48" s="6" t="s">
        <v>50</v>
      </c>
      <c r="AW48" s="6" t="s">
        <v>50</v>
      </c>
      <c r="AX48" s="6" t="s">
        <v>50</v>
      </c>
      <c r="AY48" s="6" t="s">
        <v>50</v>
      </c>
      <c r="AZ48" s="6" t="s">
        <v>50</v>
      </c>
      <c r="BA48" s="6" t="s">
        <v>50</v>
      </c>
      <c r="BB48" s="6" t="s">
        <v>50</v>
      </c>
      <c r="BC48" s="6" t="s">
        <v>50</v>
      </c>
      <c r="BD48" s="6" t="s">
        <v>925</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259</v>
      </c>
      <c r="C49" s="3" t="s">
        <v>1338</v>
      </c>
      <c r="D49" s="5" t="s">
        <v>1340</v>
      </c>
      <c r="E49" s="5" t="s">
        <v>1342</v>
      </c>
      <c r="F49" s="3">
        <v>0</v>
      </c>
      <c r="G49" s="3">
        <v>0</v>
      </c>
      <c r="H49" s="3">
        <v>0</v>
      </c>
      <c r="I49" s="3">
        <v>50</v>
      </c>
      <c r="J49" s="3">
        <v>5</v>
      </c>
      <c r="K49" s="3">
        <v>0.9</v>
      </c>
      <c r="L49" s="3">
        <v>0</v>
      </c>
      <c r="M49" s="3">
        <v>0</v>
      </c>
      <c r="N49" s="3">
        <v>0</v>
      </c>
      <c r="O49" s="3">
        <v>0</v>
      </c>
      <c r="P49" s="3">
        <v>0</v>
      </c>
      <c r="Q49" s="3">
        <v>40</v>
      </c>
      <c r="R49" s="3">
        <v>20</v>
      </c>
      <c r="S49" s="3">
        <v>0</v>
      </c>
      <c r="T49" s="3">
        <v>0</v>
      </c>
      <c r="U49" s="3">
        <v>0</v>
      </c>
      <c r="V49" s="3">
        <v>-2</v>
      </c>
      <c r="W49" s="3">
        <v>0</v>
      </c>
      <c r="X49" s="3">
        <v>2</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2370</v>
      </c>
      <c r="AO49" s="3" t="s">
        <v>1846</v>
      </c>
      <c r="AP49" s="3">
        <v>0</v>
      </c>
      <c r="AQ49" s="3">
        <v>0</v>
      </c>
      <c r="AR49">
        <v>0</v>
      </c>
      <c r="AS49">
        <v>10</v>
      </c>
      <c r="AT49" s="6" t="s">
        <v>50</v>
      </c>
      <c r="AU49" s="6" t="s">
        <v>50</v>
      </c>
      <c r="AV49" s="6" t="s">
        <v>50</v>
      </c>
      <c r="AW49" s="6" t="s">
        <v>50</v>
      </c>
      <c r="AX49" s="6" t="s">
        <v>50</v>
      </c>
      <c r="AY49" s="6" t="s">
        <v>50</v>
      </c>
      <c r="AZ49" s="6" t="s">
        <v>50</v>
      </c>
      <c r="BA49" s="6" t="s">
        <v>50</v>
      </c>
      <c r="BB49" s="6" t="s">
        <v>50</v>
      </c>
      <c r="BC49" s="6" t="s">
        <v>50</v>
      </c>
      <c r="BD49" s="6" t="s">
        <v>925</v>
      </c>
      <c r="BE49" s="6" t="s">
        <v>50</v>
      </c>
      <c r="BF49" s="6" t="s">
        <v>50</v>
      </c>
      <c r="BG49" s="6" t="s">
        <v>50</v>
      </c>
      <c r="BH49" s="6" t="s">
        <v>50</v>
      </c>
      <c r="BI49">
        <v>1</v>
      </c>
      <c r="BJ49">
        <v>0</v>
      </c>
      <c r="BK49">
        <v>3</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498</v>
      </c>
      <c r="C50" s="3" t="s">
        <v>498</v>
      </c>
      <c r="D50" s="5" t="s">
        <v>499</v>
      </c>
      <c r="E50" s="5" t="s">
        <v>500</v>
      </c>
      <c r="F50" s="3">
        <v>0</v>
      </c>
      <c r="G50" s="3">
        <v>0</v>
      </c>
      <c r="H50" s="3">
        <v>0</v>
      </c>
      <c r="I50" s="3">
        <v>50</v>
      </c>
      <c r="J50" s="3">
        <v>3</v>
      </c>
      <c r="K50" s="3">
        <v>0.95</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17</v>
      </c>
      <c r="AM50" s="3" t="s">
        <v>501</v>
      </c>
      <c r="AN50" s="3" t="s">
        <v>1941</v>
      </c>
      <c r="AO50" s="3" t="s">
        <v>1846</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28</v>
      </c>
      <c r="C51" s="3" t="s">
        <v>343</v>
      </c>
      <c r="D51" s="5" t="s">
        <v>29</v>
      </c>
      <c r="E51" s="5" t="s">
        <v>128</v>
      </c>
      <c r="F51" s="3">
        <v>0</v>
      </c>
      <c r="G51" s="3">
        <v>0</v>
      </c>
      <c r="H51" s="3">
        <v>0</v>
      </c>
      <c r="I51" s="3">
        <v>50</v>
      </c>
      <c r="J51" s="3">
        <v>8</v>
      </c>
      <c r="K51" s="3">
        <v>0.95</v>
      </c>
      <c r="L51" s="3">
        <v>0</v>
      </c>
      <c r="M51" s="3">
        <v>5</v>
      </c>
      <c r="N51" s="3">
        <v>1</v>
      </c>
      <c r="O51" s="3">
        <v>0</v>
      </c>
      <c r="P51" s="3">
        <v>0</v>
      </c>
      <c r="Q51" s="3">
        <v>3</v>
      </c>
      <c r="R51" s="3">
        <v>3</v>
      </c>
      <c r="S51" s="3">
        <v>-10</v>
      </c>
      <c r="T51" s="3">
        <v>0</v>
      </c>
      <c r="U51" s="3">
        <v>0</v>
      </c>
      <c r="V51" s="3">
        <v>-3</v>
      </c>
      <c r="W51" s="3">
        <v>0</v>
      </c>
      <c r="X51" s="3">
        <v>12</v>
      </c>
      <c r="Y51" s="3">
        <v>0</v>
      </c>
      <c r="Z51" s="3">
        <v>0</v>
      </c>
      <c r="AA51" s="3">
        <v>0</v>
      </c>
      <c r="AB51" s="3">
        <v>0</v>
      </c>
      <c r="AC51" s="3">
        <v>0</v>
      </c>
      <c r="AD51" s="3">
        <v>0</v>
      </c>
      <c r="AE51" s="3">
        <v>0</v>
      </c>
      <c r="AF51" s="3">
        <v>0</v>
      </c>
      <c r="AG51" s="3">
        <v>0</v>
      </c>
      <c r="AH51" s="3">
        <v>0</v>
      </c>
      <c r="AI51" s="3">
        <v>0</v>
      </c>
      <c r="AJ51" s="3">
        <v>0</v>
      </c>
      <c r="AK51" s="3">
        <v>0</v>
      </c>
      <c r="AL51" s="3" t="s">
        <v>17</v>
      </c>
      <c r="AM51" s="3" t="s">
        <v>1158</v>
      </c>
      <c r="AN51" s="3" t="s">
        <v>1942</v>
      </c>
      <c r="AO51" s="3" t="s">
        <v>1846</v>
      </c>
      <c r="AP51" s="3">
        <v>0</v>
      </c>
      <c r="AQ51" s="3">
        <v>0</v>
      </c>
      <c r="AR51">
        <v>0</v>
      </c>
      <c r="AS51">
        <v>1</v>
      </c>
      <c r="AT51" s="6" t="s">
        <v>150</v>
      </c>
      <c r="AU51" s="6" t="s">
        <v>150</v>
      </c>
      <c r="AV51" s="6" t="s">
        <v>150</v>
      </c>
      <c r="AW51" s="6" t="s">
        <v>150</v>
      </c>
      <c r="AX51" s="6" t="s">
        <v>150</v>
      </c>
      <c r="AY51" s="6" t="s">
        <v>150</v>
      </c>
      <c r="AZ51" s="6" t="s">
        <v>150</v>
      </c>
      <c r="BA51" s="6" t="s">
        <v>150</v>
      </c>
      <c r="BB51" s="6" t="s">
        <v>150</v>
      </c>
      <c r="BC51" s="6" t="s">
        <v>150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1467</v>
      </c>
      <c r="C52" s="3" t="s">
        <v>1155</v>
      </c>
      <c r="D52" s="5" t="s">
        <v>1156</v>
      </c>
      <c r="E52" s="5" t="s">
        <v>1157</v>
      </c>
      <c r="F52" s="3">
        <v>0</v>
      </c>
      <c r="G52" s="3">
        <v>0</v>
      </c>
      <c r="H52" s="3">
        <v>0</v>
      </c>
      <c r="I52" s="3">
        <v>50</v>
      </c>
      <c r="J52" s="3">
        <v>8</v>
      </c>
      <c r="K52" s="3">
        <v>0.85</v>
      </c>
      <c r="L52" s="3">
        <v>0</v>
      </c>
      <c r="M52" s="3">
        <v>15</v>
      </c>
      <c r="N52" s="3">
        <v>1</v>
      </c>
      <c r="O52" s="3">
        <v>0</v>
      </c>
      <c r="P52" s="3">
        <v>5</v>
      </c>
      <c r="Q52" s="3">
        <v>10</v>
      </c>
      <c r="R52" s="3">
        <v>10</v>
      </c>
      <c r="S52" s="3">
        <v>-10</v>
      </c>
      <c r="T52" s="3">
        <v>0</v>
      </c>
      <c r="U52" s="3">
        <v>0</v>
      </c>
      <c r="V52" s="3">
        <v>-3</v>
      </c>
      <c r="W52" s="3">
        <v>0</v>
      </c>
      <c r="X52" s="3">
        <v>12</v>
      </c>
      <c r="Y52" s="3">
        <v>0</v>
      </c>
      <c r="Z52" s="3">
        <v>0</v>
      </c>
      <c r="AA52" s="3">
        <v>0</v>
      </c>
      <c r="AB52" s="3">
        <v>0</v>
      </c>
      <c r="AC52" s="3">
        <v>0</v>
      </c>
      <c r="AD52" s="3">
        <v>0</v>
      </c>
      <c r="AE52" s="3">
        <v>0</v>
      </c>
      <c r="AF52" s="3">
        <v>0</v>
      </c>
      <c r="AG52" s="3">
        <v>0</v>
      </c>
      <c r="AH52" s="3">
        <v>0</v>
      </c>
      <c r="AI52" s="3">
        <v>0</v>
      </c>
      <c r="AJ52" s="3">
        <v>0</v>
      </c>
      <c r="AK52" s="3">
        <v>0</v>
      </c>
      <c r="AL52" s="3" t="s">
        <v>17</v>
      </c>
      <c r="AM52" s="3" t="s">
        <v>1158</v>
      </c>
      <c r="AN52" s="3" t="s">
        <v>1942</v>
      </c>
      <c r="AO52" s="3" t="s">
        <v>1846</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s="9" customFormat="1" ht="15.75" customHeight="1" x14ac:dyDescent="0.2">
      <c r="A53" s="7">
        <f t="shared" si="0"/>
        <v>51</v>
      </c>
      <c r="B53" s="7" t="s">
        <v>603</v>
      </c>
      <c r="C53" s="7" t="s">
        <v>836</v>
      </c>
      <c r="D53" s="8" t="s">
        <v>837</v>
      </c>
      <c r="E53" s="8" t="s">
        <v>838</v>
      </c>
      <c r="F53" s="7">
        <v>0</v>
      </c>
      <c r="G53" s="7">
        <v>0</v>
      </c>
      <c r="H53" s="7">
        <v>0</v>
      </c>
      <c r="I53" s="7">
        <v>50</v>
      </c>
      <c r="J53" s="7">
        <v>5</v>
      </c>
      <c r="K53" s="7">
        <v>0.95</v>
      </c>
      <c r="L53" s="7">
        <v>0</v>
      </c>
      <c r="M53" s="7">
        <v>10</v>
      </c>
      <c r="N53" s="7">
        <v>0</v>
      </c>
      <c r="O53" s="7">
        <v>15</v>
      </c>
      <c r="P53" s="7">
        <v>0</v>
      </c>
      <c r="Q53" s="7">
        <v>0</v>
      </c>
      <c r="R53" s="7">
        <v>0</v>
      </c>
      <c r="S53" s="7">
        <v>0</v>
      </c>
      <c r="T53" s="7">
        <v>0</v>
      </c>
      <c r="U53" s="7">
        <v>0</v>
      </c>
      <c r="V53" s="7">
        <v>0</v>
      </c>
      <c r="W53" s="7">
        <v>0</v>
      </c>
      <c r="X53" s="7">
        <v>5</v>
      </c>
      <c r="Y53" s="7">
        <v>0</v>
      </c>
      <c r="Z53" s="7">
        <v>0</v>
      </c>
      <c r="AA53" s="7">
        <v>0</v>
      </c>
      <c r="AB53" s="7">
        <v>0</v>
      </c>
      <c r="AC53" s="7">
        <v>0</v>
      </c>
      <c r="AD53" s="7">
        <v>0</v>
      </c>
      <c r="AE53" s="7">
        <v>0</v>
      </c>
      <c r="AF53" s="7">
        <v>0</v>
      </c>
      <c r="AG53" s="7">
        <v>0</v>
      </c>
      <c r="AH53" s="7">
        <v>0</v>
      </c>
      <c r="AI53" s="7">
        <v>0</v>
      </c>
      <c r="AJ53" s="7">
        <v>0</v>
      </c>
      <c r="AK53" s="7">
        <v>0</v>
      </c>
      <c r="AL53" s="7" t="s">
        <v>51</v>
      </c>
      <c r="AM53" s="7" t="s">
        <v>23</v>
      </c>
      <c r="AN53" s="7" t="s">
        <v>23</v>
      </c>
      <c r="AO53" s="7" t="s">
        <v>1846</v>
      </c>
      <c r="AP53" s="7">
        <v>0</v>
      </c>
      <c r="AQ53" s="7">
        <v>0</v>
      </c>
      <c r="AR53" s="9">
        <v>0</v>
      </c>
      <c r="AS53" s="9">
        <v>1</v>
      </c>
      <c r="AT53" s="10" t="s">
        <v>50</v>
      </c>
      <c r="AU53" s="10" t="s">
        <v>50</v>
      </c>
      <c r="AV53" s="10" t="s">
        <v>50</v>
      </c>
      <c r="AW53" s="10" t="s">
        <v>50</v>
      </c>
      <c r="AX53" s="10" t="s">
        <v>50</v>
      </c>
      <c r="AY53" s="10" t="s">
        <v>50</v>
      </c>
      <c r="AZ53" s="10" t="s">
        <v>50</v>
      </c>
      <c r="BA53" s="10" t="s">
        <v>50</v>
      </c>
      <c r="BB53" s="10" t="s">
        <v>50</v>
      </c>
      <c r="BC53" s="10" t="s">
        <v>50</v>
      </c>
      <c r="BD53" s="10" t="s">
        <v>50</v>
      </c>
      <c r="BE53" s="10" t="s">
        <v>50</v>
      </c>
      <c r="BF53" s="10" t="s">
        <v>50</v>
      </c>
      <c r="BG53" s="10" t="s">
        <v>50</v>
      </c>
      <c r="BH53" s="10" t="s">
        <v>50</v>
      </c>
      <c r="BI53" s="9">
        <v>0</v>
      </c>
      <c r="BJ53" s="9">
        <v>0</v>
      </c>
      <c r="BK53" s="9">
        <v>1</v>
      </c>
      <c r="BL53" s="9">
        <v>0</v>
      </c>
      <c r="BM53" s="9">
        <v>0</v>
      </c>
      <c r="BN53" s="9">
        <v>0</v>
      </c>
      <c r="BO53" s="9">
        <v>0</v>
      </c>
      <c r="BP53" s="10" t="s">
        <v>50</v>
      </c>
      <c r="BQ53" s="9">
        <v>0</v>
      </c>
      <c r="BR53" s="10" t="s">
        <v>50</v>
      </c>
      <c r="BS53" s="9">
        <v>0</v>
      </c>
      <c r="BT53" s="10" t="s">
        <v>50</v>
      </c>
      <c r="BU53" s="9">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52</v>
      </c>
      <c r="B54" s="3" t="s">
        <v>603</v>
      </c>
      <c r="C54" s="3" t="s">
        <v>603</v>
      </c>
      <c r="D54" s="5" t="s">
        <v>524</v>
      </c>
      <c r="E54" s="5" t="s">
        <v>525</v>
      </c>
      <c r="F54" s="3">
        <v>0</v>
      </c>
      <c r="G54" s="3">
        <v>0</v>
      </c>
      <c r="H54" s="3">
        <v>0</v>
      </c>
      <c r="I54" s="3">
        <v>50</v>
      </c>
      <c r="J54" s="3">
        <v>5</v>
      </c>
      <c r="K54" s="3">
        <v>0.95</v>
      </c>
      <c r="L54" s="3">
        <v>0</v>
      </c>
      <c r="M54" s="3">
        <v>2</v>
      </c>
      <c r="N54" s="3">
        <v>0</v>
      </c>
      <c r="O54" s="3">
        <v>15</v>
      </c>
      <c r="P54" s="3">
        <v>0</v>
      </c>
      <c r="Q54" s="3">
        <v>0</v>
      </c>
      <c r="R54" s="3">
        <v>0</v>
      </c>
      <c r="S54" s="3">
        <v>0</v>
      </c>
      <c r="T54" s="3">
        <v>0</v>
      </c>
      <c r="U54" s="3">
        <v>0</v>
      </c>
      <c r="V54" s="3">
        <v>-2</v>
      </c>
      <c r="W54" s="3">
        <v>0</v>
      </c>
      <c r="X54" s="3">
        <v>5</v>
      </c>
      <c r="Y54" s="3">
        <v>0</v>
      </c>
      <c r="Z54" s="3">
        <v>0</v>
      </c>
      <c r="AA54" s="3">
        <v>0</v>
      </c>
      <c r="AB54" s="3">
        <v>0</v>
      </c>
      <c r="AC54" s="3">
        <v>0</v>
      </c>
      <c r="AD54" s="3">
        <v>0</v>
      </c>
      <c r="AE54" s="3">
        <v>0</v>
      </c>
      <c r="AF54" s="3">
        <v>0</v>
      </c>
      <c r="AG54" s="3">
        <v>0</v>
      </c>
      <c r="AH54" s="3">
        <v>0</v>
      </c>
      <c r="AI54" s="3">
        <v>0</v>
      </c>
      <c r="AJ54" s="3">
        <v>0</v>
      </c>
      <c r="AK54" s="3">
        <v>0</v>
      </c>
      <c r="AL54" s="3" t="s">
        <v>51</v>
      </c>
      <c r="AM54" s="3" t="s">
        <v>3497</v>
      </c>
      <c r="AN54" s="3" t="s">
        <v>1943</v>
      </c>
      <c r="AO54" s="3" t="s">
        <v>1846</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556</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198</v>
      </c>
      <c r="C55" s="3" t="s">
        <v>955</v>
      </c>
      <c r="D55" s="5" t="s">
        <v>953</v>
      </c>
      <c r="E55" s="5" t="s">
        <v>954</v>
      </c>
      <c r="F55" s="3">
        <v>0</v>
      </c>
      <c r="G55" s="3">
        <v>0</v>
      </c>
      <c r="H55" s="3">
        <v>0</v>
      </c>
      <c r="I55" s="3">
        <v>50</v>
      </c>
      <c r="J55" s="3">
        <v>10</v>
      </c>
      <c r="K55" s="3">
        <v>0.95</v>
      </c>
      <c r="L55" s="3">
        <v>0</v>
      </c>
      <c r="M55" s="3">
        <v>0</v>
      </c>
      <c r="N55" s="3">
        <v>0</v>
      </c>
      <c r="O55" s="3">
        <v>0</v>
      </c>
      <c r="P55" s="3">
        <v>0</v>
      </c>
      <c r="Q55" s="3">
        <v>0</v>
      </c>
      <c r="R55" s="3">
        <v>0</v>
      </c>
      <c r="S55" s="3">
        <v>0</v>
      </c>
      <c r="T55" s="3">
        <v>0</v>
      </c>
      <c r="U55" s="3">
        <v>0</v>
      </c>
      <c r="V55" s="3">
        <v>0</v>
      </c>
      <c r="W55" s="3">
        <v>0</v>
      </c>
      <c r="X55" s="3">
        <v>7</v>
      </c>
      <c r="Y55" s="3">
        <v>0</v>
      </c>
      <c r="Z55" s="3">
        <v>0</v>
      </c>
      <c r="AA55" s="3">
        <v>0</v>
      </c>
      <c r="AB55" s="3">
        <v>0</v>
      </c>
      <c r="AC55" s="3">
        <v>0</v>
      </c>
      <c r="AD55" s="3">
        <v>0</v>
      </c>
      <c r="AE55" s="3">
        <v>0</v>
      </c>
      <c r="AF55" s="3">
        <v>0</v>
      </c>
      <c r="AG55" s="3">
        <v>0</v>
      </c>
      <c r="AH55" s="3">
        <v>0</v>
      </c>
      <c r="AI55" s="3">
        <v>0</v>
      </c>
      <c r="AJ55" s="3">
        <v>0</v>
      </c>
      <c r="AK55" s="3">
        <v>0</v>
      </c>
      <c r="AL55" s="3" t="s">
        <v>51</v>
      </c>
      <c r="AM55" s="3" t="s">
        <v>3497</v>
      </c>
      <c r="AN55" s="3" t="s">
        <v>1943</v>
      </c>
      <c r="AO55" s="3" t="s">
        <v>1846</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198</v>
      </c>
      <c r="C56" s="3" t="s">
        <v>198</v>
      </c>
      <c r="D56" s="5" t="s">
        <v>199</v>
      </c>
      <c r="E56" s="5" t="s">
        <v>200</v>
      </c>
      <c r="F56" s="3">
        <v>0</v>
      </c>
      <c r="G56" s="3">
        <v>0</v>
      </c>
      <c r="H56" s="3">
        <v>0</v>
      </c>
      <c r="I56" s="3">
        <v>50</v>
      </c>
      <c r="J56" s="3">
        <v>10</v>
      </c>
      <c r="K56" s="3">
        <v>1</v>
      </c>
      <c r="L56" s="3">
        <v>0</v>
      </c>
      <c r="M56" s="3">
        <v>0</v>
      </c>
      <c r="N56" s="3">
        <v>6</v>
      </c>
      <c r="O56" s="3">
        <v>0</v>
      </c>
      <c r="P56" s="3">
        <v>0</v>
      </c>
      <c r="Q56" s="3">
        <v>5</v>
      </c>
      <c r="R56" s="3">
        <v>5</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51</v>
      </c>
      <c r="AM56" s="3" t="s">
        <v>3497</v>
      </c>
      <c r="AN56" s="3" t="s">
        <v>1944</v>
      </c>
      <c r="AO56" s="3" t="s">
        <v>1846</v>
      </c>
      <c r="AP56" s="3">
        <v>0</v>
      </c>
      <c r="AQ56" s="3">
        <v>0</v>
      </c>
      <c r="AR56">
        <v>0</v>
      </c>
      <c r="AS56">
        <v>3</v>
      </c>
      <c r="AT56" s="6" t="s">
        <v>50</v>
      </c>
      <c r="AU56" s="6" t="s">
        <v>50</v>
      </c>
      <c r="AV56" s="6" t="s">
        <v>50</v>
      </c>
      <c r="AW56" s="6" t="s">
        <v>50</v>
      </c>
      <c r="AX56" s="6" t="s">
        <v>50</v>
      </c>
      <c r="AY56" s="6" t="s">
        <v>50</v>
      </c>
      <c r="AZ56" s="6" t="s">
        <v>50</v>
      </c>
      <c r="BA56" s="6" t="s">
        <v>50</v>
      </c>
      <c r="BB56" s="6" t="s">
        <v>50</v>
      </c>
      <c r="BC56" s="6" t="s">
        <v>50</v>
      </c>
      <c r="BD56" s="6" t="s">
        <v>999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55</v>
      </c>
      <c r="B57" s="3" t="s">
        <v>958</v>
      </c>
      <c r="C57" s="3" t="s">
        <v>958</v>
      </c>
      <c r="D57" s="5" t="s">
        <v>956</v>
      </c>
      <c r="E57" s="5" t="s">
        <v>957</v>
      </c>
      <c r="F57" s="3">
        <v>0</v>
      </c>
      <c r="G57" s="3">
        <v>0</v>
      </c>
      <c r="H57" s="3">
        <v>0</v>
      </c>
      <c r="I57" s="3">
        <v>50</v>
      </c>
      <c r="J57" s="3">
        <v>10</v>
      </c>
      <c r="K57" s="3">
        <v>0.95</v>
      </c>
      <c r="L57" s="3">
        <v>0</v>
      </c>
      <c r="M57" s="3">
        <v>2</v>
      </c>
      <c r="N57" s="3">
        <v>0</v>
      </c>
      <c r="O57" s="3">
        <v>0</v>
      </c>
      <c r="P57" s="3">
        <v>0</v>
      </c>
      <c r="Q57" s="3">
        <v>45</v>
      </c>
      <c r="R57" s="3">
        <v>20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51</v>
      </c>
      <c r="AM57" s="3" t="s">
        <v>3497</v>
      </c>
      <c r="AN57" s="3" t="s">
        <v>1944</v>
      </c>
      <c r="AO57" s="3" t="s">
        <v>1846</v>
      </c>
      <c r="AP57" s="3">
        <v>0</v>
      </c>
      <c r="AQ57" s="3">
        <v>0</v>
      </c>
      <c r="AR57">
        <v>0</v>
      </c>
      <c r="AS57">
        <v>15</v>
      </c>
      <c r="AT57" s="6" t="s">
        <v>50</v>
      </c>
      <c r="AU57" s="6" t="s">
        <v>50</v>
      </c>
      <c r="AV57" s="6" t="s">
        <v>50</v>
      </c>
      <c r="AW57" s="6" t="s">
        <v>50</v>
      </c>
      <c r="AX57" s="6" t="s">
        <v>50</v>
      </c>
      <c r="AY57" s="6" t="s">
        <v>50</v>
      </c>
      <c r="AZ57" s="6" t="s">
        <v>50</v>
      </c>
      <c r="BA57" s="6" t="s">
        <v>50</v>
      </c>
      <c r="BB57" s="6" t="s">
        <v>50</v>
      </c>
      <c r="BC57" s="6" t="s">
        <v>50</v>
      </c>
      <c r="BD57" s="6" t="s">
        <v>1000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56</v>
      </c>
      <c r="B58" s="3" t="s">
        <v>961</v>
      </c>
      <c r="C58" s="3" t="s">
        <v>961</v>
      </c>
      <c r="D58" s="5" t="s">
        <v>959</v>
      </c>
      <c r="E58" s="5" t="s">
        <v>960</v>
      </c>
      <c r="F58" s="3">
        <v>0</v>
      </c>
      <c r="G58" s="3">
        <v>0</v>
      </c>
      <c r="H58" s="3">
        <v>0</v>
      </c>
      <c r="I58" s="3">
        <v>50</v>
      </c>
      <c r="J58" s="3">
        <v>10</v>
      </c>
      <c r="K58" s="3">
        <v>0.95</v>
      </c>
      <c r="L58" s="3">
        <v>0</v>
      </c>
      <c r="M58" s="3">
        <v>1</v>
      </c>
      <c r="N58" s="3">
        <v>40</v>
      </c>
      <c r="O58" s="3">
        <v>15</v>
      </c>
      <c r="P58" s="3">
        <v>0</v>
      </c>
      <c r="Q58" s="3">
        <v>0</v>
      </c>
      <c r="R58" s="3">
        <v>10</v>
      </c>
      <c r="S58" s="3">
        <v>0</v>
      </c>
      <c r="T58" s="3">
        <v>0</v>
      </c>
      <c r="U58" s="3">
        <v>0</v>
      </c>
      <c r="V58" s="3">
        <v>0</v>
      </c>
      <c r="W58" s="3">
        <v>0</v>
      </c>
      <c r="X58" s="3">
        <v>7</v>
      </c>
      <c r="Y58" s="3">
        <v>0</v>
      </c>
      <c r="Z58" s="3">
        <v>0</v>
      </c>
      <c r="AA58" s="3">
        <v>0</v>
      </c>
      <c r="AB58" s="3">
        <v>0</v>
      </c>
      <c r="AC58" s="3">
        <v>0</v>
      </c>
      <c r="AD58" s="3">
        <v>0</v>
      </c>
      <c r="AE58" s="3">
        <v>0</v>
      </c>
      <c r="AF58" s="3">
        <v>0</v>
      </c>
      <c r="AG58" s="3">
        <v>0</v>
      </c>
      <c r="AH58" s="3">
        <v>0</v>
      </c>
      <c r="AI58" s="3">
        <v>0</v>
      </c>
      <c r="AJ58" s="3">
        <v>0</v>
      </c>
      <c r="AK58" s="3">
        <v>0</v>
      </c>
      <c r="AL58" s="3" t="s">
        <v>51</v>
      </c>
      <c r="AM58" s="3" t="s">
        <v>3497</v>
      </c>
      <c r="AN58" s="3" t="s">
        <v>1945</v>
      </c>
      <c r="AO58" s="3" t="s">
        <v>1846</v>
      </c>
      <c r="AP58" s="3">
        <v>0</v>
      </c>
      <c r="AQ58" s="3">
        <v>0</v>
      </c>
      <c r="AR58">
        <v>0</v>
      </c>
      <c r="AS58">
        <v>50</v>
      </c>
      <c r="AT58" s="6" t="s">
        <v>50</v>
      </c>
      <c r="AU58" s="6" t="s">
        <v>50</v>
      </c>
      <c r="AV58" s="6" t="s">
        <v>50</v>
      </c>
      <c r="AW58" s="6" t="s">
        <v>50</v>
      </c>
      <c r="AX58" s="6" t="s">
        <v>50</v>
      </c>
      <c r="AY58" s="6" t="s">
        <v>50</v>
      </c>
      <c r="AZ58" s="6" t="s">
        <v>50</v>
      </c>
      <c r="BA58" s="6" t="s">
        <v>50</v>
      </c>
      <c r="BB58" s="6" t="s">
        <v>50</v>
      </c>
      <c r="BC58" s="6" t="s">
        <v>50</v>
      </c>
      <c r="BD58" s="6" t="s">
        <v>994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966</v>
      </c>
      <c r="C59" s="3" t="s">
        <v>966</v>
      </c>
      <c r="D59" s="5" t="s">
        <v>965</v>
      </c>
      <c r="E59" s="5" t="s">
        <v>967</v>
      </c>
      <c r="F59" s="3">
        <v>0</v>
      </c>
      <c r="G59" s="3">
        <v>0</v>
      </c>
      <c r="H59" s="3">
        <v>0</v>
      </c>
      <c r="I59" s="3">
        <v>50</v>
      </c>
      <c r="J59" s="3">
        <v>50</v>
      </c>
      <c r="K59" s="3">
        <v>0.9</v>
      </c>
      <c r="L59" s="3">
        <v>0</v>
      </c>
      <c r="M59" s="3">
        <v>5</v>
      </c>
      <c r="N59" s="3">
        <v>2</v>
      </c>
      <c r="O59" s="3">
        <v>2</v>
      </c>
      <c r="P59" s="3">
        <v>0</v>
      </c>
      <c r="Q59" s="3">
        <v>0</v>
      </c>
      <c r="R59" s="3">
        <v>0</v>
      </c>
      <c r="S59" s="3">
        <v>0</v>
      </c>
      <c r="T59" s="3">
        <v>0</v>
      </c>
      <c r="U59" s="3">
        <v>0</v>
      </c>
      <c r="V59" s="3">
        <v>0</v>
      </c>
      <c r="W59" s="3">
        <v>0</v>
      </c>
      <c r="X59" s="3">
        <v>15</v>
      </c>
      <c r="Y59" s="3">
        <v>0</v>
      </c>
      <c r="Z59" s="3">
        <v>10</v>
      </c>
      <c r="AA59" s="3">
        <v>0</v>
      </c>
      <c r="AB59" s="3">
        <v>0</v>
      </c>
      <c r="AC59" s="3">
        <v>10</v>
      </c>
      <c r="AD59" s="3">
        <v>0</v>
      </c>
      <c r="AE59" s="3">
        <v>0</v>
      </c>
      <c r="AF59" s="3">
        <v>0</v>
      </c>
      <c r="AG59" s="3">
        <v>0</v>
      </c>
      <c r="AH59" s="3">
        <v>0</v>
      </c>
      <c r="AI59" s="3">
        <v>0</v>
      </c>
      <c r="AJ59" s="3">
        <v>0</v>
      </c>
      <c r="AK59" s="3">
        <v>0</v>
      </c>
      <c r="AL59" s="3" t="s">
        <v>51</v>
      </c>
      <c r="AM59" s="3" t="s">
        <v>3497</v>
      </c>
      <c r="AN59" s="3" t="s">
        <v>1946</v>
      </c>
      <c r="AO59" s="3" t="s">
        <v>1846</v>
      </c>
      <c r="AP59" s="3">
        <v>0</v>
      </c>
      <c r="AQ59" s="3">
        <v>0</v>
      </c>
      <c r="AR59">
        <v>0</v>
      </c>
      <c r="AS59">
        <v>10</v>
      </c>
      <c r="AT59" s="6" t="s">
        <v>50</v>
      </c>
      <c r="AU59" s="6" t="s">
        <v>50</v>
      </c>
      <c r="AV59" s="6" t="s">
        <v>50</v>
      </c>
      <c r="AW59" s="6" t="s">
        <v>50</v>
      </c>
      <c r="AX59" s="6" t="s">
        <v>50</v>
      </c>
      <c r="AY59" s="6" t="s">
        <v>50</v>
      </c>
      <c r="AZ59" s="6" t="s">
        <v>50</v>
      </c>
      <c r="BA59" s="6" t="s">
        <v>50</v>
      </c>
      <c r="BB59" s="6" t="s">
        <v>50</v>
      </c>
      <c r="BC59" s="6" t="s">
        <v>50</v>
      </c>
      <c r="BD59" s="6" t="s">
        <v>993</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919</v>
      </c>
      <c r="C60" s="3" t="s">
        <v>919</v>
      </c>
      <c r="D60" s="5" t="s">
        <v>918</v>
      </c>
      <c r="E60" s="5" t="s">
        <v>920</v>
      </c>
      <c r="F60" s="3">
        <v>0</v>
      </c>
      <c r="G60" s="3">
        <v>0</v>
      </c>
      <c r="H60" s="3">
        <v>0</v>
      </c>
      <c r="I60" s="3">
        <v>50</v>
      </c>
      <c r="J60" s="3">
        <v>50</v>
      </c>
      <c r="K60" s="3">
        <v>0.95</v>
      </c>
      <c r="L60" s="3">
        <v>0</v>
      </c>
      <c r="M60" s="3">
        <v>3</v>
      </c>
      <c r="N60" s="3">
        <v>5</v>
      </c>
      <c r="O60" s="3">
        <v>0</v>
      </c>
      <c r="P60" s="3">
        <v>0</v>
      </c>
      <c r="Q60" s="3">
        <v>0</v>
      </c>
      <c r="R60" s="3">
        <v>0</v>
      </c>
      <c r="S60" s="3">
        <v>0</v>
      </c>
      <c r="T60" s="3">
        <v>0</v>
      </c>
      <c r="U60" s="3">
        <v>0</v>
      </c>
      <c r="V60" s="3">
        <v>0</v>
      </c>
      <c r="W60" s="3">
        <v>0</v>
      </c>
      <c r="X60" s="3">
        <v>1</v>
      </c>
      <c r="Y60" s="3">
        <v>0</v>
      </c>
      <c r="Z60" s="3">
        <v>0</v>
      </c>
      <c r="AA60" s="3">
        <v>0</v>
      </c>
      <c r="AB60" s="3">
        <v>0</v>
      </c>
      <c r="AC60" s="3">
        <v>0</v>
      </c>
      <c r="AD60" s="3">
        <v>0</v>
      </c>
      <c r="AE60" s="3">
        <v>0</v>
      </c>
      <c r="AF60" s="3">
        <v>0</v>
      </c>
      <c r="AG60" s="3">
        <v>0</v>
      </c>
      <c r="AH60" s="3">
        <v>0</v>
      </c>
      <c r="AI60" s="3">
        <v>0</v>
      </c>
      <c r="AJ60" s="3">
        <v>0</v>
      </c>
      <c r="AK60" s="3">
        <v>0</v>
      </c>
      <c r="AL60" s="3" t="s">
        <v>51</v>
      </c>
      <c r="AM60" s="3" t="s">
        <v>3497</v>
      </c>
      <c r="AN60" s="3" t="s">
        <v>3516</v>
      </c>
      <c r="AO60" s="3" t="s">
        <v>50</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921</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919</v>
      </c>
      <c r="C61" s="3" t="s">
        <v>3515</v>
      </c>
      <c r="D61" s="5" t="s">
        <v>918</v>
      </c>
      <c r="E61" s="5" t="s">
        <v>3517</v>
      </c>
      <c r="F61" s="3">
        <v>0</v>
      </c>
      <c r="G61" s="3">
        <v>0</v>
      </c>
      <c r="H61" s="3">
        <v>0</v>
      </c>
      <c r="I61" s="3">
        <v>50</v>
      </c>
      <c r="J61" s="3">
        <v>50</v>
      </c>
      <c r="K61" s="3">
        <v>0.95</v>
      </c>
      <c r="L61" s="3">
        <v>0</v>
      </c>
      <c r="M61" s="3">
        <v>3</v>
      </c>
      <c r="N61" s="3">
        <v>5</v>
      </c>
      <c r="O61" s="3">
        <v>0</v>
      </c>
      <c r="P61" s="3">
        <v>0</v>
      </c>
      <c r="Q61" s="3">
        <v>0</v>
      </c>
      <c r="R61" s="3">
        <v>0</v>
      </c>
      <c r="S61" s="3">
        <v>0</v>
      </c>
      <c r="T61" s="3">
        <v>0</v>
      </c>
      <c r="U61" s="3">
        <v>0</v>
      </c>
      <c r="V61" s="3">
        <v>0</v>
      </c>
      <c r="W61" s="3">
        <v>0</v>
      </c>
      <c r="X61" s="3">
        <v>1</v>
      </c>
      <c r="Y61" s="3">
        <v>0</v>
      </c>
      <c r="Z61" s="3">
        <v>0</v>
      </c>
      <c r="AA61" s="3">
        <v>0</v>
      </c>
      <c r="AB61" s="3">
        <v>0</v>
      </c>
      <c r="AC61" s="3">
        <v>0</v>
      </c>
      <c r="AD61" s="3">
        <v>0</v>
      </c>
      <c r="AE61" s="3">
        <v>0</v>
      </c>
      <c r="AF61" s="3">
        <v>0</v>
      </c>
      <c r="AG61" s="3">
        <v>0</v>
      </c>
      <c r="AH61" s="3">
        <v>0</v>
      </c>
      <c r="AI61" s="3">
        <v>0</v>
      </c>
      <c r="AJ61" s="3">
        <v>0</v>
      </c>
      <c r="AK61" s="3">
        <v>0</v>
      </c>
      <c r="AL61" s="3" t="s">
        <v>51</v>
      </c>
      <c r="AM61" s="3" t="s">
        <v>1031</v>
      </c>
      <c r="AN61" s="3" t="s">
        <v>3516</v>
      </c>
      <c r="AO61" s="3" t="s">
        <v>50</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921</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237</v>
      </c>
      <c r="C62" s="3" t="s">
        <v>237</v>
      </c>
      <c r="D62" s="5" t="s">
        <v>238</v>
      </c>
      <c r="E62" s="5" t="s">
        <v>239</v>
      </c>
      <c r="F62" s="3">
        <v>0</v>
      </c>
      <c r="G62" s="3">
        <v>0</v>
      </c>
      <c r="H62" s="3">
        <v>0</v>
      </c>
      <c r="I62" s="3">
        <v>50</v>
      </c>
      <c r="J62" s="3">
        <v>10</v>
      </c>
      <c r="K62" s="3">
        <v>0.95</v>
      </c>
      <c r="L62" s="3">
        <v>0</v>
      </c>
      <c r="M62" s="3">
        <v>0</v>
      </c>
      <c r="N62" s="3">
        <v>0</v>
      </c>
      <c r="O62" s="3">
        <v>0</v>
      </c>
      <c r="P62" s="3">
        <v>30</v>
      </c>
      <c r="Q62" s="3">
        <v>0</v>
      </c>
      <c r="R62" s="3">
        <v>0</v>
      </c>
      <c r="S62" s="3">
        <v>0</v>
      </c>
      <c r="T62" s="3">
        <v>0</v>
      </c>
      <c r="U62" s="3">
        <v>0</v>
      </c>
      <c r="V62" s="3">
        <v>8</v>
      </c>
      <c r="W62" s="3">
        <v>0</v>
      </c>
      <c r="X62" s="3">
        <v>-3</v>
      </c>
      <c r="Y62" s="3">
        <v>0</v>
      </c>
      <c r="Z62" s="3">
        <v>0</v>
      </c>
      <c r="AA62" s="3">
        <v>0</v>
      </c>
      <c r="AB62" s="3">
        <v>0</v>
      </c>
      <c r="AC62" s="3">
        <v>0</v>
      </c>
      <c r="AD62" s="3">
        <v>0</v>
      </c>
      <c r="AE62" s="3">
        <v>0</v>
      </c>
      <c r="AF62" s="3">
        <v>0</v>
      </c>
      <c r="AG62" s="3">
        <v>0</v>
      </c>
      <c r="AH62" s="3">
        <v>0</v>
      </c>
      <c r="AI62" s="3">
        <v>0</v>
      </c>
      <c r="AJ62" s="3">
        <v>0</v>
      </c>
      <c r="AK62" s="3">
        <v>0</v>
      </c>
      <c r="AL62" s="3" t="s">
        <v>17</v>
      </c>
      <c r="AM62" s="3" t="s">
        <v>3497</v>
      </c>
      <c r="AN62" s="3" t="s">
        <v>1947</v>
      </c>
      <c r="AO62" s="3" t="s">
        <v>1846</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506</v>
      </c>
      <c r="C63" s="3" t="s">
        <v>506</v>
      </c>
      <c r="D63" s="5" t="s">
        <v>504</v>
      </c>
      <c r="E63" s="5" t="s">
        <v>505</v>
      </c>
      <c r="F63" s="3">
        <v>0</v>
      </c>
      <c r="G63" s="3">
        <v>0</v>
      </c>
      <c r="H63" s="3">
        <v>0</v>
      </c>
      <c r="I63" s="3">
        <v>50</v>
      </c>
      <c r="J63" s="3">
        <v>3</v>
      </c>
      <c r="K63" s="3">
        <v>0.95</v>
      </c>
      <c r="L63" s="3">
        <v>0</v>
      </c>
      <c r="M63" s="3">
        <v>0</v>
      </c>
      <c r="N63" s="3">
        <v>1</v>
      </c>
      <c r="O63" s="3">
        <v>2</v>
      </c>
      <c r="P63" s="3">
        <v>0</v>
      </c>
      <c r="Q63" s="3">
        <v>5</v>
      </c>
      <c r="R63" s="3">
        <v>0</v>
      </c>
      <c r="S63" s="3">
        <v>2</v>
      </c>
      <c r="T63" s="3">
        <v>0</v>
      </c>
      <c r="U63" s="3">
        <v>0</v>
      </c>
      <c r="V63" s="3">
        <v>1</v>
      </c>
      <c r="W63" s="3">
        <v>0</v>
      </c>
      <c r="X63" s="3">
        <v>-3</v>
      </c>
      <c r="Y63" s="3">
        <v>0</v>
      </c>
      <c r="Z63" s="3">
        <v>0</v>
      </c>
      <c r="AA63" s="3">
        <v>0</v>
      </c>
      <c r="AB63" s="3">
        <v>0</v>
      </c>
      <c r="AC63" s="3">
        <v>0</v>
      </c>
      <c r="AD63" s="3">
        <v>0</v>
      </c>
      <c r="AE63" s="3">
        <v>0</v>
      </c>
      <c r="AF63" s="3">
        <v>0</v>
      </c>
      <c r="AG63" s="3">
        <v>0</v>
      </c>
      <c r="AH63" s="3">
        <v>0</v>
      </c>
      <c r="AI63" s="3">
        <v>0</v>
      </c>
      <c r="AJ63" s="3">
        <v>0</v>
      </c>
      <c r="AK63" s="3">
        <v>0</v>
      </c>
      <c r="AL63" s="3" t="s">
        <v>17</v>
      </c>
      <c r="AM63" s="3" t="s">
        <v>3497</v>
      </c>
      <c r="AN63" s="3" t="s">
        <v>1948</v>
      </c>
      <c r="AO63" s="3" t="s">
        <v>1846</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1072</v>
      </c>
      <c r="C64" s="3" t="s">
        <v>1072</v>
      </c>
      <c r="D64" s="5" t="s">
        <v>1073</v>
      </c>
      <c r="E64" s="5" t="s">
        <v>1074</v>
      </c>
      <c r="F64" s="3">
        <v>0</v>
      </c>
      <c r="G64" s="3">
        <v>0</v>
      </c>
      <c r="H64" s="3">
        <v>0</v>
      </c>
      <c r="I64" s="3">
        <v>50</v>
      </c>
      <c r="J64" s="3">
        <v>3</v>
      </c>
      <c r="K64" s="3">
        <v>0.95</v>
      </c>
      <c r="L64" s="3">
        <v>0</v>
      </c>
      <c r="M64" s="3">
        <v>0</v>
      </c>
      <c r="N64" s="3">
        <v>0</v>
      </c>
      <c r="O64" s="3">
        <v>0</v>
      </c>
      <c r="P64" s="3">
        <v>0</v>
      </c>
      <c r="Q64" s="3">
        <v>0</v>
      </c>
      <c r="R64" s="3">
        <v>20</v>
      </c>
      <c r="S64" s="3">
        <v>20</v>
      </c>
      <c r="T64" s="3">
        <v>20</v>
      </c>
      <c r="U64" s="3">
        <v>0</v>
      </c>
      <c r="V64" s="3">
        <v>3</v>
      </c>
      <c r="W64" s="3">
        <v>0</v>
      </c>
      <c r="X64" s="3">
        <v>-5</v>
      </c>
      <c r="Y64" s="3">
        <v>0</v>
      </c>
      <c r="Z64" s="3">
        <v>0</v>
      </c>
      <c r="AA64" s="3">
        <v>0</v>
      </c>
      <c r="AB64" s="3">
        <v>0</v>
      </c>
      <c r="AC64" s="3">
        <v>0</v>
      </c>
      <c r="AD64" s="3">
        <v>0</v>
      </c>
      <c r="AE64" s="3">
        <v>0</v>
      </c>
      <c r="AF64" s="3">
        <v>0</v>
      </c>
      <c r="AG64" s="3">
        <v>0</v>
      </c>
      <c r="AH64" s="3">
        <v>0</v>
      </c>
      <c r="AI64" s="3">
        <v>0</v>
      </c>
      <c r="AJ64" s="3">
        <v>0</v>
      </c>
      <c r="AK64" s="3">
        <v>0</v>
      </c>
      <c r="AL64" s="3" t="s">
        <v>17</v>
      </c>
      <c r="AM64" s="3" t="s">
        <v>3497</v>
      </c>
      <c r="AN64" s="3" t="s">
        <v>1949</v>
      </c>
      <c r="AO64" s="3" t="s">
        <v>1846</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2615</v>
      </c>
      <c r="C65" s="3" t="s">
        <v>2615</v>
      </c>
      <c r="D65" s="5" t="s">
        <v>2614</v>
      </c>
      <c r="E65" s="5" t="s">
        <v>2627</v>
      </c>
      <c r="F65" s="3">
        <v>0</v>
      </c>
      <c r="G65" s="3">
        <v>0</v>
      </c>
      <c r="H65" s="3">
        <v>0</v>
      </c>
      <c r="I65" s="3">
        <v>50</v>
      </c>
      <c r="J65" s="3">
        <v>3</v>
      </c>
      <c r="K65" s="3">
        <v>0.95</v>
      </c>
      <c r="L65" s="3">
        <v>0</v>
      </c>
      <c r="M65" s="3">
        <v>0</v>
      </c>
      <c r="N65" s="3">
        <v>1</v>
      </c>
      <c r="O65" s="3">
        <v>3</v>
      </c>
      <c r="P65" s="3">
        <v>0</v>
      </c>
      <c r="Q65" s="3">
        <v>0</v>
      </c>
      <c r="R65" s="3">
        <v>20</v>
      </c>
      <c r="S65" s="3">
        <v>20</v>
      </c>
      <c r="T65" s="3">
        <v>20</v>
      </c>
      <c r="U65" s="3">
        <v>0</v>
      </c>
      <c r="V65" s="3">
        <v>3</v>
      </c>
      <c r="W65" s="3">
        <v>0</v>
      </c>
      <c r="X65" s="3">
        <v>-5</v>
      </c>
      <c r="Y65" s="3">
        <v>0</v>
      </c>
      <c r="Z65" s="3">
        <v>0</v>
      </c>
      <c r="AA65" s="3">
        <v>0</v>
      </c>
      <c r="AB65" s="3">
        <v>0</v>
      </c>
      <c r="AC65" s="3">
        <v>0</v>
      </c>
      <c r="AD65" s="3">
        <v>0</v>
      </c>
      <c r="AE65" s="3">
        <v>0</v>
      </c>
      <c r="AF65" s="3">
        <v>0</v>
      </c>
      <c r="AG65" s="3">
        <v>0</v>
      </c>
      <c r="AH65" s="3">
        <v>0</v>
      </c>
      <c r="AI65" s="3">
        <v>0</v>
      </c>
      <c r="AJ65" s="3">
        <v>0</v>
      </c>
      <c r="AK65" s="3">
        <v>0</v>
      </c>
      <c r="AL65" s="3" t="s">
        <v>17</v>
      </c>
      <c r="AM65" s="3" t="s">
        <v>3497</v>
      </c>
      <c r="AN65" s="3" t="s">
        <v>1949</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s="9" customFormat="1" ht="15.75" customHeight="1" x14ac:dyDescent="0.2">
      <c r="A66" s="7">
        <f t="shared" si="0"/>
        <v>64</v>
      </c>
      <c r="B66" s="7" t="s">
        <v>2615</v>
      </c>
      <c r="C66" s="7" t="s">
        <v>3332</v>
      </c>
      <c r="D66" s="8" t="s">
        <v>3331</v>
      </c>
      <c r="E66" s="8" t="s">
        <v>3333</v>
      </c>
      <c r="F66" s="7">
        <v>0</v>
      </c>
      <c r="G66" s="7">
        <v>0</v>
      </c>
      <c r="H66" s="7">
        <v>0</v>
      </c>
      <c r="I66" s="7">
        <v>50</v>
      </c>
      <c r="J66" s="7">
        <v>3</v>
      </c>
      <c r="K66" s="7">
        <v>0.95</v>
      </c>
      <c r="L66" s="7">
        <v>0</v>
      </c>
      <c r="M66" s="7">
        <v>0</v>
      </c>
      <c r="N66" s="7">
        <v>1</v>
      </c>
      <c r="O66" s="7">
        <v>3</v>
      </c>
      <c r="P66" s="7">
        <v>0</v>
      </c>
      <c r="Q66" s="7">
        <v>0</v>
      </c>
      <c r="R66" s="7">
        <v>20</v>
      </c>
      <c r="S66" s="7">
        <v>20</v>
      </c>
      <c r="T66" s="7">
        <v>20</v>
      </c>
      <c r="U66" s="7">
        <v>0</v>
      </c>
      <c r="V66" s="7">
        <v>3</v>
      </c>
      <c r="W66" s="7">
        <v>0</v>
      </c>
      <c r="X66" s="7">
        <v>-5</v>
      </c>
      <c r="Y66" s="7">
        <v>0</v>
      </c>
      <c r="Z66" s="7">
        <v>0</v>
      </c>
      <c r="AA66" s="7">
        <v>0</v>
      </c>
      <c r="AB66" s="7">
        <v>0</v>
      </c>
      <c r="AC66" s="7">
        <v>0</v>
      </c>
      <c r="AD66" s="7">
        <v>0</v>
      </c>
      <c r="AE66" s="7">
        <v>0</v>
      </c>
      <c r="AF66" s="7">
        <v>0</v>
      </c>
      <c r="AG66" s="7">
        <v>0</v>
      </c>
      <c r="AH66" s="7">
        <v>0</v>
      </c>
      <c r="AI66" s="7">
        <v>0</v>
      </c>
      <c r="AJ66" s="7">
        <v>0</v>
      </c>
      <c r="AK66" s="7">
        <v>0</v>
      </c>
      <c r="AL66" s="7" t="s">
        <v>17</v>
      </c>
      <c r="AM66" s="7" t="s">
        <v>23</v>
      </c>
      <c r="AN66" s="7" t="s">
        <v>1949</v>
      </c>
      <c r="AO66" s="7" t="s">
        <v>50</v>
      </c>
      <c r="AP66" s="7">
        <v>0</v>
      </c>
      <c r="AQ66" s="7">
        <v>0</v>
      </c>
      <c r="AR66" s="9">
        <v>0</v>
      </c>
      <c r="AS66" s="9">
        <v>1</v>
      </c>
      <c r="AT66" s="10" t="s">
        <v>50</v>
      </c>
      <c r="AU66" s="10" t="s">
        <v>50</v>
      </c>
      <c r="AV66" s="10" t="s">
        <v>50</v>
      </c>
      <c r="AW66" s="10" t="s">
        <v>50</v>
      </c>
      <c r="AX66" s="10" t="s">
        <v>50</v>
      </c>
      <c r="AY66" s="10" t="s">
        <v>50</v>
      </c>
      <c r="AZ66" s="10" t="s">
        <v>50</v>
      </c>
      <c r="BA66" s="10" t="s">
        <v>50</v>
      </c>
      <c r="BB66" s="10" t="s">
        <v>50</v>
      </c>
      <c r="BC66" s="10" t="s">
        <v>50</v>
      </c>
      <c r="BD66" s="10" t="s">
        <v>50</v>
      </c>
      <c r="BE66" s="10" t="s">
        <v>50</v>
      </c>
      <c r="BF66" s="10" t="s">
        <v>50</v>
      </c>
      <c r="BG66" s="10" t="s">
        <v>50</v>
      </c>
      <c r="BH66" s="10" t="s">
        <v>50</v>
      </c>
      <c r="BI66" s="9">
        <v>1</v>
      </c>
      <c r="BJ66" s="9">
        <v>0</v>
      </c>
      <c r="BK66" s="9">
        <v>1</v>
      </c>
      <c r="BL66" s="9">
        <v>0</v>
      </c>
      <c r="BM66" s="9">
        <v>0</v>
      </c>
      <c r="BN66" s="9">
        <v>0</v>
      </c>
      <c r="BO66" s="9">
        <v>0</v>
      </c>
      <c r="BP66" s="10" t="s">
        <v>50</v>
      </c>
      <c r="BQ66" s="9">
        <v>0</v>
      </c>
      <c r="BR66" s="10" t="s">
        <v>50</v>
      </c>
      <c r="BS66" s="9">
        <v>0</v>
      </c>
      <c r="BT66" s="10" t="s">
        <v>50</v>
      </c>
      <c r="BU66" s="9">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si="0"/>
        <v>65</v>
      </c>
      <c r="B67" s="3" t="s">
        <v>65</v>
      </c>
      <c r="C67" s="3" t="s">
        <v>65</v>
      </c>
      <c r="D67" s="21" t="s">
        <v>64</v>
      </c>
      <c r="E67" s="4" t="s">
        <v>2033</v>
      </c>
      <c r="F67" s="3">
        <v>0</v>
      </c>
      <c r="G67" s="3">
        <v>0</v>
      </c>
      <c r="H67" s="3">
        <v>0</v>
      </c>
      <c r="I67" s="3">
        <v>50</v>
      </c>
      <c r="J67" s="3">
        <v>20</v>
      </c>
      <c r="K67" s="3">
        <v>1</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3497</v>
      </c>
      <c r="AN67" s="3" t="s">
        <v>1950</v>
      </c>
      <c r="AO67" s="3" t="s">
        <v>1846</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ref="A68:A134" si="1">ROW()-2</f>
        <v>66</v>
      </c>
      <c r="B68" s="3" t="s">
        <v>2035</v>
      </c>
      <c r="C68" s="3" t="s">
        <v>2035</v>
      </c>
      <c r="D68" s="21" t="s">
        <v>2032</v>
      </c>
      <c r="E68" s="4" t="s">
        <v>2034</v>
      </c>
      <c r="F68" s="3">
        <v>0</v>
      </c>
      <c r="G68" s="3">
        <v>0</v>
      </c>
      <c r="H68" s="3">
        <v>0</v>
      </c>
      <c r="I68" s="3">
        <v>50</v>
      </c>
      <c r="J68" s="3">
        <v>20</v>
      </c>
      <c r="K68" s="3">
        <v>1</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2047</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2037</v>
      </c>
      <c r="C69" s="3" t="s">
        <v>2037</v>
      </c>
      <c r="D69" s="21" t="s">
        <v>2036</v>
      </c>
      <c r="E69" s="4" t="s">
        <v>3028</v>
      </c>
      <c r="F69" s="3">
        <v>0</v>
      </c>
      <c r="G69" s="3">
        <v>0</v>
      </c>
      <c r="H69" s="3">
        <v>0</v>
      </c>
      <c r="I69" s="3">
        <v>50</v>
      </c>
      <c r="J69" s="3">
        <v>20</v>
      </c>
      <c r="K69" s="3">
        <v>1</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2038</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68</v>
      </c>
      <c r="B70" s="3" t="s">
        <v>2041</v>
      </c>
      <c r="C70" s="3" t="s">
        <v>2041</v>
      </c>
      <c r="D70" s="21" t="s">
        <v>2040</v>
      </c>
      <c r="E70" s="4" t="s">
        <v>2165</v>
      </c>
      <c r="F70" s="3">
        <v>0</v>
      </c>
      <c r="G70" s="3">
        <v>0</v>
      </c>
      <c r="H70" s="3">
        <v>0</v>
      </c>
      <c r="I70" s="3">
        <v>50</v>
      </c>
      <c r="J70" s="3">
        <v>20</v>
      </c>
      <c r="K70" s="3">
        <v>1</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2042</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69</v>
      </c>
      <c r="B71" s="3" t="s">
        <v>2178</v>
      </c>
      <c r="C71" s="3" t="s">
        <v>2178</v>
      </c>
      <c r="D71" s="21" t="s">
        <v>2177</v>
      </c>
      <c r="E71" s="4" t="s">
        <v>2179</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2042</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2713</v>
      </c>
      <c r="C72" s="3" t="s">
        <v>2713</v>
      </c>
      <c r="D72" s="21" t="s">
        <v>2711</v>
      </c>
      <c r="E72" s="4" t="s">
        <v>2712</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2042</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s="18" customFormat="1" ht="15.75" customHeight="1" x14ac:dyDescent="0.2">
      <c r="A73" s="16">
        <f t="shared" si="1"/>
        <v>71</v>
      </c>
      <c r="B73" s="16" t="s">
        <v>2713</v>
      </c>
      <c r="C73" s="16" t="s">
        <v>3692</v>
      </c>
      <c r="D73" s="43" t="s">
        <v>3693</v>
      </c>
      <c r="E73" s="20" t="s">
        <v>3694</v>
      </c>
      <c r="F73" s="16">
        <v>0</v>
      </c>
      <c r="G73" s="16">
        <v>0</v>
      </c>
      <c r="H73" s="16">
        <v>0</v>
      </c>
      <c r="I73" s="16">
        <v>50</v>
      </c>
      <c r="J73" s="16">
        <v>20</v>
      </c>
      <c r="K73" s="16">
        <v>1</v>
      </c>
      <c r="L73" s="16">
        <v>0</v>
      </c>
      <c r="M73" s="16">
        <v>0</v>
      </c>
      <c r="N73" s="16">
        <v>40</v>
      </c>
      <c r="O73" s="16">
        <v>0</v>
      </c>
      <c r="P73" s="16">
        <v>0</v>
      </c>
      <c r="Q73" s="16">
        <v>0</v>
      </c>
      <c r="R73" s="16">
        <v>0</v>
      </c>
      <c r="S73" s="16">
        <v>0</v>
      </c>
      <c r="T73" s="16">
        <v>0</v>
      </c>
      <c r="U73" s="16">
        <v>0</v>
      </c>
      <c r="V73" s="16">
        <v>0</v>
      </c>
      <c r="W73" s="16">
        <v>0</v>
      </c>
      <c r="X73" s="16">
        <v>0</v>
      </c>
      <c r="Y73" s="16">
        <v>0</v>
      </c>
      <c r="Z73" s="16">
        <v>0</v>
      </c>
      <c r="AA73" s="16">
        <v>0</v>
      </c>
      <c r="AB73" s="16">
        <v>0</v>
      </c>
      <c r="AC73" s="16">
        <v>0</v>
      </c>
      <c r="AD73" s="16">
        <v>0</v>
      </c>
      <c r="AE73" s="16">
        <v>0</v>
      </c>
      <c r="AF73" s="16">
        <v>0</v>
      </c>
      <c r="AG73" s="16">
        <v>0</v>
      </c>
      <c r="AH73" s="16">
        <v>0</v>
      </c>
      <c r="AI73" s="16">
        <v>0</v>
      </c>
      <c r="AJ73" s="16">
        <v>0</v>
      </c>
      <c r="AK73" s="16">
        <v>0</v>
      </c>
      <c r="AL73" s="16" t="s">
        <v>51</v>
      </c>
      <c r="AM73" s="16" t="s">
        <v>23</v>
      </c>
      <c r="AN73" s="16" t="s">
        <v>2042</v>
      </c>
      <c r="AO73" s="16" t="s">
        <v>50</v>
      </c>
      <c r="AP73" s="16">
        <v>0</v>
      </c>
      <c r="AQ73" s="16">
        <v>0</v>
      </c>
      <c r="AR73" s="18">
        <v>0</v>
      </c>
      <c r="AS73" s="18">
        <v>1</v>
      </c>
      <c r="AT73" s="19" t="s">
        <v>50</v>
      </c>
      <c r="AU73" s="19" t="s">
        <v>50</v>
      </c>
      <c r="AV73" s="19" t="s">
        <v>50</v>
      </c>
      <c r="AW73" s="19" t="s">
        <v>50</v>
      </c>
      <c r="AX73" s="19" t="s">
        <v>50</v>
      </c>
      <c r="AY73" s="19" t="s">
        <v>50</v>
      </c>
      <c r="AZ73" s="19" t="s">
        <v>50</v>
      </c>
      <c r="BA73" s="19" t="s">
        <v>50</v>
      </c>
      <c r="BB73" s="19" t="s">
        <v>50</v>
      </c>
      <c r="BC73" s="19" t="s">
        <v>50</v>
      </c>
      <c r="BD73" s="19" t="s">
        <v>50</v>
      </c>
      <c r="BE73" s="19" t="s">
        <v>50</v>
      </c>
      <c r="BF73" s="19" t="s">
        <v>50</v>
      </c>
      <c r="BG73" s="19" t="s">
        <v>50</v>
      </c>
      <c r="BH73" s="19" t="s">
        <v>50</v>
      </c>
      <c r="BI73" s="18">
        <v>1</v>
      </c>
      <c r="BJ73" s="18">
        <v>0</v>
      </c>
      <c r="BK73" s="18">
        <v>1</v>
      </c>
      <c r="BL73" s="18">
        <v>0</v>
      </c>
      <c r="BM73" s="18">
        <v>0</v>
      </c>
      <c r="BN73" s="18">
        <v>0</v>
      </c>
      <c r="BO73" s="18">
        <v>0</v>
      </c>
      <c r="BP73" s="19" t="s">
        <v>50</v>
      </c>
      <c r="BQ73" s="18">
        <v>0</v>
      </c>
      <c r="BR73" s="19" t="s">
        <v>50</v>
      </c>
      <c r="BS73" s="18">
        <v>0</v>
      </c>
      <c r="BT73" s="19" t="s">
        <v>50</v>
      </c>
      <c r="BU73" s="18">
        <v>0</v>
      </c>
      <c r="BV73" s="19" t="s">
        <v>50</v>
      </c>
      <c r="BW73" s="18">
        <v>0</v>
      </c>
      <c r="BX73" s="19" t="s">
        <v>50</v>
      </c>
      <c r="BY73" s="18">
        <v>0</v>
      </c>
      <c r="BZ73" s="19" t="s">
        <v>50</v>
      </c>
      <c r="CA73" s="18">
        <v>0</v>
      </c>
      <c r="CB73" s="19" t="s">
        <v>50</v>
      </c>
      <c r="CC73" s="18">
        <v>0</v>
      </c>
      <c r="CD73" s="19" t="s">
        <v>50</v>
      </c>
      <c r="CE73" s="18">
        <v>0</v>
      </c>
      <c r="CF73" s="19" t="s">
        <v>50</v>
      </c>
      <c r="CG73" s="18">
        <v>0</v>
      </c>
      <c r="CH73" s="19" t="s">
        <v>50</v>
      </c>
      <c r="CI73" s="18">
        <v>0</v>
      </c>
    </row>
    <row r="74" spans="1:87" ht="15.75" customHeight="1" x14ac:dyDescent="0.2">
      <c r="A74" s="3">
        <f t="shared" si="1"/>
        <v>72</v>
      </c>
      <c r="B74" s="3" t="s">
        <v>2715</v>
      </c>
      <c r="C74" s="3" t="s">
        <v>2715</v>
      </c>
      <c r="D74" s="21" t="s">
        <v>2714</v>
      </c>
      <c r="E74" s="4" t="s">
        <v>2775</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2042</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3400</v>
      </c>
      <c r="C75" s="3" t="s">
        <v>3400</v>
      </c>
      <c r="D75" s="21" t="s">
        <v>3401</v>
      </c>
      <c r="E75" s="4" t="s">
        <v>3402</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2042</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1391</v>
      </c>
      <c r="C76" s="3" t="s">
        <v>1391</v>
      </c>
      <c r="D76" s="21" t="s">
        <v>1389</v>
      </c>
      <c r="E76" s="4" t="s">
        <v>1390</v>
      </c>
      <c r="F76" s="3">
        <v>0</v>
      </c>
      <c r="G76" s="3">
        <v>0</v>
      </c>
      <c r="H76" s="3">
        <v>0</v>
      </c>
      <c r="I76" s="3">
        <v>50</v>
      </c>
      <c r="J76" s="3">
        <v>20</v>
      </c>
      <c r="K76" s="3">
        <v>1</v>
      </c>
      <c r="L76" s="3">
        <v>0</v>
      </c>
      <c r="M76" s="3">
        <v>0</v>
      </c>
      <c r="N76" s="3">
        <v>30</v>
      </c>
      <c r="O76" s="3">
        <v>0</v>
      </c>
      <c r="P76" s="3">
        <v>0</v>
      </c>
      <c r="Q76" s="3">
        <v>0</v>
      </c>
      <c r="R76" s="3">
        <v>0</v>
      </c>
      <c r="S76" s="3">
        <v>0</v>
      </c>
      <c r="T76" s="3">
        <v>0</v>
      </c>
      <c r="U76" s="3">
        <v>0</v>
      </c>
      <c r="V76" s="3">
        <v>0</v>
      </c>
      <c r="W76" s="3">
        <v>0</v>
      </c>
      <c r="X76" s="3">
        <v>0</v>
      </c>
      <c r="Y76" s="3">
        <v>0</v>
      </c>
      <c r="Z76" s="3">
        <v>10</v>
      </c>
      <c r="AA76" s="3">
        <v>0</v>
      </c>
      <c r="AB76" s="3">
        <v>0</v>
      </c>
      <c r="AC76" s="3">
        <v>0</v>
      </c>
      <c r="AD76" s="3">
        <v>0</v>
      </c>
      <c r="AE76" s="3">
        <v>5</v>
      </c>
      <c r="AF76" s="3">
        <v>-5</v>
      </c>
      <c r="AG76" s="3">
        <v>0</v>
      </c>
      <c r="AH76" s="3">
        <v>0</v>
      </c>
      <c r="AI76" s="3">
        <v>0</v>
      </c>
      <c r="AJ76" s="3">
        <v>0</v>
      </c>
      <c r="AK76" s="3">
        <v>0</v>
      </c>
      <c r="AL76" s="3" t="s">
        <v>51</v>
      </c>
      <c r="AM76" s="3" t="s">
        <v>3497</v>
      </c>
      <c r="AN76" s="3" t="s">
        <v>1951</v>
      </c>
      <c r="AO76" s="3" t="s">
        <v>1846</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1391</v>
      </c>
      <c r="C77" s="3" t="s">
        <v>3633</v>
      </c>
      <c r="D77" s="21" t="s">
        <v>3634</v>
      </c>
      <c r="E77" s="4" t="s">
        <v>3635</v>
      </c>
      <c r="F77" s="3">
        <v>0</v>
      </c>
      <c r="G77" s="3">
        <v>0</v>
      </c>
      <c r="H77" s="3">
        <v>0</v>
      </c>
      <c r="I77" s="3">
        <v>50</v>
      </c>
      <c r="J77" s="3">
        <v>20</v>
      </c>
      <c r="K77" s="3">
        <v>1</v>
      </c>
      <c r="L77" s="3">
        <v>0</v>
      </c>
      <c r="M77" s="3">
        <v>-10</v>
      </c>
      <c r="N77" s="3">
        <v>40</v>
      </c>
      <c r="O77" s="3">
        <v>0</v>
      </c>
      <c r="P77" s="3">
        <v>0</v>
      </c>
      <c r="Q77" s="3">
        <v>0</v>
      </c>
      <c r="R77" s="3">
        <v>0</v>
      </c>
      <c r="S77" s="3">
        <v>0</v>
      </c>
      <c r="T77" s="3">
        <v>0</v>
      </c>
      <c r="U77" s="3">
        <v>0</v>
      </c>
      <c r="V77" s="3">
        <v>0</v>
      </c>
      <c r="W77" s="3">
        <v>0</v>
      </c>
      <c r="X77" s="3">
        <v>0</v>
      </c>
      <c r="Y77" s="3">
        <v>0</v>
      </c>
      <c r="Z77" s="3">
        <v>30</v>
      </c>
      <c r="AA77" s="3">
        <v>0</v>
      </c>
      <c r="AB77" s="3">
        <v>0</v>
      </c>
      <c r="AC77" s="3">
        <v>0</v>
      </c>
      <c r="AD77" s="3">
        <v>0</v>
      </c>
      <c r="AE77" s="3">
        <v>10</v>
      </c>
      <c r="AF77" s="3">
        <v>-10</v>
      </c>
      <c r="AG77" s="3">
        <v>0</v>
      </c>
      <c r="AH77" s="3">
        <v>0</v>
      </c>
      <c r="AI77" s="3">
        <v>0</v>
      </c>
      <c r="AJ77" s="3">
        <v>0</v>
      </c>
      <c r="AK77" s="3">
        <v>0</v>
      </c>
      <c r="AL77" s="3" t="s">
        <v>51</v>
      </c>
      <c r="AM77" s="3" t="s">
        <v>3497</v>
      </c>
      <c r="AN77" s="3" t="s">
        <v>1951</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2168</v>
      </c>
      <c r="C78" s="3" t="s">
        <v>2168</v>
      </c>
      <c r="D78" s="21" t="s">
        <v>2167</v>
      </c>
      <c r="E78" s="4" t="s">
        <v>2166</v>
      </c>
      <c r="F78" s="3">
        <v>0</v>
      </c>
      <c r="G78" s="3">
        <v>0</v>
      </c>
      <c r="H78" s="3">
        <v>0</v>
      </c>
      <c r="I78" s="3">
        <v>50</v>
      </c>
      <c r="J78" s="3">
        <v>20</v>
      </c>
      <c r="K78" s="3">
        <v>1</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5</v>
      </c>
      <c r="AF78" s="3">
        <v>-5</v>
      </c>
      <c r="AG78" s="3">
        <v>0</v>
      </c>
      <c r="AH78" s="3">
        <v>0</v>
      </c>
      <c r="AI78" s="3">
        <v>0</v>
      </c>
      <c r="AJ78" s="3">
        <v>0</v>
      </c>
      <c r="AK78" s="3">
        <v>0</v>
      </c>
      <c r="AL78" s="3" t="s">
        <v>51</v>
      </c>
      <c r="AM78" s="3" t="s">
        <v>3497</v>
      </c>
      <c r="AN78" s="3" t="s">
        <v>2169</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2168</v>
      </c>
      <c r="C79" s="3" t="s">
        <v>3644</v>
      </c>
      <c r="D79" s="21" t="s">
        <v>3643</v>
      </c>
      <c r="E79" s="4" t="s">
        <v>3645</v>
      </c>
      <c r="F79" s="3">
        <v>0</v>
      </c>
      <c r="G79" s="3">
        <v>0</v>
      </c>
      <c r="H79" s="3">
        <v>0</v>
      </c>
      <c r="I79" s="3">
        <v>50</v>
      </c>
      <c r="J79" s="3">
        <v>20</v>
      </c>
      <c r="K79" s="3">
        <v>1</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10</v>
      </c>
      <c r="AF79" s="3">
        <v>-10</v>
      </c>
      <c r="AG79" s="3">
        <v>0</v>
      </c>
      <c r="AH79" s="3">
        <v>0</v>
      </c>
      <c r="AI79" s="3">
        <v>0</v>
      </c>
      <c r="AJ79" s="3">
        <v>0</v>
      </c>
      <c r="AK79" s="3">
        <v>0</v>
      </c>
      <c r="AL79" s="3" t="s">
        <v>51</v>
      </c>
      <c r="AM79" s="3" t="s">
        <v>3497</v>
      </c>
      <c r="AN79" s="3" t="s">
        <v>2169</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361</v>
      </c>
      <c r="C80" s="3" t="s">
        <v>338</v>
      </c>
      <c r="D80" s="21" t="s">
        <v>339</v>
      </c>
      <c r="E80" s="4" t="s">
        <v>2065</v>
      </c>
      <c r="F80" s="3">
        <v>0</v>
      </c>
      <c r="G80" s="3">
        <v>0</v>
      </c>
      <c r="H80" s="3">
        <v>0</v>
      </c>
      <c r="I80" s="3">
        <v>50</v>
      </c>
      <c r="J80" s="3">
        <v>10</v>
      </c>
      <c r="K80" s="3">
        <v>1</v>
      </c>
      <c r="L80" s="3">
        <v>0</v>
      </c>
      <c r="M80" s="3">
        <v>0</v>
      </c>
      <c r="N80" s="3">
        <v>0</v>
      </c>
      <c r="O80" s="3">
        <v>0</v>
      </c>
      <c r="P80" s="3">
        <v>10</v>
      </c>
      <c r="Q80" s="3">
        <v>0</v>
      </c>
      <c r="R80" s="3">
        <v>0</v>
      </c>
      <c r="S80" s="3">
        <v>0</v>
      </c>
      <c r="T80" s="3">
        <v>0</v>
      </c>
      <c r="U80" s="3">
        <v>0</v>
      </c>
      <c r="V80" s="3">
        <v>2</v>
      </c>
      <c r="W80" s="3">
        <v>0</v>
      </c>
      <c r="X80" s="3">
        <v>0</v>
      </c>
      <c r="Y80" s="3">
        <v>0</v>
      </c>
      <c r="Z80" s="3">
        <v>0</v>
      </c>
      <c r="AA80" s="3">
        <v>0</v>
      </c>
      <c r="AB80" s="3">
        <v>0</v>
      </c>
      <c r="AC80" s="3">
        <v>0</v>
      </c>
      <c r="AD80" s="3">
        <v>0</v>
      </c>
      <c r="AE80" s="3">
        <v>0</v>
      </c>
      <c r="AF80" s="3">
        <v>0</v>
      </c>
      <c r="AG80" s="3">
        <v>0</v>
      </c>
      <c r="AH80" s="3">
        <v>0</v>
      </c>
      <c r="AI80" s="3">
        <v>0</v>
      </c>
      <c r="AJ80" s="3">
        <v>0</v>
      </c>
      <c r="AK80" s="3">
        <v>0</v>
      </c>
      <c r="AL80" s="3" t="s">
        <v>51</v>
      </c>
      <c r="AM80" s="3" t="s">
        <v>3497</v>
      </c>
      <c r="AN80" s="3" t="s">
        <v>1952</v>
      </c>
      <c r="AO80" s="3" t="s">
        <v>1846</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623</v>
      </c>
      <c r="C81" s="3" t="s">
        <v>623</v>
      </c>
      <c r="D81" s="5" t="s">
        <v>622</v>
      </c>
      <c r="E81" s="5" t="s">
        <v>624</v>
      </c>
      <c r="F81" s="3">
        <v>0</v>
      </c>
      <c r="G81" s="3">
        <v>0</v>
      </c>
      <c r="H81" s="3">
        <v>0</v>
      </c>
      <c r="I81" s="3">
        <v>50</v>
      </c>
      <c r="J81" s="3">
        <v>1</v>
      </c>
      <c r="K81" s="3">
        <v>1</v>
      </c>
      <c r="L81" s="3">
        <v>0</v>
      </c>
      <c r="M81" s="3">
        <v>0</v>
      </c>
      <c r="N81" s="3">
        <v>0</v>
      </c>
      <c r="O81" s="3">
        <v>0</v>
      </c>
      <c r="P81" s="3">
        <v>50</v>
      </c>
      <c r="Q81" s="3">
        <v>50</v>
      </c>
      <c r="R81" s="3">
        <v>50</v>
      </c>
      <c r="S81" s="3">
        <v>40</v>
      </c>
      <c r="T81" s="3">
        <v>0</v>
      </c>
      <c r="U81" s="3">
        <v>0</v>
      </c>
      <c r="V81" s="3">
        <v>0</v>
      </c>
      <c r="W81" s="3">
        <v>20</v>
      </c>
      <c r="X81" s="3">
        <v>0</v>
      </c>
      <c r="Y81" s="3">
        <v>0</v>
      </c>
      <c r="Z81" s="3">
        <v>0</v>
      </c>
      <c r="AA81" s="3">
        <v>0</v>
      </c>
      <c r="AB81" s="3">
        <v>0</v>
      </c>
      <c r="AC81" s="3">
        <v>0</v>
      </c>
      <c r="AD81" s="3">
        <v>0</v>
      </c>
      <c r="AE81" s="3">
        <v>0</v>
      </c>
      <c r="AF81" s="3">
        <v>0</v>
      </c>
      <c r="AG81" s="3">
        <v>0</v>
      </c>
      <c r="AH81" s="3">
        <v>0</v>
      </c>
      <c r="AI81" s="3">
        <v>0</v>
      </c>
      <c r="AJ81" s="3">
        <v>0</v>
      </c>
      <c r="AK81" s="3">
        <v>0</v>
      </c>
      <c r="AL81" s="3" t="s">
        <v>17</v>
      </c>
      <c r="AM81" s="3" t="s">
        <v>169</v>
      </c>
      <c r="AN81" s="3" t="s">
        <v>1953</v>
      </c>
      <c r="AO81" s="3" t="s">
        <v>1846</v>
      </c>
      <c r="AP81" s="3">
        <v>0</v>
      </c>
      <c r="AQ81" s="3">
        <v>0</v>
      </c>
      <c r="AR81">
        <v>0</v>
      </c>
      <c r="AS81">
        <v>3</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1"/>
        <v>80</v>
      </c>
      <c r="B82" s="7" t="s">
        <v>57</v>
      </c>
      <c r="C82" s="7" t="s">
        <v>256</v>
      </c>
      <c r="D82" s="8" t="s">
        <v>262</v>
      </c>
      <c r="E82" s="8" t="s">
        <v>257</v>
      </c>
      <c r="F82" s="7">
        <v>0</v>
      </c>
      <c r="G82" s="7">
        <v>0</v>
      </c>
      <c r="H82" s="7">
        <v>0</v>
      </c>
      <c r="I82" s="7">
        <v>50</v>
      </c>
      <c r="J82" s="7">
        <v>5</v>
      </c>
      <c r="K82" s="7">
        <v>0.95</v>
      </c>
      <c r="L82" s="7">
        <v>0</v>
      </c>
      <c r="M82" s="7">
        <v>0</v>
      </c>
      <c r="N82" s="7">
        <v>0</v>
      </c>
      <c r="O82" s="7">
        <v>0</v>
      </c>
      <c r="P82" s="7">
        <v>65</v>
      </c>
      <c r="Q82" s="7">
        <v>50</v>
      </c>
      <c r="R82" s="7">
        <v>60</v>
      </c>
      <c r="S82" s="7">
        <v>40</v>
      </c>
      <c r="T82" s="7">
        <v>0</v>
      </c>
      <c r="U82" s="7">
        <v>0</v>
      </c>
      <c r="V82" s="7">
        <v>0</v>
      </c>
      <c r="W82" s="7">
        <v>15</v>
      </c>
      <c r="X82" s="7">
        <v>0</v>
      </c>
      <c r="Y82" s="7">
        <v>0</v>
      </c>
      <c r="Z82" s="7">
        <v>0</v>
      </c>
      <c r="AA82" s="7">
        <v>0</v>
      </c>
      <c r="AB82" s="7">
        <v>0</v>
      </c>
      <c r="AC82" s="7">
        <v>0</v>
      </c>
      <c r="AD82" s="7">
        <v>0</v>
      </c>
      <c r="AE82" s="7">
        <v>0</v>
      </c>
      <c r="AF82" s="7">
        <v>0</v>
      </c>
      <c r="AG82" s="7">
        <v>0</v>
      </c>
      <c r="AH82" s="7">
        <v>0</v>
      </c>
      <c r="AI82" s="7">
        <v>0</v>
      </c>
      <c r="AJ82" s="7">
        <v>0</v>
      </c>
      <c r="AK82" s="7">
        <v>0</v>
      </c>
      <c r="AL82" s="7" t="s">
        <v>17</v>
      </c>
      <c r="AM82" s="7" t="s">
        <v>169</v>
      </c>
      <c r="AN82" s="7" t="s">
        <v>1953</v>
      </c>
      <c r="AO82" s="7" t="s">
        <v>1846</v>
      </c>
      <c r="AP82" s="7">
        <v>0</v>
      </c>
      <c r="AQ82" s="7">
        <v>0</v>
      </c>
      <c r="AR82" s="9">
        <v>0</v>
      </c>
      <c r="AS82" s="9">
        <v>10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10" t="s">
        <v>50</v>
      </c>
      <c r="BW82" s="9">
        <v>0</v>
      </c>
      <c r="BX82" s="10" t="s">
        <v>50</v>
      </c>
      <c r="BY82" s="9">
        <v>0</v>
      </c>
      <c r="BZ82" s="10" t="s">
        <v>50</v>
      </c>
      <c r="CA82" s="9">
        <v>0</v>
      </c>
      <c r="CB82" s="10" t="s">
        <v>50</v>
      </c>
      <c r="CC82" s="9">
        <v>0</v>
      </c>
      <c r="CD82" s="10" t="s">
        <v>50</v>
      </c>
      <c r="CE82" s="9">
        <v>0</v>
      </c>
      <c r="CF82" s="10" t="s">
        <v>50</v>
      </c>
      <c r="CG82" s="9">
        <v>0</v>
      </c>
      <c r="CH82" s="10" t="s">
        <v>50</v>
      </c>
      <c r="CI82" s="9">
        <v>0</v>
      </c>
    </row>
    <row r="83" spans="1:87" ht="15.75" customHeight="1" x14ac:dyDescent="0.2">
      <c r="A83" s="3">
        <f t="shared" si="1"/>
        <v>81</v>
      </c>
      <c r="B83" s="3" t="s">
        <v>83</v>
      </c>
      <c r="C83" s="3" t="s">
        <v>83</v>
      </c>
      <c r="D83" s="5" t="s">
        <v>16</v>
      </c>
      <c r="E83" s="5" t="s">
        <v>831</v>
      </c>
      <c r="F83" s="3">
        <v>0</v>
      </c>
      <c r="G83" s="3">
        <v>0</v>
      </c>
      <c r="H83" s="3">
        <v>0</v>
      </c>
      <c r="I83" s="3">
        <v>50</v>
      </c>
      <c r="J83" s="3">
        <v>5</v>
      </c>
      <c r="K83" s="3">
        <v>0.95</v>
      </c>
      <c r="L83" s="3">
        <v>0</v>
      </c>
      <c r="M83" s="3">
        <v>5</v>
      </c>
      <c r="N83" s="3">
        <v>2</v>
      </c>
      <c r="O83" s="3">
        <v>10</v>
      </c>
      <c r="P83" s="3">
        <v>0</v>
      </c>
      <c r="Q83" s="3">
        <v>0</v>
      </c>
      <c r="R83" s="3">
        <v>0</v>
      </c>
      <c r="S83" s="3">
        <v>0</v>
      </c>
      <c r="T83" s="3">
        <v>0</v>
      </c>
      <c r="U83" s="3">
        <v>0</v>
      </c>
      <c r="V83" s="3">
        <v>0</v>
      </c>
      <c r="W83" s="3">
        <v>0</v>
      </c>
      <c r="X83" s="3">
        <v>3</v>
      </c>
      <c r="Y83" s="3">
        <v>0</v>
      </c>
      <c r="Z83" s="3">
        <v>5</v>
      </c>
      <c r="AA83" s="3">
        <v>0</v>
      </c>
      <c r="AB83" s="3">
        <v>0</v>
      </c>
      <c r="AC83" s="3">
        <v>0</v>
      </c>
      <c r="AD83" s="3">
        <v>0</v>
      </c>
      <c r="AE83" s="3">
        <v>0</v>
      </c>
      <c r="AF83" s="3">
        <v>0</v>
      </c>
      <c r="AG83" s="3">
        <v>0</v>
      </c>
      <c r="AH83" s="3">
        <v>3</v>
      </c>
      <c r="AI83" s="3">
        <v>0</v>
      </c>
      <c r="AJ83" s="3">
        <v>0</v>
      </c>
      <c r="AK83" s="3">
        <v>0</v>
      </c>
      <c r="AL83" s="3" t="s">
        <v>368</v>
      </c>
      <c r="AM83" s="3" t="s">
        <v>18</v>
      </c>
      <c r="AN83" s="3" t="s">
        <v>1954</v>
      </c>
      <c r="AO83" s="3" t="s">
        <v>1846</v>
      </c>
      <c r="AP83" s="3">
        <v>0</v>
      </c>
      <c r="AQ83" s="3">
        <v>0</v>
      </c>
      <c r="AR83">
        <v>0</v>
      </c>
      <c r="AS83">
        <v>3</v>
      </c>
      <c r="AT83" s="6" t="s">
        <v>151</v>
      </c>
      <c r="AU83" s="6" t="s">
        <v>150</v>
      </c>
      <c r="AV83" s="6" t="s">
        <v>150</v>
      </c>
      <c r="AW83" s="6" t="s">
        <v>150</v>
      </c>
      <c r="AX83" s="6" t="s">
        <v>150</v>
      </c>
      <c r="AY83" s="6" t="s">
        <v>150</v>
      </c>
      <c r="AZ83" s="6" t="s">
        <v>150</v>
      </c>
      <c r="BA83" s="6" t="s">
        <v>150</v>
      </c>
      <c r="BB83" s="6" t="s">
        <v>150</v>
      </c>
      <c r="BC83" s="6" t="s">
        <v>150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1857</v>
      </c>
      <c r="C84" s="3" t="s">
        <v>1857</v>
      </c>
      <c r="D84" s="5" t="s">
        <v>3651</v>
      </c>
      <c r="E84" s="5" t="s">
        <v>3600</v>
      </c>
      <c r="F84" s="3">
        <v>0</v>
      </c>
      <c r="G84" s="3">
        <v>0</v>
      </c>
      <c r="H84" s="3">
        <v>0</v>
      </c>
      <c r="I84" s="3">
        <v>50</v>
      </c>
      <c r="J84" s="3">
        <v>5</v>
      </c>
      <c r="K84" s="3">
        <v>0.95</v>
      </c>
      <c r="L84" s="3">
        <v>0</v>
      </c>
      <c r="M84" s="3">
        <v>10</v>
      </c>
      <c r="N84" s="3">
        <v>3</v>
      </c>
      <c r="O84" s="3">
        <v>5</v>
      </c>
      <c r="P84" s="3">
        <v>0</v>
      </c>
      <c r="Q84" s="3">
        <v>0</v>
      </c>
      <c r="R84" s="3">
        <v>0</v>
      </c>
      <c r="S84" s="3">
        <v>0</v>
      </c>
      <c r="T84" s="3">
        <v>0</v>
      </c>
      <c r="U84" s="3">
        <v>0</v>
      </c>
      <c r="V84" s="3">
        <v>0</v>
      </c>
      <c r="W84" s="3">
        <v>0</v>
      </c>
      <c r="X84" s="3">
        <v>3</v>
      </c>
      <c r="Y84" s="3">
        <v>0</v>
      </c>
      <c r="Z84" s="3">
        <v>5</v>
      </c>
      <c r="AA84" s="3">
        <v>0</v>
      </c>
      <c r="AB84" s="3">
        <v>0</v>
      </c>
      <c r="AC84" s="3">
        <v>0</v>
      </c>
      <c r="AD84" s="3">
        <v>0</v>
      </c>
      <c r="AE84" s="3">
        <v>0</v>
      </c>
      <c r="AF84" s="3">
        <v>0</v>
      </c>
      <c r="AG84" s="3">
        <v>0</v>
      </c>
      <c r="AH84" s="3">
        <v>3</v>
      </c>
      <c r="AI84" s="3">
        <v>0</v>
      </c>
      <c r="AJ84" s="3">
        <v>0</v>
      </c>
      <c r="AK84" s="3">
        <v>0</v>
      </c>
      <c r="AL84" s="3" t="s">
        <v>51</v>
      </c>
      <c r="AM84" s="3" t="s">
        <v>18</v>
      </c>
      <c r="AN84" s="3" t="s">
        <v>1954</v>
      </c>
      <c r="AO84" s="3" t="s">
        <v>50</v>
      </c>
      <c r="AP84" s="3">
        <v>0</v>
      </c>
      <c r="AQ84" s="3">
        <v>0</v>
      </c>
      <c r="AR84">
        <v>0</v>
      </c>
      <c r="AS84">
        <v>3</v>
      </c>
      <c r="AT84" s="6" t="s">
        <v>1859</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383</v>
      </c>
      <c r="C85" s="3" t="s">
        <v>2216</v>
      </c>
      <c r="D85" s="5" t="s">
        <v>267</v>
      </c>
      <c r="E85" s="5" t="s">
        <v>265</v>
      </c>
      <c r="F85" s="3">
        <v>0</v>
      </c>
      <c r="G85" s="3">
        <v>0</v>
      </c>
      <c r="H85" s="3">
        <v>0</v>
      </c>
      <c r="I85" s="3">
        <v>50</v>
      </c>
      <c r="J85" s="3">
        <v>10</v>
      </c>
      <c r="K85" s="3">
        <v>0.95</v>
      </c>
      <c r="L85" s="3">
        <v>0</v>
      </c>
      <c r="M85" s="3">
        <v>7</v>
      </c>
      <c r="N85" s="3">
        <v>2</v>
      </c>
      <c r="O85" s="3">
        <v>20</v>
      </c>
      <c r="P85" s="3">
        <v>0</v>
      </c>
      <c r="Q85" s="3">
        <v>0</v>
      </c>
      <c r="R85" s="3">
        <v>0</v>
      </c>
      <c r="S85" s="3">
        <v>0</v>
      </c>
      <c r="T85" s="3">
        <v>0</v>
      </c>
      <c r="U85" s="3">
        <v>0</v>
      </c>
      <c r="V85" s="3">
        <v>0</v>
      </c>
      <c r="W85" s="3">
        <v>0</v>
      </c>
      <c r="X85" s="3">
        <v>4</v>
      </c>
      <c r="Y85" s="3">
        <v>0</v>
      </c>
      <c r="Z85" s="3">
        <v>5</v>
      </c>
      <c r="AA85" s="3">
        <v>0</v>
      </c>
      <c r="AB85" s="3">
        <v>0</v>
      </c>
      <c r="AC85" s="3">
        <v>0</v>
      </c>
      <c r="AD85" s="3">
        <v>0</v>
      </c>
      <c r="AE85" s="3">
        <v>0</v>
      </c>
      <c r="AF85" s="3">
        <v>0</v>
      </c>
      <c r="AG85" s="3">
        <v>0</v>
      </c>
      <c r="AH85" s="3">
        <v>3</v>
      </c>
      <c r="AI85" s="3">
        <v>0</v>
      </c>
      <c r="AJ85" s="3">
        <v>0</v>
      </c>
      <c r="AK85" s="3">
        <v>0</v>
      </c>
      <c r="AL85" s="3" t="s">
        <v>17</v>
      </c>
      <c r="AM85" s="3" t="s">
        <v>18</v>
      </c>
      <c r="AN85" s="3" t="s">
        <v>1954</v>
      </c>
      <c r="AO85" s="3" t="s">
        <v>1846</v>
      </c>
      <c r="AP85" s="3">
        <v>0</v>
      </c>
      <c r="AQ85" s="3">
        <v>0</v>
      </c>
      <c r="AR85">
        <v>0</v>
      </c>
      <c r="AS85">
        <v>6</v>
      </c>
      <c r="AT85" s="6" t="s">
        <v>268</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83</v>
      </c>
      <c r="C86" s="7" t="s">
        <v>189</v>
      </c>
      <c r="D86" s="8" t="s">
        <v>41</v>
      </c>
      <c r="E86" s="8" t="s">
        <v>310</v>
      </c>
      <c r="F86" s="7">
        <v>0</v>
      </c>
      <c r="G86" s="7">
        <v>0</v>
      </c>
      <c r="H86" s="7">
        <v>0</v>
      </c>
      <c r="I86" s="7">
        <v>0</v>
      </c>
      <c r="J86" s="7">
        <v>50</v>
      </c>
      <c r="K86" s="7">
        <v>0.95</v>
      </c>
      <c r="L86" s="7">
        <v>0</v>
      </c>
      <c r="M86" s="7">
        <v>3</v>
      </c>
      <c r="N86" s="7">
        <v>0</v>
      </c>
      <c r="O86" s="7">
        <v>10</v>
      </c>
      <c r="P86" s="7">
        <v>0</v>
      </c>
      <c r="Q86" s="7">
        <v>0</v>
      </c>
      <c r="R86" s="7">
        <v>0</v>
      </c>
      <c r="S86" s="7">
        <v>0</v>
      </c>
      <c r="T86" s="7">
        <v>0</v>
      </c>
      <c r="U86" s="7">
        <v>0</v>
      </c>
      <c r="V86" s="7">
        <v>0</v>
      </c>
      <c r="W86" s="7">
        <v>0</v>
      </c>
      <c r="X86" s="7">
        <v>0</v>
      </c>
      <c r="Y86" s="7">
        <v>0</v>
      </c>
      <c r="Z86" s="7">
        <v>10</v>
      </c>
      <c r="AA86" s="7">
        <v>0</v>
      </c>
      <c r="AB86" s="7">
        <v>0</v>
      </c>
      <c r="AC86" s="7">
        <v>0</v>
      </c>
      <c r="AD86" s="7">
        <v>0</v>
      </c>
      <c r="AE86" s="7">
        <v>0</v>
      </c>
      <c r="AF86" s="7">
        <v>0</v>
      </c>
      <c r="AG86" s="7">
        <v>0</v>
      </c>
      <c r="AH86" s="7">
        <v>0</v>
      </c>
      <c r="AI86" s="7">
        <v>0</v>
      </c>
      <c r="AJ86" s="7">
        <v>0</v>
      </c>
      <c r="AK86" s="7">
        <v>0</v>
      </c>
      <c r="AL86" s="7" t="s">
        <v>17</v>
      </c>
      <c r="AM86" s="7" t="s">
        <v>23</v>
      </c>
      <c r="AN86" s="7" t="s">
        <v>1955</v>
      </c>
      <c r="AO86" s="7" t="s">
        <v>1846</v>
      </c>
      <c r="AP86" s="7">
        <v>0</v>
      </c>
      <c r="AQ86" s="7">
        <v>0</v>
      </c>
      <c r="AR86" s="9">
        <v>0</v>
      </c>
      <c r="AS86" s="9">
        <v>0</v>
      </c>
      <c r="AT86" s="10" t="s">
        <v>151</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54</v>
      </c>
      <c r="C87" s="3" t="s">
        <v>54</v>
      </c>
      <c r="D87" s="5" t="s">
        <v>19</v>
      </c>
      <c r="E87" s="5" t="s">
        <v>124</v>
      </c>
      <c r="F87" s="3">
        <v>0</v>
      </c>
      <c r="G87" s="3">
        <v>0</v>
      </c>
      <c r="H87" s="3">
        <v>0</v>
      </c>
      <c r="I87" s="3">
        <v>50</v>
      </c>
      <c r="J87" s="3">
        <v>8</v>
      </c>
      <c r="K87" s="3">
        <v>0.95</v>
      </c>
      <c r="L87" s="3">
        <v>0</v>
      </c>
      <c r="M87" s="3">
        <v>3</v>
      </c>
      <c r="N87" s="3">
        <v>0</v>
      </c>
      <c r="O87" s="3">
        <v>7</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17</v>
      </c>
      <c r="AM87" s="3" t="s">
        <v>3411</v>
      </c>
      <c r="AN87" s="3" t="s">
        <v>1956</v>
      </c>
      <c r="AO87" s="3" t="s">
        <v>1846</v>
      </c>
      <c r="AP87" s="3">
        <v>0</v>
      </c>
      <c r="AQ87" s="3">
        <v>0</v>
      </c>
      <c r="AR87">
        <v>0</v>
      </c>
      <c r="AS87">
        <v>4</v>
      </c>
      <c r="AT87" s="6" t="s">
        <v>152</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2397</v>
      </c>
      <c r="C88" s="3" t="s">
        <v>2397</v>
      </c>
      <c r="D88" s="5" t="s">
        <v>2396</v>
      </c>
      <c r="E88" s="5" t="s">
        <v>2398</v>
      </c>
      <c r="F88" s="3">
        <v>0</v>
      </c>
      <c r="G88" s="3">
        <v>0</v>
      </c>
      <c r="H88" s="3">
        <v>0</v>
      </c>
      <c r="I88" s="3">
        <v>50</v>
      </c>
      <c r="J88" s="3">
        <v>8</v>
      </c>
      <c r="K88" s="3">
        <v>0.95</v>
      </c>
      <c r="L88" s="3">
        <v>0</v>
      </c>
      <c r="M88" s="3">
        <v>25</v>
      </c>
      <c r="N88" s="3">
        <v>0</v>
      </c>
      <c r="O88" s="3">
        <v>4</v>
      </c>
      <c r="P88" s="3">
        <v>0</v>
      </c>
      <c r="Q88" s="3">
        <v>10</v>
      </c>
      <c r="R88" s="3">
        <v>10</v>
      </c>
      <c r="S88" s="3">
        <v>0</v>
      </c>
      <c r="T88" s="3">
        <v>0</v>
      </c>
      <c r="U88" s="3">
        <v>0</v>
      </c>
      <c r="V88" s="3">
        <v>0</v>
      </c>
      <c r="W88" s="3">
        <v>0</v>
      </c>
      <c r="X88" s="3">
        <v>1</v>
      </c>
      <c r="Y88" s="3">
        <v>0</v>
      </c>
      <c r="Z88" s="3">
        <v>30</v>
      </c>
      <c r="AA88" s="3">
        <v>0</v>
      </c>
      <c r="AB88" s="3">
        <v>0</v>
      </c>
      <c r="AC88" s="3">
        <v>0</v>
      </c>
      <c r="AD88" s="3">
        <v>0</v>
      </c>
      <c r="AE88" s="3">
        <v>0</v>
      </c>
      <c r="AF88" s="3">
        <v>0</v>
      </c>
      <c r="AG88" s="3">
        <v>0</v>
      </c>
      <c r="AH88" s="3">
        <v>3</v>
      </c>
      <c r="AI88" s="3">
        <v>0</v>
      </c>
      <c r="AJ88" s="3">
        <v>0</v>
      </c>
      <c r="AK88" s="3">
        <v>0</v>
      </c>
      <c r="AL88" s="3" t="s">
        <v>17</v>
      </c>
      <c r="AM88" s="3" t="s">
        <v>18</v>
      </c>
      <c r="AN88" s="3" t="s">
        <v>1956</v>
      </c>
      <c r="AO88" s="3" t="s">
        <v>50</v>
      </c>
      <c r="AP88" s="3">
        <v>0</v>
      </c>
      <c r="AQ88" s="3">
        <v>0</v>
      </c>
      <c r="AR88">
        <v>0</v>
      </c>
      <c r="AS88">
        <v>4</v>
      </c>
      <c r="AT88" s="6" t="s">
        <v>2495</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1"/>
        <v>87</v>
      </c>
      <c r="B89" s="7" t="s">
        <v>1302</v>
      </c>
      <c r="C89" s="7" t="s">
        <v>1302</v>
      </c>
      <c r="D89" s="8" t="s">
        <v>1303</v>
      </c>
      <c r="E89" s="8" t="s">
        <v>1304</v>
      </c>
      <c r="F89" s="7">
        <v>0</v>
      </c>
      <c r="G89" s="7">
        <v>0</v>
      </c>
      <c r="H89" s="7">
        <v>0</v>
      </c>
      <c r="I89" s="7">
        <v>50</v>
      </c>
      <c r="J89" s="7">
        <v>8</v>
      </c>
      <c r="K89" s="7">
        <v>0.95</v>
      </c>
      <c r="L89" s="7">
        <v>0</v>
      </c>
      <c r="M89" s="7">
        <v>10</v>
      </c>
      <c r="N89" s="7">
        <v>0</v>
      </c>
      <c r="O89" s="7">
        <v>12</v>
      </c>
      <c r="P89" s="7">
        <v>0</v>
      </c>
      <c r="Q89" s="7">
        <v>0</v>
      </c>
      <c r="R89" s="7">
        <v>0</v>
      </c>
      <c r="S89" s="7">
        <v>0</v>
      </c>
      <c r="T89" s="7">
        <v>0</v>
      </c>
      <c r="U89" s="7">
        <v>0</v>
      </c>
      <c r="V89" s="7">
        <v>0</v>
      </c>
      <c r="W89" s="7">
        <v>0</v>
      </c>
      <c r="X89" s="7">
        <v>1</v>
      </c>
      <c r="Y89" s="7">
        <v>0</v>
      </c>
      <c r="Z89" s="7">
        <v>5</v>
      </c>
      <c r="AA89" s="7">
        <v>0</v>
      </c>
      <c r="AB89" s="7">
        <v>0</v>
      </c>
      <c r="AC89" s="7">
        <v>0</v>
      </c>
      <c r="AD89" s="7">
        <v>0</v>
      </c>
      <c r="AE89" s="7">
        <v>0</v>
      </c>
      <c r="AF89" s="7">
        <v>0</v>
      </c>
      <c r="AG89" s="7">
        <v>0</v>
      </c>
      <c r="AH89" s="7">
        <v>0</v>
      </c>
      <c r="AI89" s="7">
        <v>0</v>
      </c>
      <c r="AJ89" s="7">
        <v>0</v>
      </c>
      <c r="AK89" s="7">
        <v>0</v>
      </c>
      <c r="AL89" s="7" t="s">
        <v>17</v>
      </c>
      <c r="AM89" s="7" t="s">
        <v>18</v>
      </c>
      <c r="AN89" s="7" t="s">
        <v>1956</v>
      </c>
      <c r="AO89" s="7" t="s">
        <v>1846</v>
      </c>
      <c r="AP89" s="7">
        <v>0</v>
      </c>
      <c r="AQ89" s="7">
        <v>0</v>
      </c>
      <c r="AR89" s="9">
        <v>0</v>
      </c>
      <c r="AS89" s="9">
        <v>4</v>
      </c>
      <c r="AT89" s="10" t="s">
        <v>50</v>
      </c>
      <c r="AU89" s="10" t="s">
        <v>50</v>
      </c>
      <c r="AV89" s="10" t="s">
        <v>50</v>
      </c>
      <c r="AW89" s="10" t="s">
        <v>50</v>
      </c>
      <c r="AX89" s="10" t="s">
        <v>50</v>
      </c>
      <c r="AY89" s="10" t="s">
        <v>50</v>
      </c>
      <c r="AZ89" s="10" t="s">
        <v>50</v>
      </c>
      <c r="BA89" s="10" t="s">
        <v>50</v>
      </c>
      <c r="BB89" s="10" t="s">
        <v>50</v>
      </c>
      <c r="BC89" s="10" t="s">
        <v>50</v>
      </c>
      <c r="BD89" s="10" t="s">
        <v>1308</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ht="15.75" customHeight="1" x14ac:dyDescent="0.2">
      <c r="A90" s="3">
        <f t="shared" si="1"/>
        <v>88</v>
      </c>
      <c r="B90" s="3" t="s">
        <v>2413</v>
      </c>
      <c r="C90" s="3" t="s">
        <v>2413</v>
      </c>
      <c r="D90" s="5" t="s">
        <v>2414</v>
      </c>
      <c r="E90" s="5" t="s">
        <v>2418</v>
      </c>
      <c r="F90" s="3">
        <v>0</v>
      </c>
      <c r="G90" s="3">
        <v>0</v>
      </c>
      <c r="H90" s="3">
        <v>0</v>
      </c>
      <c r="I90" s="3">
        <v>50</v>
      </c>
      <c r="J90" s="3">
        <v>8</v>
      </c>
      <c r="K90" s="3">
        <v>0.95</v>
      </c>
      <c r="L90" s="3">
        <v>0</v>
      </c>
      <c r="M90" s="3">
        <v>12</v>
      </c>
      <c r="N90" s="3">
        <v>0</v>
      </c>
      <c r="O90" s="3">
        <v>5</v>
      </c>
      <c r="P90" s="3">
        <v>0</v>
      </c>
      <c r="Q90" s="3">
        <v>0</v>
      </c>
      <c r="R90" s="3">
        <v>0</v>
      </c>
      <c r="S90" s="3">
        <v>0</v>
      </c>
      <c r="T90" s="3">
        <v>0</v>
      </c>
      <c r="U90" s="3">
        <v>0</v>
      </c>
      <c r="V90" s="3">
        <v>0</v>
      </c>
      <c r="W90" s="3">
        <v>0</v>
      </c>
      <c r="X90" s="3">
        <v>5</v>
      </c>
      <c r="Y90" s="3">
        <v>0</v>
      </c>
      <c r="Z90" s="3">
        <v>5</v>
      </c>
      <c r="AA90" s="3">
        <v>6</v>
      </c>
      <c r="AB90" s="3">
        <v>0</v>
      </c>
      <c r="AC90" s="3">
        <v>0</v>
      </c>
      <c r="AD90" s="3">
        <v>0</v>
      </c>
      <c r="AE90" s="3">
        <v>5</v>
      </c>
      <c r="AF90" s="3">
        <v>0</v>
      </c>
      <c r="AG90" s="3">
        <v>5</v>
      </c>
      <c r="AH90" s="3">
        <v>3</v>
      </c>
      <c r="AI90" s="3">
        <v>0</v>
      </c>
      <c r="AJ90" s="3">
        <v>0</v>
      </c>
      <c r="AK90" s="3">
        <v>0</v>
      </c>
      <c r="AL90" s="3" t="s">
        <v>17</v>
      </c>
      <c r="AM90" s="3" t="s">
        <v>18</v>
      </c>
      <c r="AN90" s="3" t="s">
        <v>1956</v>
      </c>
      <c r="AO90" s="3" t="s">
        <v>50</v>
      </c>
      <c r="AP90" s="3">
        <v>0</v>
      </c>
      <c r="AQ90" s="3">
        <v>0</v>
      </c>
      <c r="AR90">
        <v>0</v>
      </c>
      <c r="AS90">
        <v>4</v>
      </c>
      <c r="AT90" s="6" t="s">
        <v>2496</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89</v>
      </c>
      <c r="B91" s="3" t="s">
        <v>2162</v>
      </c>
      <c r="C91" s="3" t="s">
        <v>636</v>
      </c>
      <c r="D91" s="5" t="s">
        <v>20</v>
      </c>
      <c r="E91" s="5" t="s">
        <v>136</v>
      </c>
      <c r="F91" s="3">
        <v>0</v>
      </c>
      <c r="G91" s="3">
        <v>0</v>
      </c>
      <c r="H91" s="3">
        <v>0</v>
      </c>
      <c r="I91" s="3">
        <v>50</v>
      </c>
      <c r="J91" s="3">
        <v>10</v>
      </c>
      <c r="K91" s="3">
        <v>0.95</v>
      </c>
      <c r="L91" s="3">
        <v>0</v>
      </c>
      <c r="M91" s="3">
        <v>5</v>
      </c>
      <c r="N91" s="3">
        <v>0</v>
      </c>
      <c r="O91" s="3">
        <v>5</v>
      </c>
      <c r="P91" s="3">
        <v>0</v>
      </c>
      <c r="Q91" s="3">
        <v>0</v>
      </c>
      <c r="R91" s="3">
        <v>0</v>
      </c>
      <c r="S91" s="3">
        <v>0</v>
      </c>
      <c r="T91" s="3">
        <v>0</v>
      </c>
      <c r="U91" s="3">
        <v>0</v>
      </c>
      <c r="V91" s="3">
        <v>0</v>
      </c>
      <c r="W91" s="3">
        <v>0</v>
      </c>
      <c r="X91" s="3">
        <v>2</v>
      </c>
      <c r="Y91" s="3">
        <v>0</v>
      </c>
      <c r="Z91" s="3">
        <v>5</v>
      </c>
      <c r="AA91" s="3">
        <v>0</v>
      </c>
      <c r="AB91" s="3">
        <v>0</v>
      </c>
      <c r="AC91" s="3">
        <v>0</v>
      </c>
      <c r="AD91" s="3">
        <v>0</v>
      </c>
      <c r="AE91" s="3">
        <v>-3</v>
      </c>
      <c r="AF91" s="3">
        <v>3</v>
      </c>
      <c r="AG91" s="3">
        <v>3</v>
      </c>
      <c r="AH91" s="3">
        <v>3</v>
      </c>
      <c r="AI91" s="3">
        <v>0</v>
      </c>
      <c r="AJ91" s="3">
        <v>0</v>
      </c>
      <c r="AK91" s="3">
        <v>0</v>
      </c>
      <c r="AL91" s="3" t="s">
        <v>17</v>
      </c>
      <c r="AM91" t="s">
        <v>1033</v>
      </c>
      <c r="AN91" s="6" t="s">
        <v>1957</v>
      </c>
      <c r="AO91" s="3" t="s">
        <v>1846</v>
      </c>
      <c r="AP91" s="3">
        <v>0</v>
      </c>
      <c r="AQ91" s="3">
        <v>0</v>
      </c>
      <c r="AR91">
        <v>0</v>
      </c>
      <c r="AS91">
        <v>6</v>
      </c>
      <c r="AT91" s="6" t="s">
        <v>153</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1006</v>
      </c>
      <c r="C92" s="3" t="s">
        <v>1006</v>
      </c>
      <c r="D92" s="5" t="s">
        <v>1005</v>
      </c>
      <c r="E92" s="5" t="s">
        <v>1007</v>
      </c>
      <c r="F92" s="3">
        <v>0</v>
      </c>
      <c r="G92" s="3">
        <v>0</v>
      </c>
      <c r="H92" s="3">
        <v>0</v>
      </c>
      <c r="I92" s="3">
        <v>50</v>
      </c>
      <c r="J92" s="3">
        <v>10</v>
      </c>
      <c r="K92" s="3">
        <v>0.95</v>
      </c>
      <c r="L92" s="3">
        <v>0</v>
      </c>
      <c r="M92" s="3">
        <v>5</v>
      </c>
      <c r="N92" s="3">
        <v>0</v>
      </c>
      <c r="O92" s="3">
        <v>15</v>
      </c>
      <c r="P92" s="3">
        <v>0</v>
      </c>
      <c r="Q92" s="3">
        <v>0</v>
      </c>
      <c r="R92" s="3">
        <v>0</v>
      </c>
      <c r="S92" s="3">
        <v>0</v>
      </c>
      <c r="T92" s="3">
        <v>0</v>
      </c>
      <c r="U92" s="3">
        <v>0</v>
      </c>
      <c r="V92" s="3">
        <v>0</v>
      </c>
      <c r="W92" s="3">
        <v>0</v>
      </c>
      <c r="X92" s="3">
        <v>2</v>
      </c>
      <c r="Y92" s="3">
        <v>0</v>
      </c>
      <c r="Z92" s="3">
        <v>5</v>
      </c>
      <c r="AA92" s="3">
        <v>0</v>
      </c>
      <c r="AB92" s="3">
        <v>0</v>
      </c>
      <c r="AC92" s="3">
        <v>3</v>
      </c>
      <c r="AD92" s="3">
        <v>0</v>
      </c>
      <c r="AE92" s="3">
        <v>-4</v>
      </c>
      <c r="AF92" s="3">
        <v>4</v>
      </c>
      <c r="AG92" s="3">
        <v>4</v>
      </c>
      <c r="AH92" s="3">
        <v>3</v>
      </c>
      <c r="AI92" s="3">
        <v>0</v>
      </c>
      <c r="AJ92" s="3">
        <v>0</v>
      </c>
      <c r="AK92" s="3">
        <v>0</v>
      </c>
      <c r="AL92" s="3" t="s">
        <v>17</v>
      </c>
      <c r="AM92" t="s">
        <v>1033</v>
      </c>
      <c r="AN92" s="6" t="s">
        <v>1958</v>
      </c>
      <c r="AO92" s="3" t="s">
        <v>1846</v>
      </c>
      <c r="AP92" s="3">
        <v>0</v>
      </c>
      <c r="AQ92" s="3">
        <v>0</v>
      </c>
      <c r="AR92">
        <v>0</v>
      </c>
      <c r="AS92">
        <v>6</v>
      </c>
      <c r="AT92" s="6" t="s">
        <v>1012</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ht="15.75" customHeight="1" x14ac:dyDescent="0.2">
      <c r="A93" s="3">
        <f t="shared" si="1"/>
        <v>91</v>
      </c>
      <c r="B93" s="3" t="s">
        <v>2536</v>
      </c>
      <c r="C93" s="3" t="s">
        <v>1851</v>
      </c>
      <c r="D93" s="5" t="s">
        <v>1850</v>
      </c>
      <c r="E93" s="5" t="s">
        <v>2537</v>
      </c>
      <c r="F93" s="3">
        <v>0</v>
      </c>
      <c r="G93" s="3">
        <v>0</v>
      </c>
      <c r="H93" s="3">
        <v>0</v>
      </c>
      <c r="I93" s="3">
        <v>50</v>
      </c>
      <c r="J93" s="3">
        <v>10</v>
      </c>
      <c r="K93" s="3">
        <v>0.95</v>
      </c>
      <c r="L93" s="3">
        <v>0</v>
      </c>
      <c r="M93" s="3">
        <v>7</v>
      </c>
      <c r="N93" s="3">
        <v>5</v>
      </c>
      <c r="O93" s="3">
        <v>22</v>
      </c>
      <c r="P93" s="3">
        <v>0</v>
      </c>
      <c r="Q93" s="3">
        <v>0</v>
      </c>
      <c r="R93" s="3">
        <v>0</v>
      </c>
      <c r="S93" s="3">
        <v>0</v>
      </c>
      <c r="T93" s="3">
        <v>0</v>
      </c>
      <c r="U93" s="3">
        <v>0</v>
      </c>
      <c r="V93" s="3">
        <v>0</v>
      </c>
      <c r="W93" s="3">
        <v>0</v>
      </c>
      <c r="X93" s="3">
        <v>2</v>
      </c>
      <c r="Y93" s="3">
        <v>0</v>
      </c>
      <c r="Z93" s="3">
        <v>30</v>
      </c>
      <c r="AA93" s="3">
        <v>0</v>
      </c>
      <c r="AB93" s="3">
        <v>0</v>
      </c>
      <c r="AC93" s="3">
        <v>3</v>
      </c>
      <c r="AD93" s="3">
        <v>0</v>
      </c>
      <c r="AE93" s="3">
        <v>-8</v>
      </c>
      <c r="AF93" s="3">
        <v>8</v>
      </c>
      <c r="AG93" s="3">
        <v>8</v>
      </c>
      <c r="AH93" s="3">
        <v>3</v>
      </c>
      <c r="AI93" s="3">
        <v>0</v>
      </c>
      <c r="AJ93" s="3">
        <v>0</v>
      </c>
      <c r="AK93" s="3">
        <v>0</v>
      </c>
      <c r="AL93" s="3" t="s">
        <v>17</v>
      </c>
      <c r="AM93" s="6" t="s">
        <v>1033</v>
      </c>
      <c r="AN93" s="6" t="s">
        <v>1958</v>
      </c>
      <c r="AO93" s="3" t="s">
        <v>50</v>
      </c>
      <c r="AP93" s="3">
        <v>0</v>
      </c>
      <c r="AQ93" s="3">
        <v>0</v>
      </c>
      <c r="AR93">
        <v>0</v>
      </c>
      <c r="AS93">
        <v>10</v>
      </c>
      <c r="AT93" s="6" t="s">
        <v>1852</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ht="15.75" customHeight="1" x14ac:dyDescent="0.2">
      <c r="A94" s="3">
        <f t="shared" si="1"/>
        <v>92</v>
      </c>
      <c r="B94" s="3" t="s">
        <v>1895</v>
      </c>
      <c r="C94" s="3" t="s">
        <v>1895</v>
      </c>
      <c r="D94" s="5" t="s">
        <v>1896</v>
      </c>
      <c r="E94" s="5" t="s">
        <v>1897</v>
      </c>
      <c r="F94" s="3">
        <v>0</v>
      </c>
      <c r="G94" s="3">
        <v>0</v>
      </c>
      <c r="H94" s="3">
        <v>0</v>
      </c>
      <c r="I94" s="3">
        <v>50</v>
      </c>
      <c r="J94" s="3">
        <v>10</v>
      </c>
      <c r="K94" s="3">
        <v>0.95</v>
      </c>
      <c r="L94" s="3">
        <v>0</v>
      </c>
      <c r="M94" s="3">
        <v>20</v>
      </c>
      <c r="N94" s="3">
        <v>7</v>
      </c>
      <c r="O94" s="3">
        <v>20</v>
      </c>
      <c r="P94" s="3">
        <v>0</v>
      </c>
      <c r="Q94" s="3">
        <v>0</v>
      </c>
      <c r="R94" s="3">
        <v>0</v>
      </c>
      <c r="S94" s="3">
        <v>0</v>
      </c>
      <c r="T94" s="3">
        <v>0</v>
      </c>
      <c r="U94" s="3">
        <v>0</v>
      </c>
      <c r="V94" s="3">
        <v>0</v>
      </c>
      <c r="W94" s="3">
        <v>0</v>
      </c>
      <c r="X94" s="3">
        <v>2</v>
      </c>
      <c r="Y94" s="3">
        <v>0</v>
      </c>
      <c r="Z94" s="3">
        <v>30</v>
      </c>
      <c r="AA94" s="3">
        <v>0</v>
      </c>
      <c r="AB94" s="3">
        <v>0</v>
      </c>
      <c r="AC94" s="3">
        <v>0</v>
      </c>
      <c r="AD94" s="3">
        <v>0</v>
      </c>
      <c r="AE94" s="3">
        <v>0</v>
      </c>
      <c r="AF94" s="3">
        <v>0</v>
      </c>
      <c r="AG94" s="3">
        <v>8</v>
      </c>
      <c r="AH94" s="3">
        <v>3</v>
      </c>
      <c r="AI94" s="3">
        <v>0</v>
      </c>
      <c r="AJ94" s="3">
        <v>0</v>
      </c>
      <c r="AK94" s="3">
        <v>0</v>
      </c>
      <c r="AL94" s="3" t="s">
        <v>17</v>
      </c>
      <c r="AM94" t="s">
        <v>1033</v>
      </c>
      <c r="AN94" s="6" t="s">
        <v>1959</v>
      </c>
      <c r="AO94" s="3" t="s">
        <v>50</v>
      </c>
      <c r="AP94" s="3">
        <v>0</v>
      </c>
      <c r="AQ94" s="3">
        <v>0</v>
      </c>
      <c r="AR94">
        <v>0</v>
      </c>
      <c r="AS94">
        <v>10</v>
      </c>
      <c r="AT94" s="6" t="s">
        <v>1898</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1011</v>
      </c>
      <c r="C95" s="3" t="s">
        <v>1011</v>
      </c>
      <c r="D95" s="5" t="s">
        <v>1009</v>
      </c>
      <c r="E95" s="5" t="s">
        <v>1010</v>
      </c>
      <c r="F95" s="3">
        <v>0</v>
      </c>
      <c r="G95" s="3">
        <v>0</v>
      </c>
      <c r="H95" s="3">
        <v>0</v>
      </c>
      <c r="I95" s="3">
        <v>50</v>
      </c>
      <c r="J95" s="3">
        <v>10</v>
      </c>
      <c r="K95" s="3">
        <v>0.95</v>
      </c>
      <c r="L95" s="3">
        <v>0</v>
      </c>
      <c r="M95" s="3">
        <v>7</v>
      </c>
      <c r="N95" s="3">
        <v>5</v>
      </c>
      <c r="O95" s="3">
        <v>12</v>
      </c>
      <c r="P95" s="3">
        <v>0</v>
      </c>
      <c r="Q95" s="3">
        <v>0</v>
      </c>
      <c r="R95" s="3">
        <v>0</v>
      </c>
      <c r="S95" s="3">
        <v>0</v>
      </c>
      <c r="T95" s="3">
        <v>0</v>
      </c>
      <c r="U95" s="3">
        <v>0</v>
      </c>
      <c r="V95" s="3">
        <v>0</v>
      </c>
      <c r="W95" s="3">
        <v>0</v>
      </c>
      <c r="X95" s="3">
        <v>2</v>
      </c>
      <c r="Y95" s="3">
        <v>0</v>
      </c>
      <c r="Z95" s="3">
        <v>5</v>
      </c>
      <c r="AA95" s="3">
        <v>0</v>
      </c>
      <c r="AB95" s="3">
        <v>0</v>
      </c>
      <c r="AC95" s="3">
        <v>0</v>
      </c>
      <c r="AD95" s="3">
        <v>0</v>
      </c>
      <c r="AE95" s="3">
        <v>5</v>
      </c>
      <c r="AF95" s="3">
        <v>-5</v>
      </c>
      <c r="AG95" s="3">
        <v>0</v>
      </c>
      <c r="AH95" s="3">
        <v>3</v>
      </c>
      <c r="AI95" s="3">
        <v>0</v>
      </c>
      <c r="AJ95" s="3">
        <v>0</v>
      </c>
      <c r="AK95" s="3">
        <v>0</v>
      </c>
      <c r="AL95" s="3" t="s">
        <v>17</v>
      </c>
      <c r="AM95" s="6" t="s">
        <v>1033</v>
      </c>
      <c r="AN95" s="6" t="s">
        <v>1960</v>
      </c>
      <c r="AO95" s="3" t="s">
        <v>1846</v>
      </c>
      <c r="AP95" s="3">
        <v>0</v>
      </c>
      <c r="AQ95" s="3">
        <v>0</v>
      </c>
      <c r="AR95">
        <v>0</v>
      </c>
      <c r="AS95">
        <v>6</v>
      </c>
      <c r="AT95" s="6" t="s">
        <v>1013</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1016</v>
      </c>
      <c r="C96" s="3" t="s">
        <v>1016</v>
      </c>
      <c r="D96" s="5" t="s">
        <v>1014</v>
      </c>
      <c r="E96" s="5" t="s">
        <v>1015</v>
      </c>
      <c r="F96" s="3">
        <v>0</v>
      </c>
      <c r="G96" s="3">
        <v>0</v>
      </c>
      <c r="H96" s="3">
        <v>0</v>
      </c>
      <c r="I96" s="3">
        <v>50</v>
      </c>
      <c r="J96" s="3">
        <v>10</v>
      </c>
      <c r="K96" s="3">
        <v>0.95</v>
      </c>
      <c r="L96" s="3">
        <v>0</v>
      </c>
      <c r="M96" s="3">
        <v>7</v>
      </c>
      <c r="N96" s="3">
        <v>5</v>
      </c>
      <c r="O96" s="3">
        <v>22</v>
      </c>
      <c r="P96" s="3">
        <v>0</v>
      </c>
      <c r="Q96" s="3">
        <v>0</v>
      </c>
      <c r="R96" s="3">
        <v>0</v>
      </c>
      <c r="S96" s="3">
        <v>0</v>
      </c>
      <c r="T96" s="3">
        <v>0</v>
      </c>
      <c r="U96" s="3">
        <v>0</v>
      </c>
      <c r="V96" s="3">
        <v>0</v>
      </c>
      <c r="W96" s="3">
        <v>0</v>
      </c>
      <c r="X96" s="3">
        <v>2</v>
      </c>
      <c r="Y96" s="3">
        <v>0</v>
      </c>
      <c r="Z96" s="3">
        <v>30</v>
      </c>
      <c r="AA96" s="3">
        <v>0</v>
      </c>
      <c r="AB96" s="3">
        <v>0</v>
      </c>
      <c r="AC96" s="3">
        <v>0</v>
      </c>
      <c r="AD96" s="3">
        <v>0</v>
      </c>
      <c r="AE96" s="3">
        <v>10</v>
      </c>
      <c r="AF96" s="3">
        <v>-10</v>
      </c>
      <c r="AG96" s="3">
        <v>0</v>
      </c>
      <c r="AH96" s="3">
        <v>3</v>
      </c>
      <c r="AI96" s="3">
        <v>0</v>
      </c>
      <c r="AJ96" s="3">
        <v>0</v>
      </c>
      <c r="AK96" s="3">
        <v>0</v>
      </c>
      <c r="AL96" s="3" t="s">
        <v>17</v>
      </c>
      <c r="AM96" t="s">
        <v>1033</v>
      </c>
      <c r="AN96" s="6" t="s">
        <v>1961</v>
      </c>
      <c r="AO96" s="3" t="s">
        <v>1846</v>
      </c>
      <c r="AP96" s="3">
        <v>0</v>
      </c>
      <c r="AQ96" s="3">
        <v>0</v>
      </c>
      <c r="AR96">
        <v>0</v>
      </c>
      <c r="AS96">
        <v>10</v>
      </c>
      <c r="AT96" s="6" t="s">
        <v>1020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1018</v>
      </c>
      <c r="C97" s="3" t="s">
        <v>1018</v>
      </c>
      <c r="D97" s="5" t="s">
        <v>1017</v>
      </c>
      <c r="E97" s="5" t="s">
        <v>1019</v>
      </c>
      <c r="F97" s="3">
        <v>0</v>
      </c>
      <c r="G97" s="3">
        <v>0</v>
      </c>
      <c r="H97" s="3">
        <v>0</v>
      </c>
      <c r="I97" s="3">
        <v>50</v>
      </c>
      <c r="J97" s="3">
        <v>10</v>
      </c>
      <c r="K97" s="3">
        <v>0.95</v>
      </c>
      <c r="L97" s="3">
        <v>0</v>
      </c>
      <c r="M97" s="3">
        <v>3</v>
      </c>
      <c r="N97" s="3">
        <v>20</v>
      </c>
      <c r="O97" s="3">
        <v>20</v>
      </c>
      <c r="P97" s="3">
        <v>0</v>
      </c>
      <c r="Q97" s="3">
        <v>0</v>
      </c>
      <c r="R97" s="3">
        <v>0</v>
      </c>
      <c r="S97" s="3">
        <v>0</v>
      </c>
      <c r="T97" s="3">
        <v>0</v>
      </c>
      <c r="U97" s="3">
        <v>0</v>
      </c>
      <c r="V97" s="3">
        <v>0</v>
      </c>
      <c r="W97" s="3">
        <v>0</v>
      </c>
      <c r="X97" s="3">
        <v>2</v>
      </c>
      <c r="Y97" s="3">
        <v>0</v>
      </c>
      <c r="Z97" s="3">
        <v>1</v>
      </c>
      <c r="AA97" s="3">
        <v>0</v>
      </c>
      <c r="AB97" s="3">
        <v>0</v>
      </c>
      <c r="AC97" s="3">
        <v>0</v>
      </c>
      <c r="AD97" s="3">
        <v>0</v>
      </c>
      <c r="AE97" s="3">
        <v>10</v>
      </c>
      <c r="AF97" s="3">
        <v>-10</v>
      </c>
      <c r="AG97" s="3">
        <v>0</v>
      </c>
      <c r="AH97" s="3">
        <v>3</v>
      </c>
      <c r="AI97" s="3">
        <v>0</v>
      </c>
      <c r="AJ97" s="3">
        <v>0</v>
      </c>
      <c r="AK97" s="3">
        <v>0</v>
      </c>
      <c r="AL97" s="3" t="s">
        <v>17</v>
      </c>
      <c r="AM97" t="s">
        <v>1033</v>
      </c>
      <c r="AN97" s="6" t="s">
        <v>1962</v>
      </c>
      <c r="AO97" s="3" t="s">
        <v>1846</v>
      </c>
      <c r="AP97" s="3">
        <v>0</v>
      </c>
      <c r="AQ97" s="3">
        <v>0</v>
      </c>
      <c r="AR97">
        <v>0</v>
      </c>
      <c r="AS97">
        <v>6</v>
      </c>
      <c r="AT97" s="6" t="s">
        <v>1021</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22</v>
      </c>
      <c r="C98" s="3" t="s">
        <v>154</v>
      </c>
      <c r="D98" s="5" t="s">
        <v>319</v>
      </c>
      <c r="E98" s="5" t="s">
        <v>1008</v>
      </c>
      <c r="F98" s="3">
        <v>0</v>
      </c>
      <c r="G98" s="3">
        <v>0</v>
      </c>
      <c r="H98" s="3">
        <v>0</v>
      </c>
      <c r="I98" s="3">
        <v>50</v>
      </c>
      <c r="J98" s="3">
        <v>15</v>
      </c>
      <c r="K98" s="3">
        <v>0.95</v>
      </c>
      <c r="L98" s="3">
        <v>0</v>
      </c>
      <c r="M98" s="3">
        <v>7</v>
      </c>
      <c r="N98" s="3">
        <v>0</v>
      </c>
      <c r="O98" s="3">
        <v>5</v>
      </c>
      <c r="P98" s="3">
        <v>0</v>
      </c>
      <c r="Q98" s="3">
        <v>0</v>
      </c>
      <c r="R98" s="3">
        <v>0</v>
      </c>
      <c r="S98" s="3">
        <v>0</v>
      </c>
      <c r="T98" s="3">
        <v>0</v>
      </c>
      <c r="U98" s="3">
        <v>0</v>
      </c>
      <c r="V98" s="3">
        <v>0</v>
      </c>
      <c r="W98" s="3">
        <v>0</v>
      </c>
      <c r="X98" s="3">
        <v>3</v>
      </c>
      <c r="Y98" s="3">
        <v>0</v>
      </c>
      <c r="Z98" s="3">
        <v>5</v>
      </c>
      <c r="AA98" s="3">
        <v>0</v>
      </c>
      <c r="AB98" s="3">
        <v>0</v>
      </c>
      <c r="AC98" s="3">
        <v>3</v>
      </c>
      <c r="AD98" s="3">
        <v>0</v>
      </c>
      <c r="AE98" s="3">
        <v>-5</v>
      </c>
      <c r="AF98" s="3">
        <v>5</v>
      </c>
      <c r="AG98" s="3">
        <v>5</v>
      </c>
      <c r="AH98" s="3">
        <v>3</v>
      </c>
      <c r="AI98" s="3">
        <v>0</v>
      </c>
      <c r="AJ98" s="3">
        <v>0</v>
      </c>
      <c r="AK98" s="3">
        <v>0</v>
      </c>
      <c r="AL98" s="3" t="s">
        <v>17</v>
      </c>
      <c r="AM98" t="s">
        <v>1033</v>
      </c>
      <c r="AN98" s="6" t="s">
        <v>1963</v>
      </c>
      <c r="AO98" s="3" t="s">
        <v>1846</v>
      </c>
      <c r="AP98" s="3">
        <v>0</v>
      </c>
      <c r="AQ98" s="3">
        <v>0</v>
      </c>
      <c r="AR98">
        <v>0</v>
      </c>
      <c r="AS98">
        <v>5</v>
      </c>
      <c r="AT98" s="6" t="s">
        <v>155</v>
      </c>
      <c r="AU98" s="6" t="s">
        <v>150</v>
      </c>
      <c r="AV98" s="6" t="s">
        <v>150</v>
      </c>
      <c r="AW98" s="6" t="s">
        <v>150</v>
      </c>
      <c r="AX98" s="6" t="s">
        <v>150</v>
      </c>
      <c r="AY98" s="6" t="s">
        <v>150</v>
      </c>
      <c r="AZ98" s="6" t="s">
        <v>150</v>
      </c>
      <c r="BA98" s="6" t="s">
        <v>150</v>
      </c>
      <c r="BB98" s="6" t="s">
        <v>150</v>
      </c>
      <c r="BC98" s="6" t="s">
        <v>150</v>
      </c>
      <c r="BD98" s="6" t="s">
        <v>50</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2540</v>
      </c>
      <c r="C99" s="3" t="s">
        <v>2029</v>
      </c>
      <c r="D99" s="5" t="s">
        <v>2371</v>
      </c>
      <c r="E99" s="5" t="s">
        <v>2538</v>
      </c>
      <c r="F99" s="3">
        <v>0</v>
      </c>
      <c r="G99" s="3">
        <v>0</v>
      </c>
      <c r="H99" s="3">
        <v>0</v>
      </c>
      <c r="I99" s="3">
        <v>50</v>
      </c>
      <c r="J99" s="3">
        <v>15</v>
      </c>
      <c r="K99" s="3">
        <v>0.95</v>
      </c>
      <c r="L99" s="3">
        <v>0</v>
      </c>
      <c r="M99" s="3">
        <v>7</v>
      </c>
      <c r="N99" s="3">
        <v>0</v>
      </c>
      <c r="O99" s="3">
        <v>17</v>
      </c>
      <c r="P99" s="3">
        <v>0</v>
      </c>
      <c r="Q99" s="3">
        <v>0</v>
      </c>
      <c r="R99" s="3">
        <v>0</v>
      </c>
      <c r="S99" s="3">
        <v>0</v>
      </c>
      <c r="T99" s="3">
        <v>0</v>
      </c>
      <c r="U99" s="3">
        <v>0</v>
      </c>
      <c r="V99" s="3">
        <v>0</v>
      </c>
      <c r="W99" s="3">
        <v>0</v>
      </c>
      <c r="X99" s="3">
        <v>3</v>
      </c>
      <c r="Y99" s="3">
        <v>0</v>
      </c>
      <c r="Z99" s="3">
        <v>5</v>
      </c>
      <c r="AA99" s="3">
        <v>0</v>
      </c>
      <c r="AB99" s="3">
        <v>0</v>
      </c>
      <c r="AC99" s="3">
        <v>3</v>
      </c>
      <c r="AD99" s="3">
        <v>0</v>
      </c>
      <c r="AE99" s="3">
        <v>-5</v>
      </c>
      <c r="AF99" s="3">
        <v>5</v>
      </c>
      <c r="AG99" s="3">
        <v>8</v>
      </c>
      <c r="AH99" s="3">
        <v>3</v>
      </c>
      <c r="AI99" s="3">
        <v>0</v>
      </c>
      <c r="AJ99" s="3">
        <v>0</v>
      </c>
      <c r="AK99" s="3">
        <v>0</v>
      </c>
      <c r="AL99" s="3" t="s">
        <v>17</v>
      </c>
      <c r="AM99" t="s">
        <v>1033</v>
      </c>
      <c r="AN99" s="6" t="s">
        <v>1963</v>
      </c>
      <c r="AO99" s="3" t="s">
        <v>50</v>
      </c>
      <c r="AP99" s="3">
        <v>0</v>
      </c>
      <c r="AQ99" s="3">
        <v>0</v>
      </c>
      <c r="AR99">
        <v>0</v>
      </c>
      <c r="AS99">
        <v>5</v>
      </c>
      <c r="AT99" s="6" t="s">
        <v>2497</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2541</v>
      </c>
      <c r="C100" s="3" t="s">
        <v>2030</v>
      </c>
      <c r="D100" s="5" t="s">
        <v>2163</v>
      </c>
      <c r="E100" s="5" t="s">
        <v>2372</v>
      </c>
      <c r="F100" s="3">
        <v>0</v>
      </c>
      <c r="G100" s="3">
        <v>0</v>
      </c>
      <c r="H100" s="3">
        <v>0</v>
      </c>
      <c r="I100" s="3">
        <v>50</v>
      </c>
      <c r="J100" s="3">
        <v>15</v>
      </c>
      <c r="K100" s="3">
        <v>0.95</v>
      </c>
      <c r="L100" s="3">
        <v>0</v>
      </c>
      <c r="M100" s="3">
        <v>22</v>
      </c>
      <c r="N100" s="3">
        <v>0</v>
      </c>
      <c r="O100" s="3">
        <v>3</v>
      </c>
      <c r="P100" s="3">
        <v>0</v>
      </c>
      <c r="Q100" s="3">
        <v>0</v>
      </c>
      <c r="R100" s="3">
        <v>0</v>
      </c>
      <c r="S100" s="3">
        <v>0</v>
      </c>
      <c r="T100" s="3">
        <v>0</v>
      </c>
      <c r="U100" s="3">
        <v>0</v>
      </c>
      <c r="V100" s="3">
        <v>0</v>
      </c>
      <c r="W100" s="3">
        <v>0</v>
      </c>
      <c r="X100" s="3">
        <v>3</v>
      </c>
      <c r="Y100" s="3">
        <v>0</v>
      </c>
      <c r="Z100" s="3">
        <v>5</v>
      </c>
      <c r="AA100" s="3">
        <v>0</v>
      </c>
      <c r="AB100" s="3">
        <v>0</v>
      </c>
      <c r="AC100" s="3">
        <v>6</v>
      </c>
      <c r="AD100" s="3">
        <v>0</v>
      </c>
      <c r="AE100" s="3">
        <v>-5</v>
      </c>
      <c r="AF100" s="3">
        <v>5</v>
      </c>
      <c r="AG100" s="3">
        <v>15</v>
      </c>
      <c r="AH100" s="3">
        <v>3</v>
      </c>
      <c r="AI100" s="3">
        <v>0</v>
      </c>
      <c r="AJ100" s="3">
        <v>0</v>
      </c>
      <c r="AK100" s="3">
        <v>0</v>
      </c>
      <c r="AL100" s="3" t="s">
        <v>17</v>
      </c>
      <c r="AM100" t="s">
        <v>1033</v>
      </c>
      <c r="AN100" s="6" t="s">
        <v>1963</v>
      </c>
      <c r="AO100" s="3" t="s">
        <v>50</v>
      </c>
      <c r="AP100" s="3">
        <v>0</v>
      </c>
      <c r="AQ100" s="3">
        <v>0</v>
      </c>
      <c r="AR100">
        <v>0</v>
      </c>
      <c r="AS100">
        <v>5</v>
      </c>
      <c r="AT100" s="6" t="s">
        <v>2498</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543</v>
      </c>
      <c r="C101" s="3" t="s">
        <v>543</v>
      </c>
      <c r="D101" s="5" t="s">
        <v>542</v>
      </c>
      <c r="E101" s="5" t="s">
        <v>544</v>
      </c>
      <c r="F101" s="3">
        <v>0</v>
      </c>
      <c r="G101" s="3">
        <v>0</v>
      </c>
      <c r="H101" s="3">
        <v>0</v>
      </c>
      <c r="I101" s="3">
        <v>50</v>
      </c>
      <c r="J101" s="3">
        <v>20</v>
      </c>
      <c r="K101" s="3">
        <v>0.95</v>
      </c>
      <c r="L101" s="3">
        <v>0</v>
      </c>
      <c r="M101" s="3">
        <v>8</v>
      </c>
      <c r="N101" s="3">
        <v>0</v>
      </c>
      <c r="O101" s="3">
        <v>5</v>
      </c>
      <c r="P101" s="3">
        <v>0</v>
      </c>
      <c r="Q101" s="3">
        <v>0</v>
      </c>
      <c r="R101" s="3">
        <v>0</v>
      </c>
      <c r="S101" s="3">
        <v>0</v>
      </c>
      <c r="T101" s="3">
        <v>0</v>
      </c>
      <c r="U101" s="3">
        <v>0</v>
      </c>
      <c r="V101" s="3">
        <v>0</v>
      </c>
      <c r="W101" s="3">
        <v>0</v>
      </c>
      <c r="X101" s="3">
        <v>2</v>
      </c>
      <c r="Y101" s="3">
        <v>0</v>
      </c>
      <c r="Z101" s="3">
        <v>5</v>
      </c>
      <c r="AA101" s="3">
        <v>0</v>
      </c>
      <c r="AB101" s="3">
        <v>0</v>
      </c>
      <c r="AC101" s="3">
        <v>0</v>
      </c>
      <c r="AD101" s="3">
        <v>0</v>
      </c>
      <c r="AE101" s="3">
        <v>-4</v>
      </c>
      <c r="AF101" s="3">
        <v>4</v>
      </c>
      <c r="AG101" s="3">
        <v>4</v>
      </c>
      <c r="AH101" s="3">
        <v>3</v>
      </c>
      <c r="AI101" s="3">
        <v>0</v>
      </c>
      <c r="AJ101" s="3">
        <v>0</v>
      </c>
      <c r="AK101" s="3">
        <v>0</v>
      </c>
      <c r="AL101" s="3" t="s">
        <v>17</v>
      </c>
      <c r="AM101" s="6" t="s">
        <v>1033</v>
      </c>
      <c r="AN101" s="6" t="s">
        <v>1964</v>
      </c>
      <c r="AO101" s="3" t="s">
        <v>1846</v>
      </c>
      <c r="AP101" s="3">
        <v>0</v>
      </c>
      <c r="AQ101" s="3">
        <v>0</v>
      </c>
      <c r="AR101">
        <v>0</v>
      </c>
      <c r="AS101">
        <v>5</v>
      </c>
      <c r="AT101" s="6" t="s">
        <v>546</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357</v>
      </c>
      <c r="C102" s="3" t="s">
        <v>320</v>
      </c>
      <c r="D102" s="5" t="s">
        <v>318</v>
      </c>
      <c r="E102" s="5" t="s">
        <v>321</v>
      </c>
      <c r="F102" s="3">
        <v>0</v>
      </c>
      <c r="G102" s="3">
        <v>0</v>
      </c>
      <c r="H102" s="3">
        <v>0</v>
      </c>
      <c r="I102" s="3">
        <v>50</v>
      </c>
      <c r="J102" s="3">
        <v>7</v>
      </c>
      <c r="K102" s="3">
        <v>0.95</v>
      </c>
      <c r="L102" s="3">
        <v>0</v>
      </c>
      <c r="M102" s="3">
        <v>9</v>
      </c>
      <c r="N102" s="3">
        <v>0</v>
      </c>
      <c r="O102" s="3">
        <v>0</v>
      </c>
      <c r="P102" s="3">
        <v>0</v>
      </c>
      <c r="Q102" s="3">
        <v>0</v>
      </c>
      <c r="R102" s="3">
        <v>0</v>
      </c>
      <c r="S102" s="3">
        <v>0</v>
      </c>
      <c r="T102" s="3">
        <v>0</v>
      </c>
      <c r="U102" s="3">
        <v>0</v>
      </c>
      <c r="V102" s="3">
        <v>0</v>
      </c>
      <c r="W102" s="3">
        <v>0</v>
      </c>
      <c r="X102" s="3">
        <v>3</v>
      </c>
      <c r="Y102" s="3">
        <v>0</v>
      </c>
      <c r="Z102" s="3">
        <v>5</v>
      </c>
      <c r="AA102" s="3">
        <v>0</v>
      </c>
      <c r="AB102" s="3">
        <v>0</v>
      </c>
      <c r="AC102" s="3">
        <v>0</v>
      </c>
      <c r="AD102" s="3">
        <v>0</v>
      </c>
      <c r="AE102" s="3">
        <v>0</v>
      </c>
      <c r="AF102" s="3">
        <v>0</v>
      </c>
      <c r="AG102" s="3">
        <v>0</v>
      </c>
      <c r="AH102" s="3">
        <v>3</v>
      </c>
      <c r="AI102" s="3">
        <v>0</v>
      </c>
      <c r="AJ102" s="3">
        <v>0</v>
      </c>
      <c r="AK102" s="3">
        <v>0</v>
      </c>
      <c r="AL102" s="3" t="s">
        <v>17</v>
      </c>
      <c r="AM102" s="3" t="s">
        <v>18</v>
      </c>
      <c r="AN102" s="6" t="s">
        <v>1965</v>
      </c>
      <c r="AO102" s="3" t="s">
        <v>1846</v>
      </c>
      <c r="AP102" s="3">
        <v>0</v>
      </c>
      <c r="AQ102" s="3">
        <v>0</v>
      </c>
      <c r="AR102">
        <v>0</v>
      </c>
      <c r="AS102">
        <v>3</v>
      </c>
      <c r="AT102" s="6" t="s">
        <v>331</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358</v>
      </c>
      <c r="C103" s="3" t="s">
        <v>323</v>
      </c>
      <c r="D103" s="5" t="s">
        <v>333</v>
      </c>
      <c r="E103" s="5" t="s">
        <v>322</v>
      </c>
      <c r="F103" s="3">
        <v>0</v>
      </c>
      <c r="G103" s="3">
        <v>0</v>
      </c>
      <c r="H103" s="3">
        <v>0</v>
      </c>
      <c r="I103" s="3">
        <v>50</v>
      </c>
      <c r="J103" s="3">
        <v>12</v>
      </c>
      <c r="K103" s="3">
        <v>0.95</v>
      </c>
      <c r="L103" s="3">
        <v>0</v>
      </c>
      <c r="M103" s="3">
        <v>5</v>
      </c>
      <c r="N103" s="3">
        <v>0</v>
      </c>
      <c r="O103" s="3">
        <v>7</v>
      </c>
      <c r="P103" s="3">
        <v>0</v>
      </c>
      <c r="Q103" s="3">
        <v>0</v>
      </c>
      <c r="R103" s="3">
        <v>0</v>
      </c>
      <c r="S103" s="3">
        <v>0</v>
      </c>
      <c r="T103" s="3">
        <v>0</v>
      </c>
      <c r="U103" s="3">
        <v>0</v>
      </c>
      <c r="V103" s="3">
        <v>0</v>
      </c>
      <c r="W103" s="3">
        <v>0</v>
      </c>
      <c r="X103" s="3">
        <v>3</v>
      </c>
      <c r="Y103" s="3">
        <v>0</v>
      </c>
      <c r="Z103" s="3">
        <v>5</v>
      </c>
      <c r="AA103" s="3">
        <v>6</v>
      </c>
      <c r="AB103" s="3">
        <v>0</v>
      </c>
      <c r="AC103" s="3">
        <v>0</v>
      </c>
      <c r="AD103" s="3">
        <v>0</v>
      </c>
      <c r="AE103" s="3">
        <v>15</v>
      </c>
      <c r="AF103" s="3">
        <v>-15</v>
      </c>
      <c r="AG103" s="3">
        <v>0</v>
      </c>
      <c r="AH103" s="3">
        <v>3</v>
      </c>
      <c r="AI103" s="3">
        <v>0</v>
      </c>
      <c r="AJ103" s="3">
        <v>0</v>
      </c>
      <c r="AK103" s="3">
        <v>0</v>
      </c>
      <c r="AL103" s="3" t="s">
        <v>17</v>
      </c>
      <c r="AM103" s="3" t="s">
        <v>18</v>
      </c>
      <c r="AN103" s="6" t="s">
        <v>1966</v>
      </c>
      <c r="AO103" s="3" t="s">
        <v>1846</v>
      </c>
      <c r="AP103" s="3">
        <v>0</v>
      </c>
      <c r="AQ103" s="3">
        <v>0</v>
      </c>
      <c r="AR103">
        <v>0</v>
      </c>
      <c r="AS103">
        <v>6</v>
      </c>
      <c r="AT103" s="6" t="s">
        <v>332</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523</v>
      </c>
      <c r="C104" s="3" t="s">
        <v>523</v>
      </c>
      <c r="D104" s="5" t="s">
        <v>522</v>
      </c>
      <c r="E104" s="5" t="s">
        <v>829</v>
      </c>
      <c r="F104" s="3">
        <v>0</v>
      </c>
      <c r="G104" s="3">
        <v>0</v>
      </c>
      <c r="H104" s="3">
        <v>0</v>
      </c>
      <c r="I104" s="3">
        <v>50</v>
      </c>
      <c r="J104" s="3">
        <v>20</v>
      </c>
      <c r="K104" s="3">
        <v>0.95</v>
      </c>
      <c r="L104" s="3">
        <v>0</v>
      </c>
      <c r="M104" s="3">
        <v>10</v>
      </c>
      <c r="N104" s="3">
        <v>0</v>
      </c>
      <c r="O104" s="3">
        <v>2</v>
      </c>
      <c r="P104" s="3">
        <v>0</v>
      </c>
      <c r="Q104" s="3">
        <v>0</v>
      </c>
      <c r="R104" s="3">
        <v>0</v>
      </c>
      <c r="S104" s="3">
        <v>0</v>
      </c>
      <c r="T104" s="3">
        <v>0</v>
      </c>
      <c r="U104" s="3">
        <v>0</v>
      </c>
      <c r="V104" s="3">
        <v>0</v>
      </c>
      <c r="W104" s="3">
        <v>0</v>
      </c>
      <c r="X104" s="3">
        <v>3</v>
      </c>
      <c r="Y104" s="3">
        <v>0</v>
      </c>
      <c r="Z104" s="3">
        <v>5</v>
      </c>
      <c r="AA104" s="3">
        <v>0</v>
      </c>
      <c r="AB104" s="3">
        <v>0</v>
      </c>
      <c r="AC104" s="3">
        <v>0</v>
      </c>
      <c r="AD104" s="3">
        <v>0</v>
      </c>
      <c r="AE104" s="3">
        <v>0</v>
      </c>
      <c r="AF104" s="3">
        <v>0</v>
      </c>
      <c r="AG104" s="3">
        <v>3</v>
      </c>
      <c r="AH104" s="3">
        <v>3</v>
      </c>
      <c r="AI104" s="3">
        <v>0</v>
      </c>
      <c r="AJ104" s="3">
        <v>0</v>
      </c>
      <c r="AK104" s="3">
        <v>0</v>
      </c>
      <c r="AL104" s="3" t="s">
        <v>17</v>
      </c>
      <c r="AM104" s="3" t="s">
        <v>18</v>
      </c>
      <c r="AN104" s="6" t="s">
        <v>1967</v>
      </c>
      <c r="AO104" s="3" t="s">
        <v>1846</v>
      </c>
      <c r="AP104" s="3">
        <v>0</v>
      </c>
      <c r="AQ104" s="3">
        <v>0</v>
      </c>
      <c r="AR104">
        <v>0</v>
      </c>
      <c r="AS104">
        <v>8</v>
      </c>
      <c r="AT104" s="6" t="s">
        <v>545</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2409</v>
      </c>
      <c r="C105" s="3" t="s">
        <v>2409</v>
      </c>
      <c r="D105" s="5" t="s">
        <v>2408</v>
      </c>
      <c r="E105" s="5" t="s">
        <v>2410</v>
      </c>
      <c r="F105" s="3">
        <v>0</v>
      </c>
      <c r="G105" s="3">
        <v>0</v>
      </c>
      <c r="H105" s="3">
        <v>0</v>
      </c>
      <c r="I105" s="3">
        <v>50</v>
      </c>
      <c r="J105" s="3">
        <v>20</v>
      </c>
      <c r="K105" s="3">
        <v>0.95</v>
      </c>
      <c r="L105" s="3">
        <v>0</v>
      </c>
      <c r="M105" s="3">
        <v>22</v>
      </c>
      <c r="N105" s="3">
        <v>0</v>
      </c>
      <c r="O105" s="3">
        <v>2</v>
      </c>
      <c r="P105" s="3">
        <v>0</v>
      </c>
      <c r="Q105" s="3">
        <v>0</v>
      </c>
      <c r="R105" s="3">
        <v>15</v>
      </c>
      <c r="S105" s="3">
        <v>0</v>
      </c>
      <c r="T105" s="3">
        <v>0</v>
      </c>
      <c r="U105" s="3">
        <v>0</v>
      </c>
      <c r="V105" s="3">
        <v>0</v>
      </c>
      <c r="W105" s="3">
        <v>0</v>
      </c>
      <c r="X105" s="3">
        <v>8</v>
      </c>
      <c r="Y105" s="3">
        <v>0</v>
      </c>
      <c r="Z105" s="3">
        <v>5</v>
      </c>
      <c r="AA105" s="3">
        <v>0</v>
      </c>
      <c r="AB105" s="3">
        <v>0</v>
      </c>
      <c r="AC105" s="3">
        <v>0</v>
      </c>
      <c r="AD105" s="3">
        <v>0</v>
      </c>
      <c r="AE105" s="3">
        <v>0</v>
      </c>
      <c r="AF105" s="3">
        <v>0</v>
      </c>
      <c r="AG105" s="3">
        <v>3</v>
      </c>
      <c r="AH105" s="3">
        <v>3</v>
      </c>
      <c r="AI105" s="3">
        <v>0</v>
      </c>
      <c r="AJ105" s="3">
        <v>0</v>
      </c>
      <c r="AK105" s="3">
        <v>0</v>
      </c>
      <c r="AL105" s="3" t="s">
        <v>17</v>
      </c>
      <c r="AM105" s="3" t="s">
        <v>18</v>
      </c>
      <c r="AN105" s="6" t="s">
        <v>1967</v>
      </c>
      <c r="AO105" s="3" t="s">
        <v>50</v>
      </c>
      <c r="AP105" s="3">
        <v>0</v>
      </c>
      <c r="AQ105" s="3">
        <v>0</v>
      </c>
      <c r="AR105">
        <v>0</v>
      </c>
      <c r="AS105">
        <v>8</v>
      </c>
      <c r="AT105" s="6" t="s">
        <v>2499</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3</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783</v>
      </c>
      <c r="C106" s="3" t="s">
        <v>783</v>
      </c>
      <c r="D106" s="5" t="s">
        <v>782</v>
      </c>
      <c r="E106" s="5" t="s">
        <v>784</v>
      </c>
      <c r="F106" s="3">
        <v>0</v>
      </c>
      <c r="G106" s="3">
        <v>0</v>
      </c>
      <c r="H106" s="3">
        <v>0</v>
      </c>
      <c r="I106" s="3">
        <v>50</v>
      </c>
      <c r="J106" s="3">
        <v>20</v>
      </c>
      <c r="K106" s="3">
        <v>0.95</v>
      </c>
      <c r="L106" s="3">
        <v>0</v>
      </c>
      <c r="M106" s="3">
        <v>8</v>
      </c>
      <c r="N106" s="3">
        <v>0</v>
      </c>
      <c r="O106" s="3">
        <v>35</v>
      </c>
      <c r="P106" s="3">
        <v>0</v>
      </c>
      <c r="Q106" s="3">
        <v>0</v>
      </c>
      <c r="R106" s="3">
        <v>0</v>
      </c>
      <c r="S106" s="3">
        <v>0</v>
      </c>
      <c r="T106" s="3">
        <v>0</v>
      </c>
      <c r="U106" s="3">
        <v>0</v>
      </c>
      <c r="V106" s="3">
        <v>0</v>
      </c>
      <c r="W106" s="3">
        <v>0</v>
      </c>
      <c r="X106" s="3">
        <v>0</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1968</v>
      </c>
      <c r="AO106" s="3" t="s">
        <v>1846</v>
      </c>
      <c r="AP106" s="3">
        <v>0</v>
      </c>
      <c r="AQ106" s="3">
        <v>0</v>
      </c>
      <c r="AR106">
        <v>0</v>
      </c>
      <c r="AS106">
        <v>3</v>
      </c>
      <c r="AT106" s="6" t="s">
        <v>870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914</v>
      </c>
      <c r="C107" s="3" t="s">
        <v>914</v>
      </c>
      <c r="D107" s="5" t="s">
        <v>915</v>
      </c>
      <c r="E107" s="5" t="s">
        <v>916</v>
      </c>
      <c r="F107" s="3">
        <v>0</v>
      </c>
      <c r="G107" s="3">
        <v>0</v>
      </c>
      <c r="H107" s="3">
        <v>0</v>
      </c>
      <c r="I107" s="3">
        <v>50</v>
      </c>
      <c r="J107" s="3">
        <v>7</v>
      </c>
      <c r="K107" s="3">
        <v>0.95</v>
      </c>
      <c r="L107" s="3">
        <v>0</v>
      </c>
      <c r="M107" s="3">
        <v>10</v>
      </c>
      <c r="N107" s="3">
        <v>0</v>
      </c>
      <c r="O107" s="3">
        <v>10</v>
      </c>
      <c r="P107" s="3">
        <v>5</v>
      </c>
      <c r="Q107" s="3">
        <v>0</v>
      </c>
      <c r="R107" s="3">
        <v>0</v>
      </c>
      <c r="S107" s="3">
        <v>5</v>
      </c>
      <c r="T107" s="3">
        <v>0</v>
      </c>
      <c r="U107" s="3">
        <v>0</v>
      </c>
      <c r="V107" s="3">
        <v>0</v>
      </c>
      <c r="W107" s="3">
        <v>0</v>
      </c>
      <c r="X107" s="3">
        <v>4</v>
      </c>
      <c r="Y107" s="3">
        <v>0</v>
      </c>
      <c r="Z107" s="3">
        <v>5</v>
      </c>
      <c r="AA107" s="3">
        <v>0</v>
      </c>
      <c r="AB107" s="3">
        <v>0</v>
      </c>
      <c r="AC107" s="3">
        <v>0</v>
      </c>
      <c r="AD107" s="3">
        <v>0</v>
      </c>
      <c r="AE107" s="3">
        <v>0</v>
      </c>
      <c r="AF107" s="3">
        <v>0</v>
      </c>
      <c r="AG107" s="3">
        <v>3</v>
      </c>
      <c r="AH107" s="3">
        <v>3</v>
      </c>
      <c r="AI107" s="3">
        <v>0</v>
      </c>
      <c r="AJ107" s="3">
        <v>0</v>
      </c>
      <c r="AK107" s="3">
        <v>0</v>
      </c>
      <c r="AL107" s="3" t="s">
        <v>17</v>
      </c>
      <c r="AM107" s="3" t="s">
        <v>18</v>
      </c>
      <c r="AN107" s="6" t="s">
        <v>1969</v>
      </c>
      <c r="AO107" s="3" t="s">
        <v>1846</v>
      </c>
      <c r="AP107" s="3">
        <v>0</v>
      </c>
      <c r="AQ107" s="3">
        <v>0</v>
      </c>
      <c r="AR107">
        <v>0</v>
      </c>
      <c r="AS107">
        <v>4</v>
      </c>
      <c r="AT107" s="6" t="s">
        <v>917</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2406</v>
      </c>
      <c r="C108" s="3" t="s">
        <v>2406</v>
      </c>
      <c r="D108" s="5" t="s">
        <v>2405</v>
      </c>
      <c r="E108" s="5" t="s">
        <v>2407</v>
      </c>
      <c r="F108" s="3">
        <v>0</v>
      </c>
      <c r="G108" s="3">
        <v>0</v>
      </c>
      <c r="H108" s="3">
        <v>0</v>
      </c>
      <c r="I108" s="3">
        <v>50</v>
      </c>
      <c r="J108" s="3">
        <v>7</v>
      </c>
      <c r="K108" s="3">
        <v>0.95</v>
      </c>
      <c r="L108" s="3">
        <v>0</v>
      </c>
      <c r="M108" s="3">
        <v>5</v>
      </c>
      <c r="N108" s="3">
        <v>0</v>
      </c>
      <c r="O108" s="3">
        <v>20</v>
      </c>
      <c r="P108" s="3">
        <v>10</v>
      </c>
      <c r="Q108" s="3">
        <v>10</v>
      </c>
      <c r="R108" s="3">
        <v>10</v>
      </c>
      <c r="S108" s="3">
        <v>5</v>
      </c>
      <c r="T108" s="3">
        <v>0</v>
      </c>
      <c r="U108" s="3">
        <v>0</v>
      </c>
      <c r="V108" s="3">
        <v>0</v>
      </c>
      <c r="W108" s="3">
        <v>0</v>
      </c>
      <c r="X108" s="3">
        <v>4</v>
      </c>
      <c r="Y108" s="3">
        <v>0</v>
      </c>
      <c r="Z108" s="3">
        <v>15</v>
      </c>
      <c r="AA108" s="3">
        <v>0</v>
      </c>
      <c r="AB108" s="3">
        <v>0</v>
      </c>
      <c r="AC108" s="3">
        <v>0</v>
      </c>
      <c r="AD108" s="3">
        <v>0</v>
      </c>
      <c r="AE108" s="3">
        <v>0</v>
      </c>
      <c r="AF108" s="3">
        <v>0</v>
      </c>
      <c r="AG108" s="3">
        <v>2</v>
      </c>
      <c r="AH108" s="3">
        <v>3</v>
      </c>
      <c r="AI108" s="3">
        <v>0</v>
      </c>
      <c r="AJ108" s="3">
        <v>0</v>
      </c>
      <c r="AK108" s="3">
        <v>0</v>
      </c>
      <c r="AL108" s="3" t="s">
        <v>17</v>
      </c>
      <c r="AM108" s="3" t="s">
        <v>18</v>
      </c>
      <c r="AN108" s="6" t="s">
        <v>1969</v>
      </c>
      <c r="AO108" s="3" t="s">
        <v>50</v>
      </c>
      <c r="AP108" s="3">
        <v>0</v>
      </c>
      <c r="AQ108" s="3">
        <v>0</v>
      </c>
      <c r="AR108">
        <v>0</v>
      </c>
      <c r="AS108">
        <v>4</v>
      </c>
      <c r="AT108" s="6" t="s">
        <v>2500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2</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1099</v>
      </c>
      <c r="C109" s="3" t="s">
        <v>1099</v>
      </c>
      <c r="D109" s="21" t="s">
        <v>1098</v>
      </c>
      <c r="E109" s="5" t="s">
        <v>1257</v>
      </c>
      <c r="F109" s="3">
        <v>0</v>
      </c>
      <c r="G109" s="3">
        <v>0</v>
      </c>
      <c r="H109" s="3">
        <v>0</v>
      </c>
      <c r="I109" s="3">
        <v>50</v>
      </c>
      <c r="J109" s="3">
        <v>7</v>
      </c>
      <c r="K109" s="3">
        <v>0.95</v>
      </c>
      <c r="L109" s="3">
        <v>0</v>
      </c>
      <c r="M109" s="3">
        <v>10</v>
      </c>
      <c r="N109" s="3">
        <v>0</v>
      </c>
      <c r="O109" s="3">
        <v>22</v>
      </c>
      <c r="P109" s="3">
        <v>5</v>
      </c>
      <c r="Q109" s="3">
        <v>0</v>
      </c>
      <c r="R109" s="3">
        <v>0</v>
      </c>
      <c r="S109" s="3">
        <v>5</v>
      </c>
      <c r="T109" s="3">
        <v>0</v>
      </c>
      <c r="U109" s="3">
        <v>0</v>
      </c>
      <c r="V109" s="3">
        <v>0</v>
      </c>
      <c r="W109" s="3">
        <v>0</v>
      </c>
      <c r="X109" s="3">
        <v>7</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1969</v>
      </c>
      <c r="AO109" s="3" t="s">
        <v>1846</v>
      </c>
      <c r="AP109" s="3">
        <v>0</v>
      </c>
      <c r="AQ109" s="3">
        <v>0</v>
      </c>
      <c r="AR109">
        <v>0</v>
      </c>
      <c r="AS109">
        <v>4</v>
      </c>
      <c r="AT109" s="6" t="s">
        <v>1345</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2387</v>
      </c>
      <c r="C110" s="3" t="s">
        <v>1856</v>
      </c>
      <c r="D110" s="5" t="s">
        <v>3598</v>
      </c>
      <c r="E110" s="5" t="s">
        <v>3599</v>
      </c>
      <c r="F110" s="3">
        <v>0</v>
      </c>
      <c r="G110" s="3">
        <v>0</v>
      </c>
      <c r="H110" s="3">
        <v>0</v>
      </c>
      <c r="I110" s="3">
        <v>50</v>
      </c>
      <c r="J110" s="3">
        <v>7</v>
      </c>
      <c r="K110" s="3">
        <v>0.95</v>
      </c>
      <c r="L110" s="3">
        <v>0</v>
      </c>
      <c r="M110" s="3">
        <v>10</v>
      </c>
      <c r="N110" s="3">
        <v>0</v>
      </c>
      <c r="O110" s="3">
        <v>10</v>
      </c>
      <c r="P110" s="3">
        <v>5</v>
      </c>
      <c r="Q110" s="3">
        <v>0</v>
      </c>
      <c r="R110" s="3">
        <v>0</v>
      </c>
      <c r="S110" s="3">
        <v>5</v>
      </c>
      <c r="T110" s="3">
        <v>0</v>
      </c>
      <c r="U110" s="3">
        <v>0</v>
      </c>
      <c r="V110" s="3">
        <v>0</v>
      </c>
      <c r="W110" s="3">
        <v>0</v>
      </c>
      <c r="X110" s="3">
        <v>4</v>
      </c>
      <c r="Y110" s="3">
        <v>0</v>
      </c>
      <c r="Z110" s="3">
        <v>5</v>
      </c>
      <c r="AA110" s="3">
        <v>0</v>
      </c>
      <c r="AB110" s="3">
        <v>0</v>
      </c>
      <c r="AC110" s="3">
        <v>0</v>
      </c>
      <c r="AD110" s="3">
        <v>0</v>
      </c>
      <c r="AE110" s="3">
        <v>0</v>
      </c>
      <c r="AF110" s="3">
        <v>0</v>
      </c>
      <c r="AG110" s="3">
        <v>7</v>
      </c>
      <c r="AH110" s="3">
        <v>3</v>
      </c>
      <c r="AI110" s="3">
        <v>7</v>
      </c>
      <c r="AJ110" s="3">
        <v>0</v>
      </c>
      <c r="AK110" s="3">
        <v>0</v>
      </c>
      <c r="AL110" s="3" t="s">
        <v>17</v>
      </c>
      <c r="AM110" s="3" t="s">
        <v>18</v>
      </c>
      <c r="AN110" s="6" t="s">
        <v>1969</v>
      </c>
      <c r="AO110" s="3" t="s">
        <v>50</v>
      </c>
      <c r="AP110" s="3">
        <v>0</v>
      </c>
      <c r="AQ110" s="3">
        <v>0</v>
      </c>
      <c r="AR110">
        <v>0</v>
      </c>
      <c r="AS110">
        <v>4</v>
      </c>
      <c r="AT110" s="6" t="s">
        <v>1858</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527</v>
      </c>
      <c r="C111" s="3" t="s">
        <v>527</v>
      </c>
      <c r="D111" s="5" t="s">
        <v>526</v>
      </c>
      <c r="E111" s="5" t="s">
        <v>528</v>
      </c>
      <c r="F111" s="3">
        <v>0</v>
      </c>
      <c r="G111" s="3">
        <v>0</v>
      </c>
      <c r="H111" s="3">
        <v>0</v>
      </c>
      <c r="I111" s="3">
        <v>50</v>
      </c>
      <c r="J111" s="3">
        <v>10</v>
      </c>
      <c r="K111" s="3">
        <v>0.95</v>
      </c>
      <c r="L111" s="3">
        <v>0</v>
      </c>
      <c r="M111" s="3">
        <v>8</v>
      </c>
      <c r="N111" s="3">
        <v>0</v>
      </c>
      <c r="O111" s="3">
        <v>15</v>
      </c>
      <c r="P111" s="3">
        <v>0</v>
      </c>
      <c r="Q111" s="3">
        <v>0</v>
      </c>
      <c r="R111" s="3">
        <v>15</v>
      </c>
      <c r="S111" s="3">
        <v>0</v>
      </c>
      <c r="T111" s="3">
        <v>0</v>
      </c>
      <c r="U111" s="3">
        <v>0</v>
      </c>
      <c r="V111" s="3">
        <v>0</v>
      </c>
      <c r="W111" s="3">
        <v>0</v>
      </c>
      <c r="X111" s="3">
        <v>10</v>
      </c>
      <c r="Y111" s="3">
        <v>0</v>
      </c>
      <c r="Z111" s="3">
        <v>5</v>
      </c>
      <c r="AA111" s="3">
        <v>0</v>
      </c>
      <c r="AB111" s="3">
        <v>0</v>
      </c>
      <c r="AC111" s="3">
        <v>0</v>
      </c>
      <c r="AD111" s="3">
        <v>0</v>
      </c>
      <c r="AE111" s="3">
        <v>-3</v>
      </c>
      <c r="AF111" s="3">
        <v>3</v>
      </c>
      <c r="AG111" s="3">
        <v>0</v>
      </c>
      <c r="AH111" s="3">
        <v>8</v>
      </c>
      <c r="AI111" s="3">
        <v>0</v>
      </c>
      <c r="AJ111" s="3">
        <v>0</v>
      </c>
      <c r="AK111" s="3">
        <v>0</v>
      </c>
      <c r="AL111" s="3" t="s">
        <v>17</v>
      </c>
      <c r="AM111" s="3" t="s">
        <v>18</v>
      </c>
      <c r="AN111" s="6" t="s">
        <v>1970</v>
      </c>
      <c r="AO111" s="3" t="s">
        <v>1846</v>
      </c>
      <c r="AP111" s="3">
        <v>0</v>
      </c>
      <c r="AQ111" s="3">
        <v>0</v>
      </c>
      <c r="AR111">
        <v>0</v>
      </c>
      <c r="AS111">
        <v>7</v>
      </c>
      <c r="AT111" s="6" t="s">
        <v>547</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s="9" customFormat="1" ht="15.75" customHeight="1" x14ac:dyDescent="0.2">
      <c r="A112" s="7">
        <f t="shared" si="1"/>
        <v>110</v>
      </c>
      <c r="B112" s="7" t="s">
        <v>2311</v>
      </c>
      <c r="C112" s="7" t="s">
        <v>2311</v>
      </c>
      <c r="D112" s="8" t="s">
        <v>2309</v>
      </c>
      <c r="E112" s="8" t="s">
        <v>2310</v>
      </c>
      <c r="F112" s="7">
        <v>0</v>
      </c>
      <c r="G112" s="7">
        <v>0</v>
      </c>
      <c r="H112" s="7">
        <v>0</v>
      </c>
      <c r="I112" s="7">
        <v>50</v>
      </c>
      <c r="J112" s="7">
        <v>10</v>
      </c>
      <c r="K112" s="7">
        <v>0.95</v>
      </c>
      <c r="L112" s="7">
        <v>0</v>
      </c>
      <c r="M112" s="7">
        <v>25</v>
      </c>
      <c r="N112" s="7">
        <v>0</v>
      </c>
      <c r="O112" s="7">
        <v>9</v>
      </c>
      <c r="P112" s="7">
        <v>0</v>
      </c>
      <c r="Q112" s="7">
        <v>0</v>
      </c>
      <c r="R112" s="7">
        <v>30</v>
      </c>
      <c r="S112" s="7">
        <v>0</v>
      </c>
      <c r="T112" s="7">
        <v>0</v>
      </c>
      <c r="U112" s="7">
        <v>0</v>
      </c>
      <c r="V112" s="7">
        <v>0</v>
      </c>
      <c r="W112" s="7">
        <v>0</v>
      </c>
      <c r="X112" s="7">
        <v>15</v>
      </c>
      <c r="Y112" s="7">
        <v>0</v>
      </c>
      <c r="Z112" s="7">
        <v>5</v>
      </c>
      <c r="AA112" s="7">
        <v>0</v>
      </c>
      <c r="AB112" s="7">
        <v>0</v>
      </c>
      <c r="AC112" s="7">
        <v>0</v>
      </c>
      <c r="AD112" s="7">
        <v>0</v>
      </c>
      <c r="AE112" s="7">
        <v>10</v>
      </c>
      <c r="AF112" s="7">
        <v>2</v>
      </c>
      <c r="AG112" s="7">
        <v>0</v>
      </c>
      <c r="AH112" s="7">
        <v>0</v>
      </c>
      <c r="AI112" s="7">
        <v>0</v>
      </c>
      <c r="AJ112" s="7">
        <v>0</v>
      </c>
      <c r="AK112" s="7">
        <v>0</v>
      </c>
      <c r="AL112" s="7" t="s">
        <v>17</v>
      </c>
      <c r="AM112" s="7" t="s">
        <v>18</v>
      </c>
      <c r="AN112" s="10" t="s">
        <v>2384</v>
      </c>
      <c r="AO112" s="7" t="s">
        <v>50</v>
      </c>
      <c r="AP112" s="7">
        <v>0</v>
      </c>
      <c r="AQ112" s="7">
        <v>0</v>
      </c>
      <c r="AR112" s="9">
        <v>0</v>
      </c>
      <c r="AS112" s="9">
        <v>7</v>
      </c>
      <c r="AT112" s="10" t="s">
        <v>2501</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0</v>
      </c>
      <c r="BK112" s="9">
        <v>3</v>
      </c>
      <c r="BL112" s="9">
        <v>0</v>
      </c>
      <c r="BM112" s="9">
        <v>0</v>
      </c>
      <c r="BN112" s="9">
        <v>0</v>
      </c>
      <c r="BO112" s="9">
        <v>0</v>
      </c>
      <c r="BP112" s="10" t="s">
        <v>50</v>
      </c>
      <c r="BQ112" s="9">
        <v>0</v>
      </c>
      <c r="BR112" s="10" t="s">
        <v>50</v>
      </c>
      <c r="BS112" s="9">
        <v>0</v>
      </c>
      <c r="BT112" s="10" t="s">
        <v>50</v>
      </c>
      <c r="BU112" s="9">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s="9" customFormat="1" ht="15.75" customHeight="1" x14ac:dyDescent="0.2">
      <c r="A113" s="7">
        <f t="shared" si="1"/>
        <v>111</v>
      </c>
      <c r="B113" s="7" t="s">
        <v>2539</v>
      </c>
      <c r="C113" s="7" t="s">
        <v>2402</v>
      </c>
      <c r="D113" s="8" t="s">
        <v>2403</v>
      </c>
      <c r="E113" s="8" t="s">
        <v>2404</v>
      </c>
      <c r="F113" s="7">
        <v>0</v>
      </c>
      <c r="G113" s="7">
        <v>0</v>
      </c>
      <c r="H113" s="7">
        <v>0</v>
      </c>
      <c r="I113" s="7">
        <v>50</v>
      </c>
      <c r="J113" s="7">
        <v>10</v>
      </c>
      <c r="K113" s="7">
        <v>0.95</v>
      </c>
      <c r="L113" s="7">
        <v>0</v>
      </c>
      <c r="M113" s="7">
        <v>25</v>
      </c>
      <c r="N113" s="7">
        <v>0</v>
      </c>
      <c r="O113" s="7">
        <v>9</v>
      </c>
      <c r="P113" s="7">
        <v>0</v>
      </c>
      <c r="Q113" s="7">
        <v>0</v>
      </c>
      <c r="R113" s="7">
        <v>30</v>
      </c>
      <c r="S113" s="7">
        <v>0</v>
      </c>
      <c r="T113" s="7">
        <v>0</v>
      </c>
      <c r="U113" s="7">
        <v>0</v>
      </c>
      <c r="V113" s="7">
        <v>0</v>
      </c>
      <c r="W113" s="7">
        <v>0</v>
      </c>
      <c r="X113" s="7">
        <v>15</v>
      </c>
      <c r="Y113" s="7">
        <v>0</v>
      </c>
      <c r="Z113" s="7">
        <v>5</v>
      </c>
      <c r="AA113" s="7">
        <v>0</v>
      </c>
      <c r="AB113" s="7">
        <v>0</v>
      </c>
      <c r="AC113" s="7">
        <v>0</v>
      </c>
      <c r="AD113" s="7">
        <v>0</v>
      </c>
      <c r="AE113" s="7">
        <v>10</v>
      </c>
      <c r="AF113" s="7">
        <v>2</v>
      </c>
      <c r="AG113" s="7">
        <v>0</v>
      </c>
      <c r="AH113" s="7">
        <v>0</v>
      </c>
      <c r="AI113" s="7">
        <v>0</v>
      </c>
      <c r="AJ113" s="7">
        <v>0</v>
      </c>
      <c r="AK113" s="7">
        <v>0</v>
      </c>
      <c r="AL113" s="7" t="s">
        <v>17</v>
      </c>
      <c r="AM113" s="7" t="s">
        <v>18</v>
      </c>
      <c r="AN113" s="10" t="s">
        <v>2384</v>
      </c>
      <c r="AO113" s="7" t="s">
        <v>50</v>
      </c>
      <c r="AP113" s="7">
        <v>0</v>
      </c>
      <c r="AQ113" s="7">
        <v>0</v>
      </c>
      <c r="AR113" s="9">
        <v>0</v>
      </c>
      <c r="AS113" s="9">
        <v>7</v>
      </c>
      <c r="AT113" s="10" t="s">
        <v>2502</v>
      </c>
      <c r="AU113" s="10" t="s">
        <v>50</v>
      </c>
      <c r="AV113" s="10" t="s">
        <v>50</v>
      </c>
      <c r="AW113" s="10" t="s">
        <v>50</v>
      </c>
      <c r="AX113" s="10" t="s">
        <v>50</v>
      </c>
      <c r="AY113" s="10" t="s">
        <v>50</v>
      </c>
      <c r="AZ113" s="10" t="s">
        <v>50</v>
      </c>
      <c r="BA113" s="10" t="s">
        <v>50</v>
      </c>
      <c r="BB113" s="10" t="s">
        <v>50</v>
      </c>
      <c r="BC113" s="10" t="s">
        <v>50</v>
      </c>
      <c r="BD113" s="10" t="s">
        <v>50</v>
      </c>
      <c r="BE113" s="10" t="s">
        <v>50</v>
      </c>
      <c r="BF113" s="10" t="s">
        <v>50</v>
      </c>
      <c r="BG113" s="10" t="s">
        <v>50</v>
      </c>
      <c r="BH113" s="10" t="s">
        <v>50</v>
      </c>
      <c r="BI113" s="9">
        <v>0</v>
      </c>
      <c r="BJ113" s="9">
        <v>0</v>
      </c>
      <c r="BK113" s="9">
        <v>3</v>
      </c>
      <c r="BL113" s="9">
        <v>0</v>
      </c>
      <c r="BM113" s="9">
        <v>0</v>
      </c>
      <c r="BN113" s="9">
        <v>0</v>
      </c>
      <c r="BO113" s="9">
        <v>0</v>
      </c>
      <c r="BP113" s="10" t="s">
        <v>50</v>
      </c>
      <c r="BQ113" s="9">
        <v>0</v>
      </c>
      <c r="BR113" s="10" t="s">
        <v>50</v>
      </c>
      <c r="BS113" s="9">
        <v>0</v>
      </c>
      <c r="BT113" s="10" t="s">
        <v>50</v>
      </c>
      <c r="BU113" s="9">
        <v>0</v>
      </c>
      <c r="BV113" s="10" t="s">
        <v>50</v>
      </c>
      <c r="BW113" s="9">
        <v>0</v>
      </c>
      <c r="BX113" s="10" t="s">
        <v>50</v>
      </c>
      <c r="BY113" s="9">
        <v>0</v>
      </c>
      <c r="BZ113" s="10" t="s">
        <v>50</v>
      </c>
      <c r="CA113" s="9">
        <v>0</v>
      </c>
      <c r="CB113" s="10" t="s">
        <v>50</v>
      </c>
      <c r="CC113" s="9">
        <v>0</v>
      </c>
      <c r="CD113" s="10" t="s">
        <v>50</v>
      </c>
      <c r="CE113" s="9">
        <v>0</v>
      </c>
      <c r="CF113" s="10" t="s">
        <v>50</v>
      </c>
      <c r="CG113" s="9">
        <v>0</v>
      </c>
      <c r="CH113" s="10" t="s">
        <v>50</v>
      </c>
      <c r="CI113" s="9">
        <v>0</v>
      </c>
    </row>
    <row r="114" spans="1:87" ht="15.75" customHeight="1" x14ac:dyDescent="0.2">
      <c r="A114" s="3">
        <f t="shared" si="1"/>
        <v>112</v>
      </c>
      <c r="B114" s="3" t="s">
        <v>2307</v>
      </c>
      <c r="C114" s="3" t="s">
        <v>2307</v>
      </c>
      <c r="D114" s="5" t="s">
        <v>3682</v>
      </c>
      <c r="E114" s="5" t="s">
        <v>2308</v>
      </c>
      <c r="F114" s="3">
        <v>0</v>
      </c>
      <c r="G114" s="3">
        <v>0</v>
      </c>
      <c r="H114" s="3">
        <v>0</v>
      </c>
      <c r="I114" s="3">
        <v>50</v>
      </c>
      <c r="J114" s="3">
        <v>10</v>
      </c>
      <c r="K114" s="3">
        <v>0.95</v>
      </c>
      <c r="L114" s="3">
        <v>0</v>
      </c>
      <c r="M114" s="3">
        <v>8</v>
      </c>
      <c r="N114" s="3">
        <v>0</v>
      </c>
      <c r="O114" s="3">
        <v>0</v>
      </c>
      <c r="P114" s="3">
        <v>40</v>
      </c>
      <c r="Q114" s="3">
        <v>8</v>
      </c>
      <c r="R114" s="3">
        <v>0</v>
      </c>
      <c r="S114" s="3">
        <v>6</v>
      </c>
      <c r="T114" s="3">
        <v>0</v>
      </c>
      <c r="U114" s="3">
        <v>0</v>
      </c>
      <c r="V114" s="3">
        <v>0</v>
      </c>
      <c r="W114" s="3">
        <v>0</v>
      </c>
      <c r="X114" s="3">
        <v>10</v>
      </c>
      <c r="Y114" s="3">
        <v>0</v>
      </c>
      <c r="Z114" s="3">
        <v>5</v>
      </c>
      <c r="AA114" s="3">
        <v>0</v>
      </c>
      <c r="AB114" s="3">
        <v>0</v>
      </c>
      <c r="AC114" s="3">
        <v>0</v>
      </c>
      <c r="AD114" s="3">
        <v>0</v>
      </c>
      <c r="AE114" s="3">
        <v>4</v>
      </c>
      <c r="AF114" s="3">
        <v>0</v>
      </c>
      <c r="AG114" s="3">
        <v>0</v>
      </c>
      <c r="AH114" s="3">
        <v>0</v>
      </c>
      <c r="AI114" s="3">
        <v>0</v>
      </c>
      <c r="AJ114" s="3">
        <v>0</v>
      </c>
      <c r="AK114" s="3">
        <v>0</v>
      </c>
      <c r="AL114" s="3" t="s">
        <v>17</v>
      </c>
      <c r="AM114" s="3" t="s">
        <v>156</v>
      </c>
      <c r="AN114" s="6" t="s">
        <v>2480</v>
      </c>
      <c r="AO114" s="3" t="s">
        <v>50</v>
      </c>
      <c r="AP114" s="3">
        <v>0</v>
      </c>
      <c r="AQ114" s="3">
        <v>0</v>
      </c>
      <c r="AR114">
        <v>0</v>
      </c>
      <c r="AS114">
        <v>7</v>
      </c>
      <c r="AT114" s="6" t="s">
        <v>2503</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2306</v>
      </c>
      <c r="C115" s="3" t="s">
        <v>2306</v>
      </c>
      <c r="D115" s="5" t="s">
        <v>2304</v>
      </c>
      <c r="E115" s="5" t="s">
        <v>2305</v>
      </c>
      <c r="F115" s="3">
        <v>0</v>
      </c>
      <c r="G115" s="3">
        <v>0</v>
      </c>
      <c r="H115" s="3">
        <v>0</v>
      </c>
      <c r="I115" s="3">
        <v>50</v>
      </c>
      <c r="J115" s="3">
        <v>10</v>
      </c>
      <c r="K115" s="3">
        <v>0.95</v>
      </c>
      <c r="L115" s="3">
        <v>0</v>
      </c>
      <c r="M115" s="3">
        <v>17</v>
      </c>
      <c r="N115" s="3">
        <v>0</v>
      </c>
      <c r="O115" s="3">
        <v>15</v>
      </c>
      <c r="P115" s="3">
        <v>0</v>
      </c>
      <c r="Q115" s="3">
        <v>0</v>
      </c>
      <c r="R115" s="3">
        <v>10</v>
      </c>
      <c r="S115" s="3">
        <v>0</v>
      </c>
      <c r="T115" s="3">
        <v>0</v>
      </c>
      <c r="U115" s="3">
        <v>0</v>
      </c>
      <c r="V115" s="3">
        <v>0</v>
      </c>
      <c r="W115" s="3">
        <v>0</v>
      </c>
      <c r="X115" s="3">
        <v>5</v>
      </c>
      <c r="Y115" s="3">
        <v>0</v>
      </c>
      <c r="Z115" s="3">
        <v>5</v>
      </c>
      <c r="AA115" s="3">
        <v>0</v>
      </c>
      <c r="AB115" s="3">
        <v>0</v>
      </c>
      <c r="AC115" s="3">
        <v>0</v>
      </c>
      <c r="AD115" s="3">
        <v>0</v>
      </c>
      <c r="AE115" s="3">
        <v>3</v>
      </c>
      <c r="AF115" s="3">
        <v>0</v>
      </c>
      <c r="AG115" s="3">
        <v>3</v>
      </c>
      <c r="AH115" s="3">
        <v>3</v>
      </c>
      <c r="AI115" s="3">
        <v>0</v>
      </c>
      <c r="AJ115" s="3">
        <v>0</v>
      </c>
      <c r="AK115" s="3">
        <v>0</v>
      </c>
      <c r="AL115" s="3" t="s">
        <v>17</v>
      </c>
      <c r="AM115" s="3" t="s">
        <v>3411</v>
      </c>
      <c r="AN115" s="6" t="s">
        <v>2386</v>
      </c>
      <c r="AO115" s="3" t="s">
        <v>50</v>
      </c>
      <c r="AP115" s="3">
        <v>0</v>
      </c>
      <c r="AQ115" s="3">
        <v>0</v>
      </c>
      <c r="AR115">
        <v>0</v>
      </c>
      <c r="AS115">
        <v>7</v>
      </c>
      <c r="AT115" s="6" t="s">
        <v>2504</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83</v>
      </c>
      <c r="C116" s="7" t="s">
        <v>363</v>
      </c>
      <c r="D116" s="8" t="s">
        <v>2609</v>
      </c>
      <c r="E116" s="8" t="s">
        <v>364</v>
      </c>
      <c r="F116" s="7">
        <v>0</v>
      </c>
      <c r="G116" s="7">
        <v>0</v>
      </c>
      <c r="H116" s="7">
        <v>0</v>
      </c>
      <c r="I116" s="7">
        <v>50</v>
      </c>
      <c r="J116" s="7">
        <v>5</v>
      </c>
      <c r="K116" s="7">
        <v>1</v>
      </c>
      <c r="L116" s="7">
        <v>0</v>
      </c>
      <c r="M116" s="7">
        <v>10</v>
      </c>
      <c r="N116" s="7">
        <v>0</v>
      </c>
      <c r="O116" s="7">
        <v>15</v>
      </c>
      <c r="P116" s="7">
        <v>0</v>
      </c>
      <c r="Q116" s="7">
        <v>0</v>
      </c>
      <c r="R116" s="7">
        <v>0</v>
      </c>
      <c r="S116" s="7">
        <v>0</v>
      </c>
      <c r="T116" s="7">
        <v>0</v>
      </c>
      <c r="U116" s="7">
        <v>0</v>
      </c>
      <c r="V116" s="7">
        <v>0</v>
      </c>
      <c r="W116" s="7">
        <v>0</v>
      </c>
      <c r="X116" s="7">
        <v>5</v>
      </c>
      <c r="Y116" s="7">
        <v>0</v>
      </c>
      <c r="Z116" s="7">
        <v>0</v>
      </c>
      <c r="AA116" s="7">
        <v>0</v>
      </c>
      <c r="AB116" s="7">
        <v>0</v>
      </c>
      <c r="AC116" s="7">
        <v>0</v>
      </c>
      <c r="AD116" s="7">
        <v>0</v>
      </c>
      <c r="AE116" s="7">
        <v>0</v>
      </c>
      <c r="AF116" s="7">
        <v>0</v>
      </c>
      <c r="AG116" s="7">
        <v>0</v>
      </c>
      <c r="AH116" s="7">
        <v>0</v>
      </c>
      <c r="AI116" s="7">
        <v>0</v>
      </c>
      <c r="AJ116" s="7">
        <v>0</v>
      </c>
      <c r="AK116" s="7">
        <v>0</v>
      </c>
      <c r="AL116" s="7" t="s">
        <v>365</v>
      </c>
      <c r="AM116" s="7" t="s">
        <v>23</v>
      </c>
      <c r="AN116" s="7" t="s">
        <v>972</v>
      </c>
      <c r="AO116" s="7" t="s">
        <v>1846</v>
      </c>
      <c r="AP116" s="7">
        <v>0</v>
      </c>
      <c r="AQ116" s="7">
        <v>0</v>
      </c>
      <c r="AR116" s="9">
        <v>0</v>
      </c>
      <c r="AS116" s="9">
        <v>1</v>
      </c>
      <c r="AT116" s="10" t="s">
        <v>50</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1</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115</v>
      </c>
      <c r="B117" s="3" t="s">
        <v>3347</v>
      </c>
      <c r="C117" s="3" t="s">
        <v>3185</v>
      </c>
      <c r="D117" s="5" t="s">
        <v>3184</v>
      </c>
      <c r="E117" s="5" t="s">
        <v>3186</v>
      </c>
      <c r="F117" s="3">
        <v>0</v>
      </c>
      <c r="G117" s="3">
        <v>0</v>
      </c>
      <c r="H117" s="3">
        <v>0</v>
      </c>
      <c r="I117" s="3">
        <v>50</v>
      </c>
      <c r="J117" s="3">
        <v>5</v>
      </c>
      <c r="K117" s="3">
        <v>1</v>
      </c>
      <c r="L117" s="3">
        <v>0</v>
      </c>
      <c r="M117" s="3">
        <v>10</v>
      </c>
      <c r="N117" s="3">
        <v>0</v>
      </c>
      <c r="O117" s="3">
        <v>15</v>
      </c>
      <c r="P117" s="3">
        <v>0</v>
      </c>
      <c r="Q117" s="3">
        <v>0</v>
      </c>
      <c r="R117" s="3">
        <v>0</v>
      </c>
      <c r="S117" s="3">
        <v>0</v>
      </c>
      <c r="T117" s="3">
        <v>0</v>
      </c>
      <c r="U117" s="3">
        <v>0</v>
      </c>
      <c r="V117" s="3">
        <v>0</v>
      </c>
      <c r="W117" s="3">
        <v>0</v>
      </c>
      <c r="X117" s="3">
        <v>5</v>
      </c>
      <c r="Y117" s="3">
        <v>0</v>
      </c>
      <c r="Z117" s="3">
        <v>0</v>
      </c>
      <c r="AA117" s="3">
        <v>0</v>
      </c>
      <c r="AB117" s="3">
        <v>0</v>
      </c>
      <c r="AC117" s="3">
        <v>0</v>
      </c>
      <c r="AD117" s="3">
        <v>0</v>
      </c>
      <c r="AE117" s="3">
        <v>0</v>
      </c>
      <c r="AF117" s="3">
        <v>0</v>
      </c>
      <c r="AG117" s="3">
        <v>0</v>
      </c>
      <c r="AH117" s="3">
        <v>0</v>
      </c>
      <c r="AI117" s="3">
        <v>0</v>
      </c>
      <c r="AJ117" s="3">
        <v>0</v>
      </c>
      <c r="AK117" s="3">
        <v>0</v>
      </c>
      <c r="AL117" s="3" t="s">
        <v>51</v>
      </c>
      <c r="AM117" s="3" t="s">
        <v>23</v>
      </c>
      <c r="AN117" s="3" t="s">
        <v>972</v>
      </c>
      <c r="AO117" s="3" t="s">
        <v>50</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116</v>
      </c>
      <c r="B118" s="3" t="s">
        <v>3168</v>
      </c>
      <c r="C118" s="3" t="s">
        <v>3168</v>
      </c>
      <c r="D118" s="21" t="s">
        <v>3170</v>
      </c>
      <c r="E118" s="4" t="s">
        <v>3165</v>
      </c>
      <c r="F118" s="3">
        <v>0</v>
      </c>
      <c r="G118" s="3">
        <v>0</v>
      </c>
      <c r="H118" s="3">
        <v>0</v>
      </c>
      <c r="I118" s="3">
        <v>50</v>
      </c>
      <c r="J118" s="3">
        <v>5</v>
      </c>
      <c r="K118" s="3">
        <v>1</v>
      </c>
      <c r="L118" s="3">
        <v>0</v>
      </c>
      <c r="M118" s="3">
        <v>5</v>
      </c>
      <c r="N118" s="3">
        <v>2</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51</v>
      </c>
      <c r="AM118" s="3" t="s">
        <v>3497</v>
      </c>
      <c r="AN118" s="3" t="s">
        <v>3172</v>
      </c>
      <c r="AO118" s="3" t="s">
        <v>50</v>
      </c>
      <c r="AP118" s="3">
        <v>0</v>
      </c>
      <c r="AQ118" s="3">
        <v>0</v>
      </c>
      <c r="AR118">
        <v>0</v>
      </c>
      <c r="AS118">
        <v>1</v>
      </c>
      <c r="AT118" s="6" t="s">
        <v>495</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3490</v>
      </c>
      <c r="C119" s="3" t="s">
        <v>3412</v>
      </c>
      <c r="D119" s="21" t="s">
        <v>3477</v>
      </c>
      <c r="E119" s="4" t="s">
        <v>3413</v>
      </c>
      <c r="F119" s="3">
        <v>0</v>
      </c>
      <c r="G119" s="3">
        <v>0</v>
      </c>
      <c r="H119" s="3">
        <v>0</v>
      </c>
      <c r="I119" s="3">
        <v>50</v>
      </c>
      <c r="J119" s="3">
        <v>5</v>
      </c>
      <c r="K119" s="3">
        <v>1</v>
      </c>
      <c r="L119" s="3">
        <v>0</v>
      </c>
      <c r="M119" s="3">
        <v>5</v>
      </c>
      <c r="N119" s="3">
        <v>2</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51</v>
      </c>
      <c r="AM119" s="3" t="s">
        <v>3497</v>
      </c>
      <c r="AN119" s="3" t="s">
        <v>3172</v>
      </c>
      <c r="AO119" s="3" t="s">
        <v>50</v>
      </c>
      <c r="AP119" s="3">
        <v>0</v>
      </c>
      <c r="AQ119" s="3">
        <v>0</v>
      </c>
      <c r="AR119">
        <v>0</v>
      </c>
      <c r="AS119">
        <v>1</v>
      </c>
      <c r="AT119" s="6" t="s">
        <v>495</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118</v>
      </c>
      <c r="B120" s="3" t="s">
        <v>183</v>
      </c>
      <c r="C120" s="3" t="s">
        <v>73</v>
      </c>
      <c r="D120" s="5" t="s">
        <v>21</v>
      </c>
      <c r="E120" s="5" t="s">
        <v>125</v>
      </c>
      <c r="F120" s="3">
        <v>0</v>
      </c>
      <c r="G120" s="3">
        <v>0</v>
      </c>
      <c r="H120" s="3">
        <v>0</v>
      </c>
      <c r="I120" s="3">
        <v>50</v>
      </c>
      <c r="J120" s="3">
        <v>3</v>
      </c>
      <c r="K120" s="3">
        <v>0.95</v>
      </c>
      <c r="L120" s="3">
        <v>0</v>
      </c>
      <c r="M120" s="3">
        <v>0</v>
      </c>
      <c r="N120" s="3">
        <v>0</v>
      </c>
      <c r="O120" s="3">
        <v>0</v>
      </c>
      <c r="P120" s="3">
        <v>5</v>
      </c>
      <c r="Q120" s="3">
        <v>0</v>
      </c>
      <c r="R120" s="3">
        <v>0</v>
      </c>
      <c r="S120" s="3">
        <v>0</v>
      </c>
      <c r="T120" s="3">
        <v>0</v>
      </c>
      <c r="U120" s="3">
        <v>0</v>
      </c>
      <c r="V120" s="3">
        <v>0</v>
      </c>
      <c r="W120" s="3">
        <v>3</v>
      </c>
      <c r="X120" s="3">
        <v>-3</v>
      </c>
      <c r="Y120" s="3">
        <v>2</v>
      </c>
      <c r="Z120" s="3">
        <v>2</v>
      </c>
      <c r="AA120" s="3">
        <v>0</v>
      </c>
      <c r="AB120" s="3">
        <v>0</v>
      </c>
      <c r="AC120" s="3">
        <v>0</v>
      </c>
      <c r="AD120" s="3">
        <v>0</v>
      </c>
      <c r="AE120" s="3">
        <v>0</v>
      </c>
      <c r="AF120" s="3">
        <v>0</v>
      </c>
      <c r="AG120" s="3">
        <v>0</v>
      </c>
      <c r="AH120" s="3">
        <v>0</v>
      </c>
      <c r="AI120" s="3">
        <v>0</v>
      </c>
      <c r="AJ120" s="3">
        <v>0</v>
      </c>
      <c r="AK120" s="3">
        <v>0</v>
      </c>
      <c r="AL120" s="3" t="s">
        <v>17</v>
      </c>
      <c r="AM120" s="3" t="s">
        <v>156</v>
      </c>
      <c r="AN120" s="3" t="s">
        <v>1971</v>
      </c>
      <c r="AO120" s="3" t="s">
        <v>1846</v>
      </c>
      <c r="AP120" s="3">
        <v>0</v>
      </c>
      <c r="AQ120" s="3">
        <v>0</v>
      </c>
      <c r="AR120">
        <v>0</v>
      </c>
      <c r="AS120">
        <v>2</v>
      </c>
      <c r="AT120" s="6" t="s">
        <v>156</v>
      </c>
      <c r="AU120" s="6" t="s">
        <v>150</v>
      </c>
      <c r="AV120" s="6" t="s">
        <v>150</v>
      </c>
      <c r="AW120" s="6" t="s">
        <v>150</v>
      </c>
      <c r="AX120" s="6" t="s">
        <v>150</v>
      </c>
      <c r="AY120" s="6" t="s">
        <v>150</v>
      </c>
      <c r="AZ120" s="6" t="s">
        <v>150</v>
      </c>
      <c r="BA120" s="6" t="s">
        <v>150</v>
      </c>
      <c r="BB120" s="6" t="s">
        <v>150</v>
      </c>
      <c r="BC120" s="6" t="s">
        <v>150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ht="15.75" customHeight="1" x14ac:dyDescent="0.2">
      <c r="A121" s="3">
        <f t="shared" si="1"/>
        <v>119</v>
      </c>
      <c r="B121" s="3" t="s">
        <v>3069</v>
      </c>
      <c r="C121" s="3" t="s">
        <v>1854</v>
      </c>
      <c r="D121" s="5" t="s">
        <v>1853</v>
      </c>
      <c r="E121" s="5" t="s">
        <v>1855</v>
      </c>
      <c r="F121" s="3">
        <v>0</v>
      </c>
      <c r="G121" s="3">
        <v>0</v>
      </c>
      <c r="H121" s="3">
        <v>0</v>
      </c>
      <c r="I121" s="3">
        <v>50</v>
      </c>
      <c r="J121" s="3">
        <v>3</v>
      </c>
      <c r="K121" s="3">
        <v>0.95</v>
      </c>
      <c r="L121" s="3">
        <v>0</v>
      </c>
      <c r="M121" s="3">
        <v>0</v>
      </c>
      <c r="N121" s="3">
        <v>0</v>
      </c>
      <c r="O121" s="3">
        <v>0</v>
      </c>
      <c r="P121" s="3">
        <v>5</v>
      </c>
      <c r="Q121" s="3">
        <v>0</v>
      </c>
      <c r="R121" s="3">
        <v>0</v>
      </c>
      <c r="S121" s="3">
        <v>0</v>
      </c>
      <c r="T121" s="3">
        <v>0</v>
      </c>
      <c r="U121" s="3">
        <v>0</v>
      </c>
      <c r="V121" s="3">
        <v>0</v>
      </c>
      <c r="W121" s="3">
        <v>3</v>
      </c>
      <c r="X121" s="3">
        <v>-3</v>
      </c>
      <c r="Y121" s="3">
        <v>2</v>
      </c>
      <c r="Z121" s="3">
        <v>2</v>
      </c>
      <c r="AA121" s="3">
        <v>0</v>
      </c>
      <c r="AB121" s="3">
        <v>0</v>
      </c>
      <c r="AC121" s="3">
        <v>0</v>
      </c>
      <c r="AD121" s="3">
        <v>0</v>
      </c>
      <c r="AE121" s="3">
        <v>0</v>
      </c>
      <c r="AF121" s="3">
        <v>3</v>
      </c>
      <c r="AG121" s="3">
        <v>3</v>
      </c>
      <c r="AH121" s="3">
        <v>3</v>
      </c>
      <c r="AI121" s="3">
        <v>0</v>
      </c>
      <c r="AJ121" s="3">
        <v>0</v>
      </c>
      <c r="AK121" s="3">
        <v>0</v>
      </c>
      <c r="AL121" s="3" t="s">
        <v>17</v>
      </c>
      <c r="AM121" s="3" t="s">
        <v>156</v>
      </c>
      <c r="AN121" s="3" t="s">
        <v>1971</v>
      </c>
      <c r="AO121" s="3" t="s">
        <v>50</v>
      </c>
      <c r="AP121" s="3">
        <v>0</v>
      </c>
      <c r="AQ121" s="3">
        <v>0</v>
      </c>
      <c r="AR121">
        <v>0</v>
      </c>
      <c r="AS121">
        <v>2</v>
      </c>
      <c r="AT121" s="6" t="s">
        <v>1860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3</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2172</v>
      </c>
      <c r="C122" s="3" t="s">
        <v>2172</v>
      </c>
      <c r="D122" s="5" t="s">
        <v>2170</v>
      </c>
      <c r="E122" s="5" t="s">
        <v>2171</v>
      </c>
      <c r="F122" s="3">
        <v>0</v>
      </c>
      <c r="G122" s="3">
        <v>0</v>
      </c>
      <c r="H122" s="3">
        <v>0</v>
      </c>
      <c r="I122" s="3">
        <v>50</v>
      </c>
      <c r="J122" s="3">
        <v>3</v>
      </c>
      <c r="K122" s="3">
        <v>0.95</v>
      </c>
      <c r="L122" s="3">
        <v>0</v>
      </c>
      <c r="M122" s="3">
        <v>0</v>
      </c>
      <c r="N122" s="3">
        <v>0</v>
      </c>
      <c r="O122" s="3">
        <v>0</v>
      </c>
      <c r="P122" s="3">
        <v>5</v>
      </c>
      <c r="Q122" s="3">
        <v>0</v>
      </c>
      <c r="R122" s="3">
        <v>0</v>
      </c>
      <c r="S122" s="3">
        <v>0</v>
      </c>
      <c r="T122" s="3">
        <v>0</v>
      </c>
      <c r="U122" s="3">
        <v>0</v>
      </c>
      <c r="V122" s="3">
        <v>0</v>
      </c>
      <c r="W122" s="3">
        <v>3</v>
      </c>
      <c r="X122" s="3">
        <v>-3</v>
      </c>
      <c r="Y122" s="3">
        <v>2</v>
      </c>
      <c r="Z122" s="3">
        <v>2</v>
      </c>
      <c r="AA122" s="3">
        <v>5</v>
      </c>
      <c r="AB122" s="3">
        <v>0</v>
      </c>
      <c r="AC122" s="3">
        <v>0</v>
      </c>
      <c r="AD122" s="3">
        <v>0</v>
      </c>
      <c r="AE122" s="3">
        <v>0</v>
      </c>
      <c r="AF122" s="3">
        <v>0</v>
      </c>
      <c r="AG122" s="3">
        <v>0</v>
      </c>
      <c r="AH122" s="3">
        <v>0</v>
      </c>
      <c r="AI122" s="3">
        <v>0</v>
      </c>
      <c r="AJ122" s="3">
        <v>0</v>
      </c>
      <c r="AK122" s="3">
        <v>0</v>
      </c>
      <c r="AL122" s="3" t="s">
        <v>17</v>
      </c>
      <c r="AM122" s="3" t="s">
        <v>156</v>
      </c>
      <c r="AN122" s="3" t="s">
        <v>1971</v>
      </c>
      <c r="AO122" s="3" t="s">
        <v>50</v>
      </c>
      <c r="AP122" s="3">
        <v>0</v>
      </c>
      <c r="AQ122" s="3">
        <v>0</v>
      </c>
      <c r="AR122">
        <v>0</v>
      </c>
      <c r="AS122">
        <v>2</v>
      </c>
      <c r="AT122" s="6" t="s">
        <v>2505</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2543</v>
      </c>
      <c r="C123" s="3" t="s">
        <v>2175</v>
      </c>
      <c r="D123" s="5" t="s">
        <v>2173</v>
      </c>
      <c r="E123" s="5" t="s">
        <v>2174</v>
      </c>
      <c r="F123" s="3">
        <v>0</v>
      </c>
      <c r="G123" s="3">
        <v>0</v>
      </c>
      <c r="H123" s="3">
        <v>0</v>
      </c>
      <c r="I123" s="3">
        <v>50</v>
      </c>
      <c r="J123" s="3">
        <v>3</v>
      </c>
      <c r="K123" s="3">
        <v>0.95</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17</v>
      </c>
      <c r="AM123" s="3" t="s">
        <v>270</v>
      </c>
      <c r="AN123" s="3" t="s">
        <v>2176</v>
      </c>
      <c r="AO123" s="3" t="s">
        <v>50</v>
      </c>
      <c r="AP123" s="3">
        <v>0</v>
      </c>
      <c r="AQ123" s="3">
        <v>0</v>
      </c>
      <c r="AR123">
        <v>0</v>
      </c>
      <c r="AS123">
        <v>2</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376</v>
      </c>
      <c r="C124" s="3" t="s">
        <v>376</v>
      </c>
      <c r="D124" s="5" t="s">
        <v>825</v>
      </c>
      <c r="E124" s="5" t="s">
        <v>830</v>
      </c>
      <c r="F124" s="3">
        <v>0</v>
      </c>
      <c r="G124" s="3">
        <v>0</v>
      </c>
      <c r="H124" s="3">
        <v>0</v>
      </c>
      <c r="I124" s="3">
        <v>50</v>
      </c>
      <c r="J124" s="3">
        <v>3</v>
      </c>
      <c r="K124" s="3">
        <v>0.95</v>
      </c>
      <c r="L124" s="3">
        <v>0</v>
      </c>
      <c r="M124" s="3">
        <v>0</v>
      </c>
      <c r="N124" s="3">
        <v>0</v>
      </c>
      <c r="O124" s="3">
        <v>0</v>
      </c>
      <c r="P124" s="3">
        <v>0</v>
      </c>
      <c r="Q124" s="3">
        <v>0</v>
      </c>
      <c r="R124" s="3">
        <v>0</v>
      </c>
      <c r="S124" s="3">
        <v>0</v>
      </c>
      <c r="T124" s="3">
        <v>0</v>
      </c>
      <c r="U124" s="3">
        <v>0</v>
      </c>
      <c r="V124" s="3">
        <v>-7</v>
      </c>
      <c r="W124" s="3">
        <v>0</v>
      </c>
      <c r="X124" s="3">
        <v>15</v>
      </c>
      <c r="Y124" s="3">
        <v>0</v>
      </c>
      <c r="Z124" s="3">
        <v>0</v>
      </c>
      <c r="AA124" s="3">
        <v>0</v>
      </c>
      <c r="AB124" s="3">
        <v>0</v>
      </c>
      <c r="AC124" s="3">
        <v>0</v>
      </c>
      <c r="AD124" s="3">
        <v>0</v>
      </c>
      <c r="AE124" s="3">
        <v>0</v>
      </c>
      <c r="AF124" s="3">
        <v>0</v>
      </c>
      <c r="AG124" s="3">
        <v>0</v>
      </c>
      <c r="AH124" s="3">
        <v>0</v>
      </c>
      <c r="AI124" s="3">
        <v>0</v>
      </c>
      <c r="AJ124" s="3">
        <v>0</v>
      </c>
      <c r="AK124" s="3">
        <v>0</v>
      </c>
      <c r="AL124" s="3" t="s">
        <v>17</v>
      </c>
      <c r="AM124" s="3" t="s">
        <v>1604</v>
      </c>
      <c r="AN124" s="3" t="s">
        <v>1972</v>
      </c>
      <c r="AO124" s="3" t="s">
        <v>1846</v>
      </c>
      <c r="AP124" s="3">
        <v>0</v>
      </c>
      <c r="AQ124" s="3">
        <v>0</v>
      </c>
      <c r="AR124">
        <v>0</v>
      </c>
      <c r="AS124">
        <v>1</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2382</v>
      </c>
      <c r="C125" s="3" t="s">
        <v>2382</v>
      </c>
      <c r="D125" s="5" t="s">
        <v>2587</v>
      </c>
      <c r="E125" s="5" t="s">
        <v>2383</v>
      </c>
      <c r="F125" s="3">
        <v>0</v>
      </c>
      <c r="G125" s="3">
        <v>0</v>
      </c>
      <c r="H125" s="3">
        <v>0</v>
      </c>
      <c r="I125" s="3">
        <v>50</v>
      </c>
      <c r="J125" s="3">
        <v>3</v>
      </c>
      <c r="K125" s="3">
        <v>0.93</v>
      </c>
      <c r="L125" s="3">
        <v>0</v>
      </c>
      <c r="M125" s="3">
        <v>0</v>
      </c>
      <c r="N125" s="3">
        <v>0</v>
      </c>
      <c r="O125" s="3">
        <v>0</v>
      </c>
      <c r="P125" s="3">
        <v>20</v>
      </c>
      <c r="Q125" s="3">
        <v>20</v>
      </c>
      <c r="R125" s="3">
        <v>20</v>
      </c>
      <c r="S125" s="3">
        <v>0</v>
      </c>
      <c r="T125" s="3">
        <v>0</v>
      </c>
      <c r="U125" s="3">
        <v>0</v>
      </c>
      <c r="V125" s="3">
        <v>-7</v>
      </c>
      <c r="W125" s="3">
        <v>0</v>
      </c>
      <c r="X125" s="3">
        <v>15</v>
      </c>
      <c r="Y125" s="3">
        <v>0</v>
      </c>
      <c r="Z125" s="3">
        <v>10</v>
      </c>
      <c r="AA125" s="3">
        <v>0</v>
      </c>
      <c r="AB125" s="3">
        <v>0</v>
      </c>
      <c r="AC125" s="3">
        <v>0</v>
      </c>
      <c r="AD125" s="3">
        <v>0</v>
      </c>
      <c r="AE125" s="3">
        <v>0</v>
      </c>
      <c r="AF125" s="3">
        <v>0</v>
      </c>
      <c r="AG125" s="3">
        <v>0</v>
      </c>
      <c r="AH125" s="3">
        <v>0</v>
      </c>
      <c r="AI125" s="3">
        <v>0</v>
      </c>
      <c r="AJ125" s="3">
        <v>0</v>
      </c>
      <c r="AK125" s="3">
        <v>0</v>
      </c>
      <c r="AL125" s="3" t="s">
        <v>17</v>
      </c>
      <c r="AM125" s="3" t="s">
        <v>1604</v>
      </c>
      <c r="AN125" s="3" t="s">
        <v>1972</v>
      </c>
      <c r="AO125" s="3" t="s">
        <v>50</v>
      </c>
      <c r="AP125" s="3">
        <v>0</v>
      </c>
      <c r="AQ125" s="3">
        <v>0</v>
      </c>
      <c r="AR125">
        <v>0</v>
      </c>
      <c r="AS125">
        <v>1</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2</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2394</v>
      </c>
      <c r="C126" s="3" t="s">
        <v>2394</v>
      </c>
      <c r="D126" s="5" t="s">
        <v>2393</v>
      </c>
      <c r="E126" s="5" t="s">
        <v>2395</v>
      </c>
      <c r="F126" s="3">
        <v>0</v>
      </c>
      <c r="G126" s="3">
        <v>0</v>
      </c>
      <c r="H126" s="3">
        <v>0</v>
      </c>
      <c r="I126" s="3">
        <v>50</v>
      </c>
      <c r="J126" s="3">
        <v>3</v>
      </c>
      <c r="K126" s="3">
        <v>0.91</v>
      </c>
      <c r="L126" s="3">
        <v>0</v>
      </c>
      <c r="M126" s="3">
        <v>0</v>
      </c>
      <c r="N126" s="3">
        <v>0</v>
      </c>
      <c r="O126" s="3">
        <v>0</v>
      </c>
      <c r="P126" s="3">
        <v>40</v>
      </c>
      <c r="Q126" s="3">
        <v>40</v>
      </c>
      <c r="R126" s="3">
        <v>40</v>
      </c>
      <c r="S126" s="3">
        <v>0</v>
      </c>
      <c r="T126" s="3">
        <v>0</v>
      </c>
      <c r="U126" s="3">
        <v>0</v>
      </c>
      <c r="V126" s="3">
        <v>-7</v>
      </c>
      <c r="W126" s="3">
        <v>0</v>
      </c>
      <c r="X126" s="3">
        <v>15</v>
      </c>
      <c r="Y126" s="3">
        <v>0</v>
      </c>
      <c r="Z126" s="3">
        <v>20</v>
      </c>
      <c r="AA126" s="3">
        <v>0</v>
      </c>
      <c r="AB126" s="3">
        <v>0</v>
      </c>
      <c r="AC126" s="3">
        <v>0</v>
      </c>
      <c r="AD126" s="3">
        <v>0</v>
      </c>
      <c r="AE126" s="3">
        <v>0</v>
      </c>
      <c r="AF126" s="3">
        <v>0</v>
      </c>
      <c r="AG126" s="3">
        <v>0</v>
      </c>
      <c r="AH126" s="3">
        <v>0</v>
      </c>
      <c r="AI126" s="3">
        <v>0</v>
      </c>
      <c r="AJ126" s="3">
        <v>0</v>
      </c>
      <c r="AK126" s="3">
        <v>0</v>
      </c>
      <c r="AL126" s="3" t="s">
        <v>17</v>
      </c>
      <c r="AM126" s="3" t="s">
        <v>1604</v>
      </c>
      <c r="AN126" s="3" t="s">
        <v>1972</v>
      </c>
      <c r="AO126" s="3" t="s">
        <v>50</v>
      </c>
      <c r="AP126" s="3">
        <v>0</v>
      </c>
      <c r="AQ126" s="3">
        <v>0</v>
      </c>
      <c r="AR126">
        <v>0</v>
      </c>
      <c r="AS126">
        <v>1</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3</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2623</v>
      </c>
      <c r="C127" s="3" t="s">
        <v>2623</v>
      </c>
      <c r="D127" s="5" t="s">
        <v>2622</v>
      </c>
      <c r="E127" s="5" t="s">
        <v>3104</v>
      </c>
      <c r="F127" s="3">
        <v>0</v>
      </c>
      <c r="G127" s="3">
        <v>0</v>
      </c>
      <c r="H127" s="3">
        <v>0</v>
      </c>
      <c r="I127" s="3">
        <v>50</v>
      </c>
      <c r="J127" s="3">
        <v>3</v>
      </c>
      <c r="K127" s="3">
        <v>1</v>
      </c>
      <c r="L127" s="3">
        <v>0</v>
      </c>
      <c r="M127" s="3">
        <v>0</v>
      </c>
      <c r="N127" s="3">
        <v>0</v>
      </c>
      <c r="O127" s="3">
        <v>0</v>
      </c>
      <c r="P127" s="3">
        <v>0</v>
      </c>
      <c r="Q127" s="3">
        <v>0</v>
      </c>
      <c r="R127" s="3">
        <v>0</v>
      </c>
      <c r="S127" s="3">
        <v>0</v>
      </c>
      <c r="T127" s="3">
        <v>0</v>
      </c>
      <c r="U127" s="3">
        <v>0</v>
      </c>
      <c r="V127" s="3">
        <v>-7</v>
      </c>
      <c r="W127" s="3">
        <v>0</v>
      </c>
      <c r="X127" s="3">
        <v>15</v>
      </c>
      <c r="Y127" s="3">
        <v>0</v>
      </c>
      <c r="Z127" s="3">
        <v>0</v>
      </c>
      <c r="AA127" s="3">
        <v>0</v>
      </c>
      <c r="AB127" s="3">
        <v>0</v>
      </c>
      <c r="AC127" s="3">
        <v>0</v>
      </c>
      <c r="AD127" s="3">
        <v>0</v>
      </c>
      <c r="AE127" s="3">
        <v>0</v>
      </c>
      <c r="AF127" s="3">
        <v>0</v>
      </c>
      <c r="AG127" s="3">
        <v>0</v>
      </c>
      <c r="AH127" s="3">
        <v>0</v>
      </c>
      <c r="AI127" s="3">
        <v>0</v>
      </c>
      <c r="AJ127" s="3">
        <v>0</v>
      </c>
      <c r="AK127" s="3">
        <v>0</v>
      </c>
      <c r="AL127" s="3" t="s">
        <v>17</v>
      </c>
      <c r="AM127" s="3" t="s">
        <v>1604</v>
      </c>
      <c r="AN127" s="3" t="s">
        <v>2624</v>
      </c>
      <c r="AO127" s="3" t="s">
        <v>50</v>
      </c>
      <c r="AP127" s="3">
        <v>0</v>
      </c>
      <c r="AQ127" s="3">
        <v>0</v>
      </c>
      <c r="AR127">
        <v>0</v>
      </c>
      <c r="AS127">
        <v>1</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s="9" customFormat="1" ht="15.75" customHeight="1" x14ac:dyDescent="0.2">
      <c r="A128" s="7">
        <f t="shared" si="1"/>
        <v>126</v>
      </c>
      <c r="B128" s="7" t="s">
        <v>2623</v>
      </c>
      <c r="C128" s="7" t="s">
        <v>3336</v>
      </c>
      <c r="D128" s="8" t="s">
        <v>3334</v>
      </c>
      <c r="E128" s="8" t="s">
        <v>3335</v>
      </c>
      <c r="F128" s="7">
        <v>0</v>
      </c>
      <c r="G128" s="7">
        <v>0</v>
      </c>
      <c r="H128" s="7">
        <v>0</v>
      </c>
      <c r="I128" s="7">
        <v>50</v>
      </c>
      <c r="J128" s="7">
        <v>3</v>
      </c>
      <c r="K128" s="7">
        <v>1</v>
      </c>
      <c r="L128" s="7">
        <v>0</v>
      </c>
      <c r="M128" s="7">
        <v>0</v>
      </c>
      <c r="N128" s="7">
        <v>0</v>
      </c>
      <c r="O128" s="7">
        <v>0</v>
      </c>
      <c r="P128" s="7">
        <v>0</v>
      </c>
      <c r="Q128" s="7">
        <v>0</v>
      </c>
      <c r="R128" s="7">
        <v>0</v>
      </c>
      <c r="S128" s="7">
        <v>0</v>
      </c>
      <c r="T128" s="7">
        <v>0</v>
      </c>
      <c r="U128" s="7">
        <v>0</v>
      </c>
      <c r="V128" s="7">
        <v>-7</v>
      </c>
      <c r="W128" s="7">
        <v>0</v>
      </c>
      <c r="X128" s="7">
        <v>15</v>
      </c>
      <c r="Y128" s="7">
        <v>0</v>
      </c>
      <c r="Z128" s="7">
        <v>0</v>
      </c>
      <c r="AA128" s="7">
        <v>0</v>
      </c>
      <c r="AB128" s="7">
        <v>0</v>
      </c>
      <c r="AC128" s="7">
        <v>0</v>
      </c>
      <c r="AD128" s="7">
        <v>0</v>
      </c>
      <c r="AE128" s="7">
        <v>0</v>
      </c>
      <c r="AF128" s="7">
        <v>0</v>
      </c>
      <c r="AG128" s="7">
        <v>0</v>
      </c>
      <c r="AH128" s="7">
        <v>0</v>
      </c>
      <c r="AI128" s="7">
        <v>0</v>
      </c>
      <c r="AJ128" s="7">
        <v>0</v>
      </c>
      <c r="AK128" s="7">
        <v>0</v>
      </c>
      <c r="AL128" s="7" t="s">
        <v>17</v>
      </c>
      <c r="AM128" s="7" t="s">
        <v>1604</v>
      </c>
      <c r="AN128" s="7" t="s">
        <v>2624</v>
      </c>
      <c r="AO128" s="7" t="s">
        <v>50</v>
      </c>
      <c r="AP128" s="7">
        <v>0</v>
      </c>
      <c r="AQ128" s="7">
        <v>0</v>
      </c>
      <c r="AR128" s="9">
        <v>0</v>
      </c>
      <c r="AS128" s="9">
        <v>1</v>
      </c>
      <c r="AT128" s="10" t="s">
        <v>50</v>
      </c>
      <c r="AU128" s="10" t="s">
        <v>50</v>
      </c>
      <c r="AV128" s="10" t="s">
        <v>50</v>
      </c>
      <c r="AW128" s="10" t="s">
        <v>50</v>
      </c>
      <c r="AX128" s="10" t="s">
        <v>50</v>
      </c>
      <c r="AY128" s="10" t="s">
        <v>50</v>
      </c>
      <c r="AZ128" s="10" t="s">
        <v>50</v>
      </c>
      <c r="BA128" s="10" t="s">
        <v>50</v>
      </c>
      <c r="BB128" s="10" t="s">
        <v>50</v>
      </c>
      <c r="BC128" s="10" t="s">
        <v>50</v>
      </c>
      <c r="BD128" s="10" t="s">
        <v>50</v>
      </c>
      <c r="BE128" s="10" t="s">
        <v>50</v>
      </c>
      <c r="BF128" s="10" t="s">
        <v>50</v>
      </c>
      <c r="BG128" s="10" t="s">
        <v>50</v>
      </c>
      <c r="BH128" s="10" t="s">
        <v>50</v>
      </c>
      <c r="BI128" s="9">
        <v>1</v>
      </c>
      <c r="BJ128" s="9">
        <v>0</v>
      </c>
      <c r="BK128" s="9">
        <v>3</v>
      </c>
      <c r="BL128" s="9">
        <v>0</v>
      </c>
      <c r="BM128" s="9">
        <v>0</v>
      </c>
      <c r="BN128" s="9">
        <v>0</v>
      </c>
      <c r="BO128" s="9">
        <v>0</v>
      </c>
      <c r="BP128" s="10" t="s">
        <v>50</v>
      </c>
      <c r="BQ128" s="9">
        <v>0</v>
      </c>
      <c r="BR128" s="10" t="s">
        <v>50</v>
      </c>
      <c r="BS128" s="9">
        <v>0</v>
      </c>
      <c r="BT128" s="10" t="s">
        <v>50</v>
      </c>
      <c r="BU128" s="9">
        <v>0</v>
      </c>
      <c r="BV128" s="10" t="s">
        <v>50</v>
      </c>
      <c r="BW128" s="9">
        <v>0</v>
      </c>
      <c r="BX128" s="10" t="s">
        <v>50</v>
      </c>
      <c r="BY128" s="9">
        <v>0</v>
      </c>
      <c r="BZ128" s="10" t="s">
        <v>50</v>
      </c>
      <c r="CA128" s="9">
        <v>0</v>
      </c>
      <c r="CB128" s="10" t="s">
        <v>50</v>
      </c>
      <c r="CC128" s="9">
        <v>0</v>
      </c>
      <c r="CD128" s="10" t="s">
        <v>50</v>
      </c>
      <c r="CE128" s="9">
        <v>0</v>
      </c>
      <c r="CF128" s="10" t="s">
        <v>50</v>
      </c>
      <c r="CG128" s="9">
        <v>0</v>
      </c>
      <c r="CH128" s="10" t="s">
        <v>50</v>
      </c>
      <c r="CI128" s="9">
        <v>0</v>
      </c>
    </row>
    <row r="129" spans="1:87" ht="15.75" customHeight="1" x14ac:dyDescent="0.2">
      <c r="A129" s="3">
        <f t="shared" si="1"/>
        <v>127</v>
      </c>
      <c r="B129" s="3" t="s">
        <v>1487</v>
      </c>
      <c r="C129" s="3" t="s">
        <v>1487</v>
      </c>
      <c r="D129" s="21" t="s">
        <v>1486</v>
      </c>
      <c r="E129" s="4" t="s">
        <v>1491</v>
      </c>
      <c r="F129" s="3">
        <v>0</v>
      </c>
      <c r="G129" s="3">
        <v>0</v>
      </c>
      <c r="H129" s="3">
        <v>0</v>
      </c>
      <c r="I129" s="3">
        <v>0</v>
      </c>
      <c r="J129" s="3">
        <v>0</v>
      </c>
      <c r="K129" s="3">
        <v>1</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51</v>
      </c>
      <c r="AM129" s="3" t="s">
        <v>1604</v>
      </c>
      <c r="AN129" s="3" t="s">
        <v>2921</v>
      </c>
      <c r="AO129" s="3" t="s">
        <v>1846</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128</v>
      </c>
      <c r="B130" s="3" t="s">
        <v>2919</v>
      </c>
      <c r="C130" s="3" t="s">
        <v>2919</v>
      </c>
      <c r="D130" s="21" t="s">
        <v>2918</v>
      </c>
      <c r="E130" s="4" t="s">
        <v>2920</v>
      </c>
      <c r="F130" s="3">
        <v>0</v>
      </c>
      <c r="G130" s="3">
        <v>0</v>
      </c>
      <c r="H130" s="3">
        <v>0</v>
      </c>
      <c r="I130" s="3">
        <v>0</v>
      </c>
      <c r="J130" s="3">
        <v>0</v>
      </c>
      <c r="K130" s="3">
        <v>1</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51</v>
      </c>
      <c r="AM130" s="3" t="s">
        <v>1604</v>
      </c>
      <c r="AN130" s="3" t="s">
        <v>2927</v>
      </c>
      <c r="AO130" s="3" t="s">
        <v>50</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129</v>
      </c>
      <c r="B131" s="3" t="s">
        <v>1488</v>
      </c>
      <c r="C131" s="3" t="s">
        <v>1488</v>
      </c>
      <c r="D131" s="21" t="s">
        <v>1489</v>
      </c>
      <c r="E131" s="4" t="s">
        <v>1490</v>
      </c>
      <c r="F131" s="3">
        <v>0</v>
      </c>
      <c r="G131" s="3">
        <v>0</v>
      </c>
      <c r="H131" s="3">
        <v>0</v>
      </c>
      <c r="I131" s="3">
        <v>0</v>
      </c>
      <c r="J131" s="3">
        <v>0</v>
      </c>
      <c r="K131" s="3">
        <v>1</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51</v>
      </c>
      <c r="AM131" s="3" t="s">
        <v>1604</v>
      </c>
      <c r="AN131" s="3" t="s">
        <v>2921</v>
      </c>
      <c r="AO131" s="3" t="s">
        <v>1846</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130</v>
      </c>
      <c r="B132" s="3" t="s">
        <v>611</v>
      </c>
      <c r="C132" s="3" t="s">
        <v>611</v>
      </c>
      <c r="D132" s="5" t="s">
        <v>610</v>
      </c>
      <c r="E132" s="5" t="s">
        <v>612</v>
      </c>
      <c r="F132" s="3">
        <v>0</v>
      </c>
      <c r="G132" s="3">
        <v>0</v>
      </c>
      <c r="H132" s="3">
        <v>0</v>
      </c>
      <c r="I132" s="3">
        <v>50</v>
      </c>
      <c r="J132" s="3">
        <v>3</v>
      </c>
      <c r="K132" s="3">
        <v>0.95</v>
      </c>
      <c r="L132" s="3">
        <v>0</v>
      </c>
      <c r="M132" s="3">
        <v>0</v>
      </c>
      <c r="N132" s="3">
        <v>12</v>
      </c>
      <c r="O132" s="3">
        <v>12</v>
      </c>
      <c r="P132" s="3">
        <v>0</v>
      </c>
      <c r="Q132" s="3">
        <v>0</v>
      </c>
      <c r="R132" s="3">
        <v>0</v>
      </c>
      <c r="S132" s="3">
        <v>0</v>
      </c>
      <c r="T132" s="3">
        <v>0</v>
      </c>
      <c r="U132" s="3">
        <v>0</v>
      </c>
      <c r="V132" s="3">
        <v>-3</v>
      </c>
      <c r="W132" s="3">
        <v>-3</v>
      </c>
      <c r="X132" s="3">
        <v>1</v>
      </c>
      <c r="Y132" s="3">
        <v>0</v>
      </c>
      <c r="Z132" s="3">
        <v>20</v>
      </c>
      <c r="AA132" s="3">
        <v>3</v>
      </c>
      <c r="AB132" s="3">
        <v>0</v>
      </c>
      <c r="AC132" s="3">
        <v>0</v>
      </c>
      <c r="AD132" s="3">
        <v>0</v>
      </c>
      <c r="AE132" s="3">
        <v>0</v>
      </c>
      <c r="AF132" s="3">
        <v>0</v>
      </c>
      <c r="AG132" s="3">
        <v>0</v>
      </c>
      <c r="AH132" s="3">
        <v>0</v>
      </c>
      <c r="AI132" s="3">
        <v>0</v>
      </c>
      <c r="AJ132" s="3">
        <v>0</v>
      </c>
      <c r="AK132" s="3">
        <v>0</v>
      </c>
      <c r="AL132" s="3" t="s">
        <v>17</v>
      </c>
      <c r="AM132" s="3" t="s">
        <v>3303</v>
      </c>
      <c r="AN132" s="3" t="s">
        <v>1973</v>
      </c>
      <c r="AO132" s="3" t="s">
        <v>1846</v>
      </c>
      <c r="AP132" s="3">
        <v>0</v>
      </c>
      <c r="AQ132" s="3">
        <v>0</v>
      </c>
      <c r="AR132">
        <v>0</v>
      </c>
      <c r="AS132">
        <v>2</v>
      </c>
      <c r="AT132" s="6" t="s">
        <v>872</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131</v>
      </c>
      <c r="B133" s="3" t="s">
        <v>2400</v>
      </c>
      <c r="C133" s="3" t="s">
        <v>2400</v>
      </c>
      <c r="D133" s="5" t="s">
        <v>2399</v>
      </c>
      <c r="E133" s="5" t="s">
        <v>2401</v>
      </c>
      <c r="F133" s="3">
        <v>0</v>
      </c>
      <c r="G133" s="3">
        <v>0</v>
      </c>
      <c r="H133" s="3">
        <v>0</v>
      </c>
      <c r="I133" s="3">
        <v>50</v>
      </c>
      <c r="J133" s="3">
        <v>3</v>
      </c>
      <c r="K133" s="3">
        <v>0.95</v>
      </c>
      <c r="L133" s="3">
        <v>0</v>
      </c>
      <c r="M133" s="3">
        <v>0</v>
      </c>
      <c r="N133" s="3">
        <v>15</v>
      </c>
      <c r="O133" s="3">
        <v>15</v>
      </c>
      <c r="P133" s="3">
        <v>0</v>
      </c>
      <c r="Q133" s="3">
        <v>0</v>
      </c>
      <c r="R133" s="3">
        <v>0</v>
      </c>
      <c r="S133" s="3">
        <v>0</v>
      </c>
      <c r="T133" s="3">
        <v>0</v>
      </c>
      <c r="U133" s="3">
        <v>0</v>
      </c>
      <c r="V133" s="3">
        <v>-3</v>
      </c>
      <c r="W133" s="3">
        <v>-3</v>
      </c>
      <c r="X133" s="3">
        <v>1</v>
      </c>
      <c r="Y133" s="3">
        <v>0</v>
      </c>
      <c r="Z133" s="3">
        <v>20</v>
      </c>
      <c r="AA133" s="3">
        <v>0</v>
      </c>
      <c r="AB133" s="3">
        <v>0</v>
      </c>
      <c r="AC133" s="3">
        <v>0</v>
      </c>
      <c r="AD133" s="3">
        <v>0</v>
      </c>
      <c r="AE133" s="3">
        <v>0</v>
      </c>
      <c r="AF133" s="3">
        <v>0</v>
      </c>
      <c r="AG133" s="3">
        <v>5</v>
      </c>
      <c r="AH133" s="3">
        <v>0</v>
      </c>
      <c r="AI133" s="3">
        <v>10</v>
      </c>
      <c r="AJ133" s="3">
        <v>0</v>
      </c>
      <c r="AK133" s="3">
        <v>0</v>
      </c>
      <c r="AL133" s="3" t="s">
        <v>17</v>
      </c>
      <c r="AM133" s="3" t="s">
        <v>3303</v>
      </c>
      <c r="AN133" s="3" t="s">
        <v>1973</v>
      </c>
      <c r="AO133" s="3" t="s">
        <v>50</v>
      </c>
      <c r="AP133" s="3">
        <v>0</v>
      </c>
      <c r="AQ133" s="3">
        <v>0</v>
      </c>
      <c r="AR133">
        <v>0</v>
      </c>
      <c r="AS133">
        <v>2</v>
      </c>
      <c r="AT133" s="6" t="s">
        <v>2506</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132</v>
      </c>
      <c r="B134" s="3" t="s">
        <v>2586</v>
      </c>
      <c r="C134" s="3" t="s">
        <v>2586</v>
      </c>
      <c r="D134" s="5" t="s">
        <v>2585</v>
      </c>
      <c r="E134" s="5" t="s">
        <v>2626</v>
      </c>
      <c r="F134" s="3">
        <v>0</v>
      </c>
      <c r="G134" s="3">
        <v>0</v>
      </c>
      <c r="H134" s="3">
        <v>0</v>
      </c>
      <c r="I134" s="3">
        <v>50</v>
      </c>
      <c r="J134" s="3">
        <v>3</v>
      </c>
      <c r="K134" s="3">
        <v>0.95</v>
      </c>
      <c r="L134" s="3">
        <v>0</v>
      </c>
      <c r="M134" s="3">
        <v>12</v>
      </c>
      <c r="N134" s="3">
        <v>6</v>
      </c>
      <c r="O134" s="3">
        <v>0</v>
      </c>
      <c r="P134" s="3">
        <v>0</v>
      </c>
      <c r="Q134" s="3">
        <v>0</v>
      </c>
      <c r="R134" s="3">
        <v>0</v>
      </c>
      <c r="S134" s="3">
        <v>0</v>
      </c>
      <c r="T134" s="3">
        <v>0</v>
      </c>
      <c r="U134" s="3">
        <v>0</v>
      </c>
      <c r="V134" s="3">
        <v>-3</v>
      </c>
      <c r="W134" s="3">
        <v>-3</v>
      </c>
      <c r="X134" s="3">
        <v>1</v>
      </c>
      <c r="Y134" s="3">
        <v>0</v>
      </c>
      <c r="Z134" s="3">
        <v>20</v>
      </c>
      <c r="AA134" s="3">
        <v>0</v>
      </c>
      <c r="AB134" s="3">
        <v>10</v>
      </c>
      <c r="AC134" s="3">
        <v>4</v>
      </c>
      <c r="AD134" s="3">
        <v>0</v>
      </c>
      <c r="AE134" s="3">
        <v>0</v>
      </c>
      <c r="AF134" s="3">
        <v>0</v>
      </c>
      <c r="AG134" s="3">
        <v>5</v>
      </c>
      <c r="AH134" s="3">
        <v>0</v>
      </c>
      <c r="AI134" s="3">
        <v>0</v>
      </c>
      <c r="AJ134" s="3">
        <v>0</v>
      </c>
      <c r="AK134" s="3">
        <v>0</v>
      </c>
      <c r="AL134" s="3" t="s">
        <v>17</v>
      </c>
      <c r="AM134" s="3" t="s">
        <v>3303</v>
      </c>
      <c r="AN134" s="3" t="s">
        <v>1973</v>
      </c>
      <c r="AO134" s="3" t="s">
        <v>50</v>
      </c>
      <c r="AP134" s="3">
        <v>0</v>
      </c>
      <c r="AQ134" s="3">
        <v>0</v>
      </c>
      <c r="AR134">
        <v>0</v>
      </c>
      <c r="AS134">
        <v>2</v>
      </c>
      <c r="AT134" s="6" t="s">
        <v>3478</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ref="A135:A198" si="2">ROW()-2</f>
        <v>133</v>
      </c>
      <c r="B135" s="3" t="s">
        <v>1469</v>
      </c>
      <c r="C135" s="3" t="s">
        <v>1451</v>
      </c>
      <c r="D135" s="5" t="s">
        <v>1448</v>
      </c>
      <c r="E135" s="5" t="s">
        <v>1449</v>
      </c>
      <c r="F135" s="3">
        <v>0</v>
      </c>
      <c r="G135" s="3">
        <v>0</v>
      </c>
      <c r="H135" s="3">
        <v>0</v>
      </c>
      <c r="I135" s="3">
        <v>50</v>
      </c>
      <c r="J135" s="3">
        <v>3</v>
      </c>
      <c r="K135" s="3">
        <v>0.95</v>
      </c>
      <c r="L135" s="3">
        <v>0</v>
      </c>
      <c r="M135" s="3">
        <v>10</v>
      </c>
      <c r="N135" s="3">
        <v>21</v>
      </c>
      <c r="O135" s="3">
        <v>5</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17</v>
      </c>
      <c r="AM135" s="3" t="s">
        <v>3303</v>
      </c>
      <c r="AN135" s="3" t="s">
        <v>1974</v>
      </c>
      <c r="AO135" s="3" t="s">
        <v>1846</v>
      </c>
      <c r="AP135" s="3">
        <v>0</v>
      </c>
      <c r="AQ135" s="3">
        <v>0</v>
      </c>
      <c r="AR135">
        <v>0</v>
      </c>
      <c r="AS135">
        <v>2</v>
      </c>
      <c r="AT135" s="6" t="s">
        <v>1450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2542</v>
      </c>
      <c r="C136" s="3" t="s">
        <v>2412</v>
      </c>
      <c r="D136" s="5" t="s">
        <v>2411</v>
      </c>
      <c r="E136" s="5" t="s">
        <v>2419</v>
      </c>
      <c r="F136" s="3">
        <v>0</v>
      </c>
      <c r="G136" s="3">
        <v>0</v>
      </c>
      <c r="H136" s="3">
        <v>0</v>
      </c>
      <c r="I136" s="3">
        <v>50</v>
      </c>
      <c r="J136" s="3">
        <v>3</v>
      </c>
      <c r="K136" s="3">
        <v>0.95</v>
      </c>
      <c r="L136" s="3">
        <v>0</v>
      </c>
      <c r="M136" s="3">
        <v>10</v>
      </c>
      <c r="N136" s="3">
        <v>5</v>
      </c>
      <c r="O136" s="3">
        <v>21</v>
      </c>
      <c r="P136" s="3">
        <v>0</v>
      </c>
      <c r="Q136" s="3">
        <v>0</v>
      </c>
      <c r="R136" s="3">
        <v>0</v>
      </c>
      <c r="S136" s="3">
        <v>0</v>
      </c>
      <c r="T136" s="3">
        <v>0</v>
      </c>
      <c r="U136" s="3">
        <v>0</v>
      </c>
      <c r="V136" s="3">
        <v>0</v>
      </c>
      <c r="W136" s="3">
        <v>0</v>
      </c>
      <c r="X136" s="3">
        <v>0</v>
      </c>
      <c r="Y136" s="3">
        <v>0</v>
      </c>
      <c r="Z136" s="3">
        <v>0</v>
      </c>
      <c r="AA136" s="3">
        <v>10</v>
      </c>
      <c r="AB136" s="3">
        <v>0</v>
      </c>
      <c r="AC136" s="3">
        <v>0</v>
      </c>
      <c r="AD136" s="3">
        <v>0</v>
      </c>
      <c r="AE136" s="3">
        <v>0</v>
      </c>
      <c r="AF136" s="3">
        <v>0</v>
      </c>
      <c r="AG136" s="3">
        <v>8</v>
      </c>
      <c r="AH136" s="3">
        <v>5</v>
      </c>
      <c r="AI136" s="3">
        <v>10</v>
      </c>
      <c r="AJ136" s="3">
        <v>0</v>
      </c>
      <c r="AK136" s="3">
        <v>0</v>
      </c>
      <c r="AL136" s="3" t="s">
        <v>17</v>
      </c>
      <c r="AM136" s="3" t="s">
        <v>3303</v>
      </c>
      <c r="AN136" s="3" t="s">
        <v>1974</v>
      </c>
      <c r="AO136" s="3" t="s">
        <v>50</v>
      </c>
      <c r="AP136" s="3">
        <v>0</v>
      </c>
      <c r="AQ136" s="3">
        <v>0</v>
      </c>
      <c r="AR136">
        <v>0</v>
      </c>
      <c r="AS136">
        <v>2</v>
      </c>
      <c r="AT136" s="6" t="s">
        <v>2507</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2835</v>
      </c>
      <c r="C137" s="3" t="s">
        <v>2835</v>
      </c>
      <c r="D137" s="5" t="s">
        <v>2834</v>
      </c>
      <c r="E137" s="5" t="s">
        <v>2836</v>
      </c>
      <c r="F137" s="3">
        <v>0</v>
      </c>
      <c r="G137" s="3">
        <v>0</v>
      </c>
      <c r="H137" s="3">
        <v>0</v>
      </c>
      <c r="I137" s="3">
        <v>50</v>
      </c>
      <c r="J137" s="3">
        <v>3</v>
      </c>
      <c r="K137" s="3">
        <v>0.95</v>
      </c>
      <c r="L137" s="3">
        <v>0</v>
      </c>
      <c r="M137" s="3">
        <v>5</v>
      </c>
      <c r="N137" s="3">
        <v>0</v>
      </c>
      <c r="O137" s="3">
        <v>0</v>
      </c>
      <c r="P137" s="3">
        <v>8</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17</v>
      </c>
      <c r="AM137" s="3" t="s">
        <v>3304</v>
      </c>
      <c r="AN137" s="3" t="s">
        <v>2866</v>
      </c>
      <c r="AO137" s="3" t="s">
        <v>50</v>
      </c>
      <c r="AP137" s="3">
        <v>0</v>
      </c>
      <c r="AQ137" s="3">
        <v>0</v>
      </c>
      <c r="AR137">
        <v>0</v>
      </c>
      <c r="AS137">
        <v>2</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2835</v>
      </c>
      <c r="C138" s="3" t="s">
        <v>3479</v>
      </c>
      <c r="D138" s="5" t="s">
        <v>3480</v>
      </c>
      <c r="E138" s="5" t="s">
        <v>3481</v>
      </c>
      <c r="F138" s="3">
        <v>0</v>
      </c>
      <c r="G138" s="3">
        <v>0</v>
      </c>
      <c r="H138" s="3">
        <v>0</v>
      </c>
      <c r="I138" s="3">
        <v>50</v>
      </c>
      <c r="J138" s="3">
        <v>3</v>
      </c>
      <c r="K138" s="3">
        <v>0.95</v>
      </c>
      <c r="L138" s="3">
        <v>0</v>
      </c>
      <c r="M138" s="3">
        <v>5</v>
      </c>
      <c r="N138" s="3">
        <v>0</v>
      </c>
      <c r="O138" s="3">
        <v>0</v>
      </c>
      <c r="P138" s="3">
        <v>8</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17</v>
      </c>
      <c r="AM138" s="3" t="s">
        <v>3304</v>
      </c>
      <c r="AN138" s="3" t="s">
        <v>2866</v>
      </c>
      <c r="AO138" s="3" t="s">
        <v>50</v>
      </c>
      <c r="AP138" s="3">
        <v>0</v>
      </c>
      <c r="AQ138" s="3">
        <v>0</v>
      </c>
      <c r="AR138">
        <v>0</v>
      </c>
      <c r="AS138">
        <v>2</v>
      </c>
      <c r="AT138" s="6" t="s">
        <v>2507</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3375</v>
      </c>
      <c r="C139" s="3" t="s">
        <v>3375</v>
      </c>
      <c r="D139" s="5" t="s">
        <v>3376</v>
      </c>
      <c r="E139" s="5" t="s">
        <v>3377</v>
      </c>
      <c r="F139" s="3">
        <v>0</v>
      </c>
      <c r="G139" s="3">
        <v>0</v>
      </c>
      <c r="H139" s="3">
        <v>0</v>
      </c>
      <c r="I139" s="3">
        <v>50</v>
      </c>
      <c r="J139" s="3">
        <v>3</v>
      </c>
      <c r="K139" s="3">
        <v>0.95</v>
      </c>
      <c r="L139" s="3">
        <v>0</v>
      </c>
      <c r="M139" s="3">
        <v>10</v>
      </c>
      <c r="N139" s="3">
        <v>0</v>
      </c>
      <c r="O139" s="3">
        <v>0</v>
      </c>
      <c r="P139" s="3">
        <v>12</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17</v>
      </c>
      <c r="AM139" s="3" t="s">
        <v>3304</v>
      </c>
      <c r="AN139" s="3" t="s">
        <v>2866</v>
      </c>
      <c r="AO139" s="3" t="s">
        <v>50</v>
      </c>
      <c r="AP139" s="3">
        <v>0</v>
      </c>
      <c r="AQ139" s="3">
        <v>0</v>
      </c>
      <c r="AR139">
        <v>0</v>
      </c>
      <c r="AS139">
        <v>2</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3379</v>
      </c>
      <c r="C140" s="3" t="s">
        <v>3379</v>
      </c>
      <c r="D140" s="5" t="s">
        <v>3378</v>
      </c>
      <c r="E140" s="5" t="s">
        <v>3380</v>
      </c>
      <c r="F140" s="3">
        <v>0</v>
      </c>
      <c r="G140" s="3">
        <v>0</v>
      </c>
      <c r="H140" s="3">
        <v>0</v>
      </c>
      <c r="I140" s="3">
        <v>50</v>
      </c>
      <c r="J140" s="3">
        <v>3</v>
      </c>
      <c r="K140" s="3">
        <v>0.95</v>
      </c>
      <c r="L140" s="3">
        <v>0</v>
      </c>
      <c r="M140" s="3">
        <v>7</v>
      </c>
      <c r="N140" s="3">
        <v>0</v>
      </c>
      <c r="O140" s="3">
        <v>0</v>
      </c>
      <c r="P140" s="3">
        <v>15</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17</v>
      </c>
      <c r="AM140" s="3" t="s">
        <v>3304</v>
      </c>
      <c r="AN140" s="3" t="s">
        <v>2866</v>
      </c>
      <c r="AO140" s="3" t="s">
        <v>50</v>
      </c>
      <c r="AP140" s="3">
        <v>0</v>
      </c>
      <c r="AQ140" s="3">
        <v>0</v>
      </c>
      <c r="AR140">
        <v>0</v>
      </c>
      <c r="AS140">
        <v>2</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2839</v>
      </c>
      <c r="C141" s="3" t="s">
        <v>2839</v>
      </c>
      <c r="D141" s="5" t="s">
        <v>2837</v>
      </c>
      <c r="E141" s="5" t="s">
        <v>2838</v>
      </c>
      <c r="F141" s="3">
        <v>0</v>
      </c>
      <c r="G141" s="3">
        <v>0</v>
      </c>
      <c r="H141" s="3">
        <v>0</v>
      </c>
      <c r="I141" s="3">
        <v>50</v>
      </c>
      <c r="J141" s="3">
        <v>3</v>
      </c>
      <c r="K141" s="3">
        <v>0.95</v>
      </c>
      <c r="L141" s="3">
        <v>0</v>
      </c>
      <c r="M141" s="3">
        <v>10</v>
      </c>
      <c r="N141" s="3">
        <v>0</v>
      </c>
      <c r="O141" s="3">
        <v>0</v>
      </c>
      <c r="P141" s="3">
        <v>12</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3304</v>
      </c>
      <c r="AN141" s="3" t="s">
        <v>3374</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743</v>
      </c>
      <c r="C142" s="3" t="s">
        <v>743</v>
      </c>
      <c r="D142" s="21" t="s">
        <v>744</v>
      </c>
      <c r="E142" s="4" t="s">
        <v>976</v>
      </c>
      <c r="F142" s="3">
        <v>0</v>
      </c>
      <c r="G142" s="3">
        <v>0</v>
      </c>
      <c r="H142" s="3">
        <v>0</v>
      </c>
      <c r="I142" s="3">
        <v>50</v>
      </c>
      <c r="J142" s="3">
        <v>10</v>
      </c>
      <c r="K142" s="3">
        <v>0.95</v>
      </c>
      <c r="L142" s="3">
        <v>0</v>
      </c>
      <c r="M142" s="3">
        <v>3</v>
      </c>
      <c r="N142" s="3">
        <v>15</v>
      </c>
      <c r="O142" s="3">
        <v>0</v>
      </c>
      <c r="P142" s="3">
        <v>0</v>
      </c>
      <c r="Q142" s="3">
        <v>0</v>
      </c>
      <c r="R142" s="3">
        <v>0</v>
      </c>
      <c r="S142" s="3">
        <v>0</v>
      </c>
      <c r="T142" s="3">
        <v>0</v>
      </c>
      <c r="U142" s="3">
        <v>0</v>
      </c>
      <c r="V142" s="3">
        <v>-3</v>
      </c>
      <c r="W142" s="3">
        <v>-5</v>
      </c>
      <c r="X142" s="3">
        <v>0</v>
      </c>
      <c r="Y142" s="3">
        <v>0</v>
      </c>
      <c r="Z142" s="3">
        <v>10</v>
      </c>
      <c r="AA142" s="3">
        <v>10</v>
      </c>
      <c r="AB142" s="3">
        <v>0</v>
      </c>
      <c r="AC142" s="3">
        <v>0</v>
      </c>
      <c r="AD142" s="3">
        <v>0</v>
      </c>
      <c r="AE142" s="3">
        <v>5</v>
      </c>
      <c r="AF142" s="3">
        <v>0</v>
      </c>
      <c r="AG142" s="3">
        <v>0</v>
      </c>
      <c r="AH142" s="3">
        <v>0</v>
      </c>
      <c r="AI142" s="3">
        <v>0</v>
      </c>
      <c r="AJ142" s="3">
        <v>0</v>
      </c>
      <c r="AK142" s="3">
        <v>0</v>
      </c>
      <c r="AL142" s="3" t="s">
        <v>17</v>
      </c>
      <c r="AM142" s="3" t="s">
        <v>3303</v>
      </c>
      <c r="AN142" s="3" t="s">
        <v>1975</v>
      </c>
      <c r="AO142" s="3" t="s">
        <v>50</v>
      </c>
      <c r="AP142" s="3">
        <v>0</v>
      </c>
      <c r="AQ142" s="3">
        <v>0</v>
      </c>
      <c r="AR142">
        <v>0</v>
      </c>
      <c r="AS142">
        <v>3</v>
      </c>
      <c r="AT142" s="6" t="s">
        <v>936</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s="9" customFormat="1" ht="15.75" customHeight="1" x14ac:dyDescent="0.2">
      <c r="A143" s="7">
        <f t="shared" si="2"/>
        <v>141</v>
      </c>
      <c r="B143" s="7" t="s">
        <v>975</v>
      </c>
      <c r="C143" s="7" t="s">
        <v>975</v>
      </c>
      <c r="D143" s="8" t="s">
        <v>974</v>
      </c>
      <c r="E143" s="8" t="s">
        <v>973</v>
      </c>
      <c r="F143" s="7">
        <v>0</v>
      </c>
      <c r="G143" s="7">
        <v>0</v>
      </c>
      <c r="H143" s="7">
        <v>0</v>
      </c>
      <c r="I143" s="7">
        <v>50</v>
      </c>
      <c r="J143" s="7">
        <v>3</v>
      </c>
      <c r="K143" s="7">
        <v>0.95</v>
      </c>
      <c r="L143" s="7">
        <v>0</v>
      </c>
      <c r="M143" s="7">
        <v>0</v>
      </c>
      <c r="N143" s="7">
        <v>0</v>
      </c>
      <c r="O143" s="7">
        <v>0</v>
      </c>
      <c r="P143" s="7">
        <v>0</v>
      </c>
      <c r="Q143" s="7">
        <v>0</v>
      </c>
      <c r="R143" s="7">
        <v>0</v>
      </c>
      <c r="S143" s="7">
        <v>0</v>
      </c>
      <c r="T143" s="7">
        <v>0</v>
      </c>
      <c r="U143" s="7">
        <v>0</v>
      </c>
      <c r="V143" s="7">
        <v>0</v>
      </c>
      <c r="W143" s="7">
        <v>0</v>
      </c>
      <c r="X143" s="7">
        <v>0</v>
      </c>
      <c r="Y143" s="7">
        <v>0</v>
      </c>
      <c r="Z143" s="7">
        <v>0</v>
      </c>
      <c r="AA143" s="7">
        <v>0</v>
      </c>
      <c r="AB143" s="7">
        <v>0</v>
      </c>
      <c r="AC143" s="7">
        <v>0</v>
      </c>
      <c r="AD143" s="7">
        <v>0</v>
      </c>
      <c r="AE143" s="7">
        <v>0</v>
      </c>
      <c r="AF143" s="7">
        <v>0</v>
      </c>
      <c r="AG143" s="7">
        <v>0</v>
      </c>
      <c r="AH143" s="7">
        <v>0</v>
      </c>
      <c r="AI143" s="7">
        <v>0</v>
      </c>
      <c r="AJ143" s="7">
        <v>0</v>
      </c>
      <c r="AK143" s="7">
        <v>0</v>
      </c>
      <c r="AL143" s="7" t="s">
        <v>17</v>
      </c>
      <c r="AM143" s="7" t="s">
        <v>972</v>
      </c>
      <c r="AN143" s="7" t="s">
        <v>972</v>
      </c>
      <c r="AO143" s="7" t="s">
        <v>1846</v>
      </c>
      <c r="AP143" s="7">
        <v>0</v>
      </c>
      <c r="AQ143" s="7">
        <v>0</v>
      </c>
      <c r="AR143" s="9">
        <v>0</v>
      </c>
      <c r="AS143" s="9">
        <v>7</v>
      </c>
      <c r="AT143" s="10" t="s">
        <v>50</v>
      </c>
      <c r="AU143" s="10" t="s">
        <v>50</v>
      </c>
      <c r="AV143" s="10" t="s">
        <v>50</v>
      </c>
      <c r="AW143" s="10" t="s">
        <v>50</v>
      </c>
      <c r="AX143" s="10" t="s">
        <v>50</v>
      </c>
      <c r="AY143" s="10" t="s">
        <v>50</v>
      </c>
      <c r="AZ143" s="10" t="s">
        <v>50</v>
      </c>
      <c r="BA143" s="10" t="s">
        <v>50</v>
      </c>
      <c r="BB143" s="10" t="s">
        <v>50</v>
      </c>
      <c r="BC143" s="10" t="s">
        <v>50</v>
      </c>
      <c r="BD143" s="10" t="s">
        <v>50</v>
      </c>
      <c r="BE143" s="10" t="s">
        <v>50</v>
      </c>
      <c r="BF143" s="10" t="s">
        <v>50</v>
      </c>
      <c r="BG143" s="10" t="s">
        <v>50</v>
      </c>
      <c r="BH143" s="10" t="s">
        <v>50</v>
      </c>
      <c r="BI143" s="9">
        <v>0</v>
      </c>
      <c r="BJ143" s="9">
        <v>0</v>
      </c>
      <c r="BK143" s="9">
        <v>1</v>
      </c>
      <c r="BL143" s="9">
        <v>0</v>
      </c>
      <c r="BM143" s="9">
        <v>0</v>
      </c>
      <c r="BN143" s="9">
        <v>0</v>
      </c>
      <c r="BO143" s="9">
        <v>0</v>
      </c>
      <c r="BP143" s="10" t="s">
        <v>50</v>
      </c>
      <c r="BQ143" s="9">
        <v>0</v>
      </c>
      <c r="BR143" s="10" t="s">
        <v>50</v>
      </c>
      <c r="BS143" s="9">
        <v>0</v>
      </c>
      <c r="BT143" s="10" t="s">
        <v>50</v>
      </c>
      <c r="BU143" s="9">
        <v>0</v>
      </c>
      <c r="BV143" s="10" t="s">
        <v>50</v>
      </c>
      <c r="BW143" s="9">
        <v>0</v>
      </c>
      <c r="BX143" s="10" t="s">
        <v>50</v>
      </c>
      <c r="BY143" s="9">
        <v>0</v>
      </c>
      <c r="BZ143" s="10" t="s">
        <v>50</v>
      </c>
      <c r="CA143" s="9">
        <v>0</v>
      </c>
      <c r="CB143" s="10" t="s">
        <v>50</v>
      </c>
      <c r="CC143" s="9">
        <v>0</v>
      </c>
      <c r="CD143" s="10" t="s">
        <v>50</v>
      </c>
      <c r="CE143" s="9">
        <v>0</v>
      </c>
      <c r="CF143" s="10" t="s">
        <v>50</v>
      </c>
      <c r="CG143" s="9">
        <v>0</v>
      </c>
      <c r="CH143" s="10" t="s">
        <v>50</v>
      </c>
      <c r="CI143" s="9">
        <v>0</v>
      </c>
    </row>
    <row r="144" spans="1:87" ht="15.75" customHeight="1" x14ac:dyDescent="0.2">
      <c r="A144" s="3">
        <f t="shared" si="2"/>
        <v>142</v>
      </c>
      <c r="B144" s="3" t="s">
        <v>828</v>
      </c>
      <c r="C144" s="3" t="s">
        <v>618</v>
      </c>
      <c r="D144" s="5" t="s">
        <v>617</v>
      </c>
      <c r="E144" s="5" t="s">
        <v>619</v>
      </c>
      <c r="F144" s="3">
        <v>0</v>
      </c>
      <c r="G144" s="3">
        <v>0</v>
      </c>
      <c r="H144" s="3">
        <v>0</v>
      </c>
      <c r="I144" s="3">
        <v>50</v>
      </c>
      <c r="J144" s="3">
        <v>3</v>
      </c>
      <c r="K144" s="3">
        <v>0.95</v>
      </c>
      <c r="L144" s="3">
        <v>0</v>
      </c>
      <c r="M144" s="3">
        <v>1</v>
      </c>
      <c r="N144" s="3">
        <v>0</v>
      </c>
      <c r="O144" s="3">
        <v>0</v>
      </c>
      <c r="P144" s="3">
        <v>0</v>
      </c>
      <c r="Q144" s="3">
        <v>0</v>
      </c>
      <c r="R144" s="3">
        <v>0</v>
      </c>
      <c r="S144" s="3">
        <v>0</v>
      </c>
      <c r="T144" s="3">
        <v>0</v>
      </c>
      <c r="U144" s="3">
        <v>0</v>
      </c>
      <c r="V144" s="3">
        <v>0</v>
      </c>
      <c r="W144" s="3">
        <v>0</v>
      </c>
      <c r="X144" s="3">
        <v>0</v>
      </c>
      <c r="Y144" s="3">
        <v>0</v>
      </c>
      <c r="Z144" s="3">
        <v>10</v>
      </c>
      <c r="AA144" s="3">
        <v>0</v>
      </c>
      <c r="AB144" s="3">
        <v>0</v>
      </c>
      <c r="AC144" s="3">
        <v>0</v>
      </c>
      <c r="AD144" s="3">
        <v>0</v>
      </c>
      <c r="AE144" s="3">
        <v>0</v>
      </c>
      <c r="AF144" s="3">
        <v>0</v>
      </c>
      <c r="AG144" s="3">
        <v>0</v>
      </c>
      <c r="AH144" s="3">
        <v>0</v>
      </c>
      <c r="AI144" s="3">
        <v>0</v>
      </c>
      <c r="AJ144" s="3">
        <v>0</v>
      </c>
      <c r="AK144" s="3">
        <v>0</v>
      </c>
      <c r="AL144" s="3" t="s">
        <v>17</v>
      </c>
      <c r="AM144" s="3" t="s">
        <v>1159</v>
      </c>
      <c r="AN144" s="3" t="s">
        <v>1976</v>
      </c>
      <c r="AO144" s="3" t="s">
        <v>1846</v>
      </c>
      <c r="AP144" s="3">
        <v>0</v>
      </c>
      <c r="AQ144" s="3">
        <v>0</v>
      </c>
      <c r="AR144">
        <v>0</v>
      </c>
      <c r="AS144">
        <v>1</v>
      </c>
      <c r="AT144" s="6" t="s">
        <v>873</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827</v>
      </c>
      <c r="C145" s="3" t="s">
        <v>822</v>
      </c>
      <c r="D145" s="5" t="s">
        <v>823</v>
      </c>
      <c r="E145" s="5" t="s">
        <v>824</v>
      </c>
      <c r="F145" s="3">
        <v>0</v>
      </c>
      <c r="G145" s="3">
        <v>0</v>
      </c>
      <c r="H145" s="3">
        <v>0</v>
      </c>
      <c r="I145" s="3">
        <v>50</v>
      </c>
      <c r="J145" s="3">
        <v>3</v>
      </c>
      <c r="K145" s="3">
        <v>0.95</v>
      </c>
      <c r="L145" s="3">
        <v>0</v>
      </c>
      <c r="M145" s="3">
        <v>0</v>
      </c>
      <c r="N145" s="3">
        <v>3</v>
      </c>
      <c r="O145" s="3">
        <v>0</v>
      </c>
      <c r="P145" s="3">
        <v>0</v>
      </c>
      <c r="Q145" s="3">
        <v>0</v>
      </c>
      <c r="R145" s="3">
        <v>0</v>
      </c>
      <c r="S145" s="3">
        <v>0</v>
      </c>
      <c r="T145" s="3">
        <v>0</v>
      </c>
      <c r="U145" s="3">
        <v>0</v>
      </c>
      <c r="V145" s="3">
        <v>0</v>
      </c>
      <c r="W145" s="3">
        <v>0</v>
      </c>
      <c r="X145" s="3">
        <v>0</v>
      </c>
      <c r="Y145" s="3">
        <v>0</v>
      </c>
      <c r="Z145" s="3">
        <v>10</v>
      </c>
      <c r="AA145" s="3">
        <v>0</v>
      </c>
      <c r="AB145" s="3">
        <v>0</v>
      </c>
      <c r="AC145" s="3">
        <v>3</v>
      </c>
      <c r="AD145" s="3">
        <v>0</v>
      </c>
      <c r="AE145" s="3">
        <v>0</v>
      </c>
      <c r="AF145" s="3">
        <v>0</v>
      </c>
      <c r="AG145" s="3">
        <v>5</v>
      </c>
      <c r="AH145" s="3">
        <v>0</v>
      </c>
      <c r="AI145" s="3">
        <v>0</v>
      </c>
      <c r="AJ145" s="3">
        <v>0</v>
      </c>
      <c r="AK145" s="3">
        <v>0</v>
      </c>
      <c r="AL145" s="3" t="s">
        <v>17</v>
      </c>
      <c r="AM145" s="3" t="s">
        <v>1159</v>
      </c>
      <c r="AN145" s="3" t="s">
        <v>1977</v>
      </c>
      <c r="AO145" s="3" t="s">
        <v>1846</v>
      </c>
      <c r="AP145" s="3">
        <v>0</v>
      </c>
      <c r="AQ145" s="3">
        <v>0</v>
      </c>
      <c r="AR145">
        <v>0</v>
      </c>
      <c r="AS145">
        <v>2</v>
      </c>
      <c r="AT145" s="6" t="s">
        <v>835</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941</v>
      </c>
      <c r="C146" s="3" t="s">
        <v>941</v>
      </c>
      <c r="D146" s="5" t="s">
        <v>940</v>
      </c>
      <c r="E146" s="5" t="s">
        <v>1319</v>
      </c>
      <c r="F146" s="3">
        <v>0</v>
      </c>
      <c r="G146" s="3">
        <v>0</v>
      </c>
      <c r="H146" s="3">
        <v>0</v>
      </c>
      <c r="I146" s="3">
        <v>50</v>
      </c>
      <c r="J146" s="3">
        <v>3</v>
      </c>
      <c r="K146" s="3">
        <v>0.95</v>
      </c>
      <c r="L146" s="3">
        <v>0</v>
      </c>
      <c r="M146" s="3">
        <v>0</v>
      </c>
      <c r="N146" s="3">
        <v>7</v>
      </c>
      <c r="O146" s="3">
        <v>0</v>
      </c>
      <c r="P146" s="3">
        <v>0</v>
      </c>
      <c r="Q146" s="3">
        <v>0</v>
      </c>
      <c r="R146" s="3">
        <v>0</v>
      </c>
      <c r="S146" s="3">
        <v>0</v>
      </c>
      <c r="T146" s="3">
        <v>0</v>
      </c>
      <c r="U146" s="3">
        <v>0</v>
      </c>
      <c r="V146" s="3">
        <v>0</v>
      </c>
      <c r="W146" s="3">
        <v>0</v>
      </c>
      <c r="X146" s="3">
        <v>0</v>
      </c>
      <c r="Y146" s="3">
        <v>0</v>
      </c>
      <c r="Z146" s="3">
        <v>16</v>
      </c>
      <c r="AA146" s="3">
        <v>0</v>
      </c>
      <c r="AB146" s="3">
        <v>0</v>
      </c>
      <c r="AC146" s="3">
        <v>3</v>
      </c>
      <c r="AD146" s="3">
        <v>0</v>
      </c>
      <c r="AE146" s="3">
        <v>0</v>
      </c>
      <c r="AF146" s="3">
        <v>0</v>
      </c>
      <c r="AG146" s="3">
        <v>5</v>
      </c>
      <c r="AH146" s="3">
        <v>0</v>
      </c>
      <c r="AI146" s="3">
        <v>0</v>
      </c>
      <c r="AJ146" s="3">
        <v>0</v>
      </c>
      <c r="AK146" s="3">
        <v>0</v>
      </c>
      <c r="AL146" s="3" t="s">
        <v>17</v>
      </c>
      <c r="AM146" s="3" t="s">
        <v>1159</v>
      </c>
      <c r="AN146" s="3" t="s">
        <v>1978</v>
      </c>
      <c r="AO146" s="3" t="s">
        <v>1846</v>
      </c>
      <c r="AP146" s="3">
        <v>0</v>
      </c>
      <c r="AQ146" s="3">
        <v>0</v>
      </c>
      <c r="AR146">
        <v>0</v>
      </c>
      <c r="AS146">
        <v>5</v>
      </c>
      <c r="AT146" s="6" t="s">
        <v>992</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2"/>
        <v>145</v>
      </c>
      <c r="B147" s="3" t="s">
        <v>1044</v>
      </c>
      <c r="C147" s="3" t="s">
        <v>1044</v>
      </c>
      <c r="D147" s="5" t="s">
        <v>1043</v>
      </c>
      <c r="E147" s="5" t="s">
        <v>1317</v>
      </c>
      <c r="F147" s="3">
        <v>0</v>
      </c>
      <c r="G147" s="3">
        <v>0</v>
      </c>
      <c r="H147" s="3">
        <v>0</v>
      </c>
      <c r="I147" s="3">
        <v>50</v>
      </c>
      <c r="J147" s="3">
        <v>3</v>
      </c>
      <c r="K147" s="3">
        <v>0.95</v>
      </c>
      <c r="L147" s="3">
        <v>0</v>
      </c>
      <c r="M147" s="3">
        <v>3</v>
      </c>
      <c r="N147" s="3">
        <v>4</v>
      </c>
      <c r="O147" s="3">
        <v>0</v>
      </c>
      <c r="P147" s="3">
        <v>0</v>
      </c>
      <c r="Q147" s="3">
        <v>0</v>
      </c>
      <c r="R147" s="3">
        <v>0</v>
      </c>
      <c r="S147" s="3">
        <v>0</v>
      </c>
      <c r="T147" s="3">
        <v>0</v>
      </c>
      <c r="U147" s="3">
        <v>0</v>
      </c>
      <c r="V147" s="3">
        <v>0</v>
      </c>
      <c r="W147" s="3">
        <v>0</v>
      </c>
      <c r="X147" s="3">
        <v>0</v>
      </c>
      <c r="Y147" s="3">
        <v>0</v>
      </c>
      <c r="Z147" s="3">
        <v>13</v>
      </c>
      <c r="AA147" s="3">
        <v>0</v>
      </c>
      <c r="AB147" s="3">
        <v>0</v>
      </c>
      <c r="AC147" s="3">
        <v>3</v>
      </c>
      <c r="AD147" s="3">
        <v>0</v>
      </c>
      <c r="AE147" s="3">
        <v>0</v>
      </c>
      <c r="AF147" s="3">
        <v>0</v>
      </c>
      <c r="AG147" s="3">
        <v>5</v>
      </c>
      <c r="AH147" s="3">
        <v>0</v>
      </c>
      <c r="AI147" s="3">
        <v>0</v>
      </c>
      <c r="AJ147" s="3">
        <v>0</v>
      </c>
      <c r="AK147" s="3">
        <v>0</v>
      </c>
      <c r="AL147" s="3" t="s">
        <v>17</v>
      </c>
      <c r="AM147" s="3" t="s">
        <v>1159</v>
      </c>
      <c r="AN147" s="3" t="s">
        <v>1979</v>
      </c>
      <c r="AO147" s="3" t="s">
        <v>1846</v>
      </c>
      <c r="AP147" s="3">
        <v>0</v>
      </c>
      <c r="AQ147" s="3">
        <v>0</v>
      </c>
      <c r="AR147">
        <v>0</v>
      </c>
      <c r="AS147">
        <v>5</v>
      </c>
      <c r="AT147" s="6" t="s">
        <v>1140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2"/>
        <v>146</v>
      </c>
      <c r="B148" s="3" t="s">
        <v>1046</v>
      </c>
      <c r="C148" s="3" t="s">
        <v>1046</v>
      </c>
      <c r="D148" s="5" t="s">
        <v>1045</v>
      </c>
      <c r="E148" s="5" t="s">
        <v>1318</v>
      </c>
      <c r="F148" s="3">
        <v>0</v>
      </c>
      <c r="G148" s="3">
        <v>0</v>
      </c>
      <c r="H148" s="3">
        <v>0</v>
      </c>
      <c r="I148" s="3">
        <v>50</v>
      </c>
      <c r="J148" s="3">
        <v>3</v>
      </c>
      <c r="K148" s="3">
        <v>0.95</v>
      </c>
      <c r="L148" s="3">
        <v>0</v>
      </c>
      <c r="M148" s="3">
        <v>3</v>
      </c>
      <c r="N148" s="3">
        <v>3</v>
      </c>
      <c r="O148" s="3">
        <v>0</v>
      </c>
      <c r="P148" s="3">
        <v>0</v>
      </c>
      <c r="Q148" s="3">
        <v>0</v>
      </c>
      <c r="R148" s="3">
        <v>0</v>
      </c>
      <c r="S148" s="3">
        <v>0</v>
      </c>
      <c r="T148" s="3">
        <v>0</v>
      </c>
      <c r="U148" s="3">
        <v>0</v>
      </c>
      <c r="V148" s="3">
        <v>0</v>
      </c>
      <c r="W148" s="3">
        <v>0</v>
      </c>
      <c r="X148" s="3">
        <v>0</v>
      </c>
      <c r="Y148" s="3">
        <v>0</v>
      </c>
      <c r="Z148" s="3">
        <v>18</v>
      </c>
      <c r="AA148" s="3">
        <v>0</v>
      </c>
      <c r="AB148" s="3">
        <v>0</v>
      </c>
      <c r="AC148" s="3">
        <v>3</v>
      </c>
      <c r="AD148" s="3">
        <v>0</v>
      </c>
      <c r="AE148" s="3">
        <v>0</v>
      </c>
      <c r="AF148" s="3">
        <v>0</v>
      </c>
      <c r="AG148" s="3">
        <v>5</v>
      </c>
      <c r="AH148" s="3">
        <v>0</v>
      </c>
      <c r="AI148" s="3">
        <v>0</v>
      </c>
      <c r="AJ148" s="3">
        <v>0</v>
      </c>
      <c r="AK148" s="3">
        <v>0</v>
      </c>
      <c r="AL148" s="3" t="s">
        <v>17</v>
      </c>
      <c r="AM148" s="3" t="s">
        <v>1159</v>
      </c>
      <c r="AN148" s="3" t="s">
        <v>1980</v>
      </c>
      <c r="AO148" s="3" t="s">
        <v>1846</v>
      </c>
      <c r="AP148" s="3">
        <v>0</v>
      </c>
      <c r="AQ148" s="3">
        <v>0</v>
      </c>
      <c r="AR148">
        <v>0</v>
      </c>
      <c r="AS148">
        <v>5</v>
      </c>
      <c r="AT148" s="6" t="s">
        <v>1141</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1259</v>
      </c>
      <c r="C149" s="3" t="s">
        <v>1259</v>
      </c>
      <c r="D149" s="5" t="s">
        <v>1258</v>
      </c>
      <c r="E149" s="5" t="s">
        <v>1260</v>
      </c>
      <c r="F149" s="3">
        <v>0</v>
      </c>
      <c r="G149" s="3">
        <v>0</v>
      </c>
      <c r="H149" s="3">
        <v>0</v>
      </c>
      <c r="I149" s="3">
        <v>50</v>
      </c>
      <c r="J149" s="3">
        <v>3</v>
      </c>
      <c r="K149" s="3">
        <v>0.95</v>
      </c>
      <c r="L149" s="3">
        <v>0</v>
      </c>
      <c r="M149" s="3">
        <v>5</v>
      </c>
      <c r="N149" s="3">
        <v>3</v>
      </c>
      <c r="O149" s="3">
        <v>0</v>
      </c>
      <c r="P149" s="3">
        <v>0</v>
      </c>
      <c r="Q149" s="3">
        <v>0</v>
      </c>
      <c r="R149" s="3">
        <v>0</v>
      </c>
      <c r="S149" s="3">
        <v>0</v>
      </c>
      <c r="T149" s="3">
        <v>0</v>
      </c>
      <c r="U149" s="3">
        <v>0</v>
      </c>
      <c r="V149" s="3">
        <v>0</v>
      </c>
      <c r="W149" s="3">
        <v>0</v>
      </c>
      <c r="X149" s="3">
        <v>0</v>
      </c>
      <c r="Y149" s="3">
        <v>0</v>
      </c>
      <c r="Z149" s="3">
        <v>20</v>
      </c>
      <c r="AA149" s="3">
        <v>0</v>
      </c>
      <c r="AB149" s="3">
        <v>0</v>
      </c>
      <c r="AC149" s="3">
        <v>5</v>
      </c>
      <c r="AD149" s="3">
        <v>0</v>
      </c>
      <c r="AE149" s="3">
        <v>0</v>
      </c>
      <c r="AF149" s="3">
        <v>0</v>
      </c>
      <c r="AG149" s="3">
        <v>5</v>
      </c>
      <c r="AH149" s="3">
        <v>0</v>
      </c>
      <c r="AI149" s="3">
        <v>0</v>
      </c>
      <c r="AJ149" s="3">
        <v>0</v>
      </c>
      <c r="AK149" s="3">
        <v>0</v>
      </c>
      <c r="AL149" s="3" t="s">
        <v>17</v>
      </c>
      <c r="AM149" s="3" t="s">
        <v>1159</v>
      </c>
      <c r="AN149" s="3" t="s">
        <v>1981</v>
      </c>
      <c r="AO149" s="3" t="s">
        <v>1846</v>
      </c>
      <c r="AP149" s="3">
        <v>0</v>
      </c>
      <c r="AQ149" s="3">
        <v>0</v>
      </c>
      <c r="AR149">
        <v>0</v>
      </c>
      <c r="AS149">
        <v>5</v>
      </c>
      <c r="AT149" s="6" t="s">
        <v>1261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1047</v>
      </c>
      <c r="C150" s="3" t="s">
        <v>1047</v>
      </c>
      <c r="D150" s="5" t="s">
        <v>1175</v>
      </c>
      <c r="E150" s="5" t="s">
        <v>1316</v>
      </c>
      <c r="F150" s="3">
        <v>0</v>
      </c>
      <c r="G150" s="3">
        <v>0</v>
      </c>
      <c r="H150" s="3">
        <v>0</v>
      </c>
      <c r="I150" s="3">
        <v>50</v>
      </c>
      <c r="J150" s="3">
        <v>3</v>
      </c>
      <c r="K150" s="3">
        <v>0.95</v>
      </c>
      <c r="L150" s="3">
        <v>0</v>
      </c>
      <c r="M150" s="3">
        <v>5</v>
      </c>
      <c r="N150" s="3">
        <v>2</v>
      </c>
      <c r="O150" s="3">
        <v>0</v>
      </c>
      <c r="P150" s="3">
        <v>0</v>
      </c>
      <c r="Q150" s="3">
        <v>0</v>
      </c>
      <c r="R150" s="3">
        <v>0</v>
      </c>
      <c r="S150" s="3">
        <v>0</v>
      </c>
      <c r="T150" s="3">
        <v>0</v>
      </c>
      <c r="U150" s="3">
        <v>0</v>
      </c>
      <c r="V150" s="3">
        <v>0</v>
      </c>
      <c r="W150" s="3">
        <v>0</v>
      </c>
      <c r="X150" s="3">
        <v>0</v>
      </c>
      <c r="Y150" s="3">
        <v>0</v>
      </c>
      <c r="Z150" s="3">
        <v>10</v>
      </c>
      <c r="AA150" s="3">
        <v>0</v>
      </c>
      <c r="AB150" s="3">
        <v>0</v>
      </c>
      <c r="AC150" s="3">
        <v>5</v>
      </c>
      <c r="AD150" s="3">
        <v>0</v>
      </c>
      <c r="AE150" s="3">
        <v>0</v>
      </c>
      <c r="AF150" s="3">
        <v>0</v>
      </c>
      <c r="AG150" s="3">
        <v>5</v>
      </c>
      <c r="AH150" s="3">
        <v>0</v>
      </c>
      <c r="AI150" s="3">
        <v>0</v>
      </c>
      <c r="AJ150" s="3">
        <v>0</v>
      </c>
      <c r="AK150" s="3">
        <v>0</v>
      </c>
      <c r="AL150" s="3" t="s">
        <v>17</v>
      </c>
      <c r="AM150" s="3" t="s">
        <v>1159</v>
      </c>
      <c r="AN150" s="3" t="s">
        <v>1982</v>
      </c>
      <c r="AO150" s="3" t="s">
        <v>1846</v>
      </c>
      <c r="AP150" s="3">
        <v>0</v>
      </c>
      <c r="AQ150" s="3">
        <v>0</v>
      </c>
      <c r="AR150">
        <v>0</v>
      </c>
      <c r="AS150">
        <v>5</v>
      </c>
      <c r="AT150" s="6" t="s">
        <v>1142</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2</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2237</v>
      </c>
      <c r="C151" s="3" t="s">
        <v>2237</v>
      </c>
      <c r="D151" s="5" t="s">
        <v>2235</v>
      </c>
      <c r="E151" s="5" t="s">
        <v>2236</v>
      </c>
      <c r="F151" s="3">
        <v>0</v>
      </c>
      <c r="G151" s="3">
        <v>0</v>
      </c>
      <c r="H151" s="3">
        <v>0</v>
      </c>
      <c r="I151" s="3">
        <v>50</v>
      </c>
      <c r="J151" s="3">
        <v>3</v>
      </c>
      <c r="K151" s="3">
        <v>0.95</v>
      </c>
      <c r="L151" s="3">
        <v>0</v>
      </c>
      <c r="M151" s="3">
        <v>5</v>
      </c>
      <c r="N151" s="3">
        <v>2</v>
      </c>
      <c r="O151" s="3">
        <v>0</v>
      </c>
      <c r="P151" s="3">
        <v>0</v>
      </c>
      <c r="Q151" s="3">
        <v>0</v>
      </c>
      <c r="R151" s="3">
        <v>0</v>
      </c>
      <c r="S151" s="3">
        <v>0</v>
      </c>
      <c r="T151" s="3">
        <v>0</v>
      </c>
      <c r="U151" s="3">
        <v>0</v>
      </c>
      <c r="V151" s="3">
        <v>0</v>
      </c>
      <c r="W151" s="3">
        <v>0</v>
      </c>
      <c r="X151" s="3">
        <v>0</v>
      </c>
      <c r="Y151" s="3">
        <v>0</v>
      </c>
      <c r="Z151" s="3">
        <v>10</v>
      </c>
      <c r="AA151" s="3">
        <v>0</v>
      </c>
      <c r="AB151" s="3">
        <v>0</v>
      </c>
      <c r="AC151" s="3">
        <v>3</v>
      </c>
      <c r="AD151" s="3">
        <v>0</v>
      </c>
      <c r="AE151" s="3">
        <v>0</v>
      </c>
      <c r="AF151" s="3">
        <v>0</v>
      </c>
      <c r="AG151" s="3">
        <v>3</v>
      </c>
      <c r="AH151" s="3">
        <v>0</v>
      </c>
      <c r="AI151" s="3">
        <v>0</v>
      </c>
      <c r="AJ151" s="3">
        <v>0</v>
      </c>
      <c r="AK151" s="3">
        <v>0</v>
      </c>
      <c r="AL151" s="3" t="s">
        <v>17</v>
      </c>
      <c r="AM151" s="3" t="s">
        <v>1159</v>
      </c>
      <c r="AN151" s="3" t="s">
        <v>2508</v>
      </c>
      <c r="AO151" s="3" t="s">
        <v>50</v>
      </c>
      <c r="AP151" s="3">
        <v>0</v>
      </c>
      <c r="AQ151" s="3">
        <v>0</v>
      </c>
      <c r="AR151">
        <v>0</v>
      </c>
      <c r="AS151">
        <v>5</v>
      </c>
      <c r="AT151" s="6" t="s">
        <v>2525</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2</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1867</v>
      </c>
      <c r="C152" s="3" t="s">
        <v>1867</v>
      </c>
      <c r="D152" s="5" t="s">
        <v>1866</v>
      </c>
      <c r="E152" s="5" t="s">
        <v>2229</v>
      </c>
      <c r="F152" s="3">
        <v>0</v>
      </c>
      <c r="G152" s="3">
        <v>0</v>
      </c>
      <c r="H152" s="3">
        <v>0</v>
      </c>
      <c r="I152" s="3">
        <v>50</v>
      </c>
      <c r="J152" s="3">
        <v>3</v>
      </c>
      <c r="K152" s="3">
        <v>0.95</v>
      </c>
      <c r="L152" s="3">
        <v>0</v>
      </c>
      <c r="M152" s="3">
        <v>5</v>
      </c>
      <c r="N152" s="3">
        <v>2</v>
      </c>
      <c r="O152" s="3">
        <v>0</v>
      </c>
      <c r="P152" s="3">
        <v>0</v>
      </c>
      <c r="Q152" s="3">
        <v>0</v>
      </c>
      <c r="R152" s="3">
        <v>0</v>
      </c>
      <c r="S152" s="3">
        <v>0</v>
      </c>
      <c r="T152" s="3">
        <v>0</v>
      </c>
      <c r="U152" s="3">
        <v>0</v>
      </c>
      <c r="V152" s="3">
        <v>0</v>
      </c>
      <c r="W152" s="3">
        <v>0</v>
      </c>
      <c r="X152" s="3">
        <v>0</v>
      </c>
      <c r="Y152" s="3">
        <v>0</v>
      </c>
      <c r="Z152" s="3">
        <v>10</v>
      </c>
      <c r="AA152" s="3">
        <v>0</v>
      </c>
      <c r="AB152" s="3">
        <v>0</v>
      </c>
      <c r="AC152" s="3">
        <v>3</v>
      </c>
      <c r="AD152" s="3">
        <v>0</v>
      </c>
      <c r="AE152" s="3">
        <v>0</v>
      </c>
      <c r="AF152" s="3">
        <v>0</v>
      </c>
      <c r="AG152" s="3">
        <v>3</v>
      </c>
      <c r="AH152" s="3">
        <v>0</v>
      </c>
      <c r="AI152" s="3">
        <v>0</v>
      </c>
      <c r="AJ152" s="3">
        <v>0</v>
      </c>
      <c r="AK152" s="3">
        <v>0</v>
      </c>
      <c r="AL152" s="3" t="s">
        <v>17</v>
      </c>
      <c r="AM152" s="3" t="s">
        <v>1159</v>
      </c>
      <c r="AN152" s="3" t="s">
        <v>1983</v>
      </c>
      <c r="AO152" s="3" t="s">
        <v>50</v>
      </c>
      <c r="AP152" s="3">
        <v>0</v>
      </c>
      <c r="AQ152" s="3">
        <v>0</v>
      </c>
      <c r="AR152">
        <v>0</v>
      </c>
      <c r="AS152">
        <v>5</v>
      </c>
      <c r="AT152" s="6" t="s">
        <v>2509</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3</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395</v>
      </c>
      <c r="C153" s="3" t="s">
        <v>346</v>
      </c>
      <c r="D153" s="5" t="s">
        <v>344</v>
      </c>
      <c r="E153" s="5" t="s">
        <v>345</v>
      </c>
      <c r="F153" s="3">
        <v>0</v>
      </c>
      <c r="G153" s="3">
        <v>0</v>
      </c>
      <c r="H153" s="3">
        <v>0</v>
      </c>
      <c r="I153" s="3">
        <v>50</v>
      </c>
      <c r="J153" s="3">
        <v>30</v>
      </c>
      <c r="K153" s="3">
        <v>0.95</v>
      </c>
      <c r="L153" s="3">
        <v>0</v>
      </c>
      <c r="M153" s="3">
        <v>25</v>
      </c>
      <c r="N153" s="3">
        <v>0</v>
      </c>
      <c r="O153" s="3">
        <v>0</v>
      </c>
      <c r="P153" s="3">
        <v>0</v>
      </c>
      <c r="Q153" s="3">
        <v>0</v>
      </c>
      <c r="R153" s="3">
        <v>15</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17</v>
      </c>
      <c r="AM153" s="3" t="s">
        <v>3498</v>
      </c>
      <c r="AN153" s="3" t="s">
        <v>1984</v>
      </c>
      <c r="AO153" s="3" t="s">
        <v>1846</v>
      </c>
      <c r="AP153" s="3">
        <v>0</v>
      </c>
      <c r="AQ153" s="3">
        <v>0</v>
      </c>
      <c r="AR153">
        <v>0</v>
      </c>
      <c r="AS153">
        <v>5</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308</v>
      </c>
      <c r="C154" s="3" t="s">
        <v>308</v>
      </c>
      <c r="D154" s="21" t="s">
        <v>307</v>
      </c>
      <c r="E154" s="4" t="s">
        <v>598</v>
      </c>
      <c r="F154" s="3">
        <v>0</v>
      </c>
      <c r="G154" s="3">
        <v>0</v>
      </c>
      <c r="H154" s="3">
        <v>0</v>
      </c>
      <c r="I154" s="3">
        <v>50</v>
      </c>
      <c r="J154" s="3">
        <v>10</v>
      </c>
      <c r="K154" s="3">
        <v>1</v>
      </c>
      <c r="L154" s="3">
        <v>0</v>
      </c>
      <c r="M154" s="3">
        <v>20</v>
      </c>
      <c r="N154" s="3">
        <v>0</v>
      </c>
      <c r="O154" s="3">
        <v>0</v>
      </c>
      <c r="P154" s="3">
        <v>0</v>
      </c>
      <c r="Q154" s="3">
        <v>0</v>
      </c>
      <c r="R154" s="3">
        <v>0</v>
      </c>
      <c r="S154" s="3">
        <v>0</v>
      </c>
      <c r="T154" s="3">
        <v>0</v>
      </c>
      <c r="U154" s="3">
        <v>0</v>
      </c>
      <c r="V154" s="3">
        <v>0</v>
      </c>
      <c r="W154" s="3">
        <v>5</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3497</v>
      </c>
      <c r="AN154" s="3" t="s">
        <v>1985</v>
      </c>
      <c r="AO154" s="3" t="s">
        <v>1846</v>
      </c>
      <c r="AP154" s="3">
        <v>0</v>
      </c>
      <c r="AQ154" s="3">
        <v>0</v>
      </c>
      <c r="AR154">
        <v>0</v>
      </c>
      <c r="AS154">
        <v>1</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604</v>
      </c>
      <c r="C155" s="3" t="s">
        <v>601</v>
      </c>
      <c r="D155" s="21" t="s">
        <v>641</v>
      </c>
      <c r="E155" s="4" t="s">
        <v>599</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653</v>
      </c>
      <c r="AN155" s="3" t="s">
        <v>1986</v>
      </c>
      <c r="AO155" s="3" t="s">
        <v>1846</v>
      </c>
      <c r="AP155" s="3">
        <v>0</v>
      </c>
      <c r="AQ155" s="3">
        <v>0</v>
      </c>
      <c r="AR155">
        <v>0</v>
      </c>
      <c r="AS155">
        <v>1</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604</v>
      </c>
      <c r="C156" s="3" t="s">
        <v>970</v>
      </c>
      <c r="D156" s="21" t="s">
        <v>968</v>
      </c>
      <c r="E156" s="4" t="s">
        <v>969</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653</v>
      </c>
      <c r="AN156" s="3" t="s">
        <v>1986</v>
      </c>
      <c r="AO156" s="3" t="s">
        <v>1846</v>
      </c>
      <c r="AP156" s="3">
        <v>0</v>
      </c>
      <c r="AQ156" s="3">
        <v>0</v>
      </c>
      <c r="AR156">
        <v>0</v>
      </c>
      <c r="AS156">
        <v>1</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s="9" customFormat="1" ht="15.75" customHeight="1" x14ac:dyDescent="0.2">
      <c r="A157" s="7">
        <f t="shared" si="2"/>
        <v>155</v>
      </c>
      <c r="B157" s="7" t="s">
        <v>604</v>
      </c>
      <c r="C157" s="7" t="s">
        <v>688</v>
      </c>
      <c r="D157" s="22" t="s">
        <v>686</v>
      </c>
      <c r="E157" s="11" t="s">
        <v>687</v>
      </c>
      <c r="F157" s="7">
        <v>0</v>
      </c>
      <c r="G157" s="7">
        <v>300</v>
      </c>
      <c r="H157" s="7">
        <v>0</v>
      </c>
      <c r="I157" s="7">
        <v>50</v>
      </c>
      <c r="J157" s="7">
        <v>0</v>
      </c>
      <c r="K157" s="7">
        <v>1</v>
      </c>
      <c r="L157" s="7">
        <v>0</v>
      </c>
      <c r="M157" s="7">
        <v>20</v>
      </c>
      <c r="N157" s="7">
        <v>0</v>
      </c>
      <c r="O157" s="7">
        <v>0</v>
      </c>
      <c r="P157" s="7">
        <v>0</v>
      </c>
      <c r="Q157" s="7">
        <v>0</v>
      </c>
      <c r="R157" s="7">
        <v>0</v>
      </c>
      <c r="S157" s="7">
        <v>0</v>
      </c>
      <c r="T157" s="7">
        <v>0</v>
      </c>
      <c r="U157" s="7">
        <v>0</v>
      </c>
      <c r="V157" s="7">
        <v>0</v>
      </c>
      <c r="W157" s="7">
        <v>0</v>
      </c>
      <c r="X157" s="7">
        <v>0</v>
      </c>
      <c r="Y157" s="7">
        <v>0</v>
      </c>
      <c r="Z157" s="7">
        <v>0</v>
      </c>
      <c r="AA157" s="7">
        <v>0</v>
      </c>
      <c r="AB157" s="7">
        <v>0</v>
      </c>
      <c r="AC157" s="7">
        <v>0</v>
      </c>
      <c r="AD157" s="7">
        <v>0</v>
      </c>
      <c r="AE157" s="7">
        <v>0</v>
      </c>
      <c r="AF157" s="7">
        <v>0</v>
      </c>
      <c r="AG157" s="7">
        <v>0</v>
      </c>
      <c r="AH157" s="7">
        <v>0</v>
      </c>
      <c r="AI157" s="7">
        <v>0</v>
      </c>
      <c r="AJ157" s="7">
        <v>0</v>
      </c>
      <c r="AK157" s="7">
        <v>0</v>
      </c>
      <c r="AL157" s="7" t="s">
        <v>51</v>
      </c>
      <c r="AM157" s="7" t="s">
        <v>653</v>
      </c>
      <c r="AN157" s="7" t="s">
        <v>1986</v>
      </c>
      <c r="AO157" s="7" t="s">
        <v>1846</v>
      </c>
      <c r="AP157" s="7">
        <v>0</v>
      </c>
      <c r="AQ157" s="7">
        <v>0</v>
      </c>
      <c r="AR157" s="9">
        <v>0</v>
      </c>
      <c r="AS157" s="9">
        <v>0</v>
      </c>
      <c r="AT157" s="10" t="s">
        <v>50</v>
      </c>
      <c r="AU157" s="10" t="s">
        <v>50</v>
      </c>
      <c r="AV157" s="10" t="s">
        <v>50</v>
      </c>
      <c r="AW157" s="10" t="s">
        <v>50</v>
      </c>
      <c r="AX157" s="10" t="s">
        <v>50</v>
      </c>
      <c r="AY157" s="10" t="s">
        <v>50</v>
      </c>
      <c r="AZ157" s="10" t="s">
        <v>50</v>
      </c>
      <c r="BA157" s="10" t="s">
        <v>50</v>
      </c>
      <c r="BB157" s="10" t="s">
        <v>50</v>
      </c>
      <c r="BC157" s="10" t="s">
        <v>50</v>
      </c>
      <c r="BD157" s="10" t="s">
        <v>50</v>
      </c>
      <c r="BE157" s="10" t="s">
        <v>50</v>
      </c>
      <c r="BF157" s="10" t="s">
        <v>50</v>
      </c>
      <c r="BG157" s="10" t="s">
        <v>50</v>
      </c>
      <c r="BH157" s="10" t="s">
        <v>50</v>
      </c>
      <c r="BI157" s="9">
        <v>0</v>
      </c>
      <c r="BJ157" s="9">
        <v>0</v>
      </c>
      <c r="BK157" s="9">
        <v>1</v>
      </c>
      <c r="BL157" s="9">
        <v>0</v>
      </c>
      <c r="BM157" s="9">
        <v>0</v>
      </c>
      <c r="BN157" s="9">
        <v>0</v>
      </c>
      <c r="BO157" s="9">
        <v>0</v>
      </c>
      <c r="BP157" s="10" t="s">
        <v>50</v>
      </c>
      <c r="BQ157" s="9">
        <v>0</v>
      </c>
      <c r="BR157" s="10" t="s">
        <v>50</v>
      </c>
      <c r="BS157" s="9">
        <v>0</v>
      </c>
      <c r="BT157" s="10" t="s">
        <v>50</v>
      </c>
      <c r="BU157" s="9">
        <v>0</v>
      </c>
      <c r="BV157" s="10" t="s">
        <v>50</v>
      </c>
      <c r="BW157" s="9">
        <v>0</v>
      </c>
      <c r="BX157" s="10" t="s">
        <v>50</v>
      </c>
      <c r="BY157" s="9">
        <v>0</v>
      </c>
      <c r="BZ157" s="10" t="s">
        <v>50</v>
      </c>
      <c r="CA157" s="9">
        <v>0</v>
      </c>
      <c r="CB157" s="10" t="s">
        <v>50</v>
      </c>
      <c r="CC157" s="9">
        <v>0</v>
      </c>
      <c r="CD157" s="10" t="s">
        <v>50</v>
      </c>
      <c r="CE157" s="9">
        <v>0</v>
      </c>
      <c r="CF157" s="10" t="s">
        <v>50</v>
      </c>
      <c r="CG157" s="9">
        <v>0</v>
      </c>
      <c r="CH157" s="10" t="s">
        <v>50</v>
      </c>
      <c r="CI157" s="9">
        <v>0</v>
      </c>
    </row>
    <row r="158" spans="1:87" s="9" customFormat="1" ht="15.75" customHeight="1" x14ac:dyDescent="0.2">
      <c r="A158" s="7">
        <f t="shared" si="2"/>
        <v>156</v>
      </c>
      <c r="B158" s="7" t="s">
        <v>604</v>
      </c>
      <c r="C158" s="7" t="s">
        <v>690</v>
      </c>
      <c r="D158" s="22" t="s">
        <v>689</v>
      </c>
      <c r="E158" s="11" t="s">
        <v>691</v>
      </c>
      <c r="F158" s="7">
        <v>0</v>
      </c>
      <c r="G158" s="7">
        <v>300</v>
      </c>
      <c r="H158" s="7">
        <v>0</v>
      </c>
      <c r="I158" s="7">
        <v>50</v>
      </c>
      <c r="J158" s="7">
        <v>0</v>
      </c>
      <c r="K158" s="7">
        <v>1</v>
      </c>
      <c r="L158" s="7">
        <v>0</v>
      </c>
      <c r="M158" s="7">
        <v>20</v>
      </c>
      <c r="N158" s="7">
        <v>0</v>
      </c>
      <c r="O158" s="7">
        <v>0</v>
      </c>
      <c r="P158" s="7">
        <v>0</v>
      </c>
      <c r="Q158" s="7">
        <v>0</v>
      </c>
      <c r="R158" s="7">
        <v>0</v>
      </c>
      <c r="S158" s="7">
        <v>0</v>
      </c>
      <c r="T158" s="7">
        <v>0</v>
      </c>
      <c r="U158" s="7">
        <v>0</v>
      </c>
      <c r="V158" s="7">
        <v>0</v>
      </c>
      <c r="W158" s="7">
        <v>0</v>
      </c>
      <c r="X158" s="7">
        <v>0</v>
      </c>
      <c r="Y158" s="7">
        <v>0</v>
      </c>
      <c r="Z158" s="7">
        <v>0</v>
      </c>
      <c r="AA158" s="7">
        <v>0</v>
      </c>
      <c r="AB158" s="7">
        <v>0</v>
      </c>
      <c r="AC158" s="7">
        <v>0</v>
      </c>
      <c r="AD158" s="7">
        <v>0</v>
      </c>
      <c r="AE158" s="7">
        <v>0</v>
      </c>
      <c r="AF158" s="7">
        <v>0</v>
      </c>
      <c r="AG158" s="7">
        <v>0</v>
      </c>
      <c r="AH158" s="7">
        <v>0</v>
      </c>
      <c r="AI158" s="7">
        <v>0</v>
      </c>
      <c r="AJ158" s="7">
        <v>0</v>
      </c>
      <c r="AK158" s="7">
        <v>0</v>
      </c>
      <c r="AL158" s="7" t="s">
        <v>51</v>
      </c>
      <c r="AM158" s="7" t="s">
        <v>653</v>
      </c>
      <c r="AN158" s="7" t="s">
        <v>1986</v>
      </c>
      <c r="AO158" s="7" t="s">
        <v>1846</v>
      </c>
      <c r="AP158" s="7">
        <v>0</v>
      </c>
      <c r="AQ158" s="7">
        <v>0</v>
      </c>
      <c r="AR158" s="9">
        <v>0</v>
      </c>
      <c r="AS158" s="9">
        <v>0</v>
      </c>
      <c r="AT158" s="10" t="s">
        <v>50</v>
      </c>
      <c r="AU158" s="10" t="s">
        <v>50</v>
      </c>
      <c r="AV158" s="10" t="s">
        <v>50</v>
      </c>
      <c r="AW158" s="10" t="s">
        <v>50</v>
      </c>
      <c r="AX158" s="10" t="s">
        <v>50</v>
      </c>
      <c r="AY158" s="10" t="s">
        <v>50</v>
      </c>
      <c r="AZ158" s="10" t="s">
        <v>50</v>
      </c>
      <c r="BA158" s="10" t="s">
        <v>50</v>
      </c>
      <c r="BB158" s="10" t="s">
        <v>50</v>
      </c>
      <c r="BC158" s="10" t="s">
        <v>50</v>
      </c>
      <c r="BD158" s="10" t="s">
        <v>50</v>
      </c>
      <c r="BE158" s="10" t="s">
        <v>50</v>
      </c>
      <c r="BF158" s="10" t="s">
        <v>50</v>
      </c>
      <c r="BG158" s="10" t="s">
        <v>50</v>
      </c>
      <c r="BH158" s="10" t="s">
        <v>50</v>
      </c>
      <c r="BI158" s="9">
        <v>0</v>
      </c>
      <c r="BJ158" s="9">
        <v>0</v>
      </c>
      <c r="BK158" s="9">
        <v>1</v>
      </c>
      <c r="BL158" s="9">
        <v>0</v>
      </c>
      <c r="BM158" s="9">
        <v>0</v>
      </c>
      <c r="BN158" s="9">
        <v>0</v>
      </c>
      <c r="BO158" s="9">
        <v>0</v>
      </c>
      <c r="BP158" s="10" t="s">
        <v>50</v>
      </c>
      <c r="BQ158" s="9">
        <v>0</v>
      </c>
      <c r="BR158" s="10" t="s">
        <v>50</v>
      </c>
      <c r="BS158" s="9">
        <v>0</v>
      </c>
      <c r="BT158" s="10" t="s">
        <v>50</v>
      </c>
      <c r="BU158" s="9">
        <v>0</v>
      </c>
      <c r="BV158" s="10" t="s">
        <v>50</v>
      </c>
      <c r="BW158" s="9">
        <v>0</v>
      </c>
      <c r="BX158" s="10" t="s">
        <v>50</v>
      </c>
      <c r="BY158" s="9">
        <v>0</v>
      </c>
      <c r="BZ158" s="10" t="s">
        <v>50</v>
      </c>
      <c r="CA158" s="9">
        <v>0</v>
      </c>
      <c r="CB158" s="10" t="s">
        <v>50</v>
      </c>
      <c r="CC158" s="9">
        <v>0</v>
      </c>
      <c r="CD158" s="10" t="s">
        <v>50</v>
      </c>
      <c r="CE158" s="9">
        <v>0</v>
      </c>
      <c r="CF158" s="10" t="s">
        <v>50</v>
      </c>
      <c r="CG158" s="9">
        <v>0</v>
      </c>
      <c r="CH158" s="10" t="s">
        <v>50</v>
      </c>
      <c r="CI158" s="9">
        <v>0</v>
      </c>
    </row>
    <row r="159" spans="1:87" ht="15.75" customHeight="1" x14ac:dyDescent="0.2">
      <c r="A159" s="3">
        <f t="shared" si="2"/>
        <v>157</v>
      </c>
      <c r="B159" s="3" t="s">
        <v>692</v>
      </c>
      <c r="C159" s="3" t="s">
        <v>692</v>
      </c>
      <c r="D159" s="21" t="s">
        <v>693</v>
      </c>
      <c r="E159" s="4" t="s">
        <v>694</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1986</v>
      </c>
      <c r="AO159" s="3" t="s">
        <v>1846</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650</v>
      </c>
      <c r="C160" s="3" t="s">
        <v>650</v>
      </c>
      <c r="D160" s="21" t="s">
        <v>651</v>
      </c>
      <c r="E160" s="4" t="s">
        <v>652</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1986</v>
      </c>
      <c r="AO160" s="3" t="s">
        <v>1846</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2"/>
        <v>159</v>
      </c>
      <c r="B161" s="3" t="s">
        <v>1203</v>
      </c>
      <c r="C161" s="3" t="s">
        <v>1203</v>
      </c>
      <c r="D161" s="21" t="s">
        <v>1202</v>
      </c>
      <c r="E161" s="4" t="s">
        <v>1219</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653</v>
      </c>
      <c r="AN161" s="3" t="s">
        <v>1986</v>
      </c>
      <c r="AO161" s="3" t="s">
        <v>1846</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2"/>
        <v>160</v>
      </c>
      <c r="B162" s="3" t="s">
        <v>1189</v>
      </c>
      <c r="C162" s="3" t="s">
        <v>1189</v>
      </c>
      <c r="D162" s="21" t="s">
        <v>1188</v>
      </c>
      <c r="E162" s="4" t="s">
        <v>1187</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653</v>
      </c>
      <c r="AN162" s="3" t="s">
        <v>1986</v>
      </c>
      <c r="AO162" s="3" t="s">
        <v>1846</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161</v>
      </c>
      <c r="B163" s="3" t="s">
        <v>1189</v>
      </c>
      <c r="C163" s="3" t="s">
        <v>1192</v>
      </c>
      <c r="D163" s="21" t="s">
        <v>1190</v>
      </c>
      <c r="E163" s="4" t="s">
        <v>1191</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1986</v>
      </c>
      <c r="AO163" s="3" t="s">
        <v>1846</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1198</v>
      </c>
      <c r="C164" s="3" t="s">
        <v>1198</v>
      </c>
      <c r="D164" s="21" t="s">
        <v>1196</v>
      </c>
      <c r="E164" s="4" t="s">
        <v>1197</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1986</v>
      </c>
      <c r="AO164" s="3" t="s">
        <v>1846</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3</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695</v>
      </c>
      <c r="C165" s="3" t="s">
        <v>695</v>
      </c>
      <c r="D165" s="21" t="s">
        <v>696</v>
      </c>
      <c r="E165" s="4" t="s">
        <v>697</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1986</v>
      </c>
      <c r="AO165" s="3" t="s">
        <v>1846</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1189</v>
      </c>
      <c r="C166" s="3" t="s">
        <v>1374</v>
      </c>
      <c r="D166" s="21" t="s">
        <v>1375</v>
      </c>
      <c r="E166" s="4" t="s">
        <v>1376</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1986</v>
      </c>
      <c r="AO166" s="3" t="s">
        <v>1846</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1393</v>
      </c>
      <c r="C167" s="3" t="s">
        <v>1393</v>
      </c>
      <c r="D167" s="21" t="s">
        <v>1392</v>
      </c>
      <c r="E167" s="4" t="s">
        <v>1394</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1986</v>
      </c>
      <c r="AO167" s="3" t="s">
        <v>1846</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1862</v>
      </c>
      <c r="C168" s="3" t="s">
        <v>1862</v>
      </c>
      <c r="D168" s="21" t="s">
        <v>1861</v>
      </c>
      <c r="E168" s="4" t="s">
        <v>1901</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1986</v>
      </c>
      <c r="AO168" s="3" t="s">
        <v>50</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2</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695</v>
      </c>
      <c r="C169" s="3" t="s">
        <v>1627</v>
      </c>
      <c r="D169" s="21" t="s">
        <v>1626</v>
      </c>
      <c r="E169" s="4" t="s">
        <v>1628</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653</v>
      </c>
      <c r="AN169" s="3" t="s">
        <v>1986</v>
      </c>
      <c r="AO169" s="3" t="s">
        <v>1846</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1</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3201</v>
      </c>
      <c r="C170" s="3" t="s">
        <v>3201</v>
      </c>
      <c r="D170" s="21" t="s">
        <v>3199</v>
      </c>
      <c r="E170" s="4" t="s">
        <v>3200</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653</v>
      </c>
      <c r="AN170" s="3" t="s">
        <v>1986</v>
      </c>
      <c r="AO170" s="3" t="s">
        <v>50</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3233</v>
      </c>
      <c r="C171" s="3" t="s">
        <v>3233</v>
      </c>
      <c r="D171" s="21" t="s">
        <v>3232</v>
      </c>
      <c r="E171" s="4" t="s">
        <v>3234</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653</v>
      </c>
      <c r="AN171" s="3" t="s">
        <v>1986</v>
      </c>
      <c r="AO171" s="3" t="s">
        <v>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3237</v>
      </c>
      <c r="C172" s="3" t="s">
        <v>3237</v>
      </c>
      <c r="D172" s="21" t="s">
        <v>3236</v>
      </c>
      <c r="E172" s="4" t="s">
        <v>3235</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653</v>
      </c>
      <c r="AN172" s="3" t="s">
        <v>1986</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3239</v>
      </c>
      <c r="C173" s="3" t="s">
        <v>3239</v>
      </c>
      <c r="D173" s="21" t="s">
        <v>3339</v>
      </c>
      <c r="E173" s="4" t="s">
        <v>3238</v>
      </c>
      <c r="F173" s="3">
        <v>0</v>
      </c>
      <c r="G173" s="3">
        <v>0</v>
      </c>
      <c r="H173" s="3">
        <v>0</v>
      </c>
      <c r="I173" s="3">
        <v>0</v>
      </c>
      <c r="J173" s="3">
        <v>0</v>
      </c>
      <c r="K173" s="3">
        <v>1</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2936</v>
      </c>
      <c r="AO173" s="3" t="s">
        <v>50</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s="9" customFormat="1" ht="15.75" customHeight="1" x14ac:dyDescent="0.2">
      <c r="A174" s="7">
        <f t="shared" si="2"/>
        <v>172</v>
      </c>
      <c r="B174" s="7" t="s">
        <v>604</v>
      </c>
      <c r="C174" s="7" t="s">
        <v>2227</v>
      </c>
      <c r="D174" s="22" t="s">
        <v>2228</v>
      </c>
      <c r="E174" s="11" t="s">
        <v>2373</v>
      </c>
      <c r="F174" s="7">
        <v>0</v>
      </c>
      <c r="G174" s="7">
        <v>300</v>
      </c>
      <c r="H174" s="7">
        <v>0</v>
      </c>
      <c r="I174" s="7">
        <v>50</v>
      </c>
      <c r="J174" s="7">
        <v>0</v>
      </c>
      <c r="K174" s="7">
        <v>1</v>
      </c>
      <c r="L174" s="7">
        <v>0</v>
      </c>
      <c r="M174" s="7">
        <v>20</v>
      </c>
      <c r="N174" s="7">
        <v>0</v>
      </c>
      <c r="O174" s="7">
        <v>0</v>
      </c>
      <c r="P174" s="7">
        <v>0</v>
      </c>
      <c r="Q174" s="7">
        <v>0</v>
      </c>
      <c r="R174" s="7">
        <v>0</v>
      </c>
      <c r="S174" s="7">
        <v>0</v>
      </c>
      <c r="T174" s="7">
        <v>0</v>
      </c>
      <c r="U174" s="7">
        <v>0</v>
      </c>
      <c r="V174" s="7">
        <v>0</v>
      </c>
      <c r="W174" s="7">
        <v>0</v>
      </c>
      <c r="X174" s="7">
        <v>0</v>
      </c>
      <c r="Y174" s="7">
        <v>0</v>
      </c>
      <c r="Z174" s="7">
        <v>0</v>
      </c>
      <c r="AA174" s="7">
        <v>0</v>
      </c>
      <c r="AB174" s="7">
        <v>0</v>
      </c>
      <c r="AC174" s="7">
        <v>0</v>
      </c>
      <c r="AD174" s="7">
        <v>0</v>
      </c>
      <c r="AE174" s="7">
        <v>0</v>
      </c>
      <c r="AF174" s="7">
        <v>0</v>
      </c>
      <c r="AG174" s="7">
        <v>0</v>
      </c>
      <c r="AH174" s="7">
        <v>0</v>
      </c>
      <c r="AI174" s="7">
        <v>0</v>
      </c>
      <c r="AJ174" s="7">
        <v>0</v>
      </c>
      <c r="AK174" s="7">
        <v>0</v>
      </c>
      <c r="AL174" s="7" t="s">
        <v>51</v>
      </c>
      <c r="AM174" s="7" t="s">
        <v>653</v>
      </c>
      <c r="AN174" s="7" t="s">
        <v>1986</v>
      </c>
      <c r="AO174" s="7" t="s">
        <v>50</v>
      </c>
      <c r="AP174" s="7">
        <v>0</v>
      </c>
      <c r="AQ174" s="7">
        <v>0</v>
      </c>
      <c r="AR174" s="9">
        <v>0</v>
      </c>
      <c r="AS174" s="9">
        <v>1</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0</v>
      </c>
      <c r="BJ174" s="9">
        <v>0</v>
      </c>
      <c r="BK174" s="9">
        <v>1</v>
      </c>
      <c r="BL174" s="9">
        <v>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50</v>
      </c>
      <c r="CI174" s="9">
        <v>0</v>
      </c>
    </row>
    <row r="175" spans="1:87" ht="15.75" customHeight="1" x14ac:dyDescent="0.2">
      <c r="A175" s="3">
        <f t="shared" si="2"/>
        <v>173</v>
      </c>
      <c r="B175" s="3" t="s">
        <v>52</v>
      </c>
      <c r="C175" s="3" t="s">
        <v>179</v>
      </c>
      <c r="D175" s="21" t="s">
        <v>49</v>
      </c>
      <c r="E175" s="4" t="s">
        <v>487</v>
      </c>
      <c r="F175" s="3">
        <v>0</v>
      </c>
      <c r="G175" s="3">
        <v>0</v>
      </c>
      <c r="H175" s="3">
        <v>0</v>
      </c>
      <c r="I175" s="3">
        <v>0</v>
      </c>
      <c r="J175" s="3">
        <v>0</v>
      </c>
      <c r="K175" s="3">
        <v>1</v>
      </c>
      <c r="L175" s="3">
        <v>0</v>
      </c>
      <c r="M175" s="3">
        <v>10</v>
      </c>
      <c r="N175" s="3">
        <v>0</v>
      </c>
      <c r="O175" s="3">
        <v>0</v>
      </c>
      <c r="P175" s="3">
        <v>20</v>
      </c>
      <c r="Q175" s="3">
        <v>0</v>
      </c>
      <c r="R175" s="3">
        <v>20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1987</v>
      </c>
      <c r="AO175" s="3" t="s">
        <v>1846</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52</v>
      </c>
      <c r="C176" s="3" t="s">
        <v>488</v>
      </c>
      <c r="D176" s="21" t="s">
        <v>486</v>
      </c>
      <c r="E176" s="4" t="s">
        <v>702</v>
      </c>
      <c r="F176" s="3">
        <v>0</v>
      </c>
      <c r="G176" s="3">
        <v>0</v>
      </c>
      <c r="H176" s="3">
        <v>0</v>
      </c>
      <c r="I176" s="3">
        <v>0</v>
      </c>
      <c r="J176" s="3">
        <v>0</v>
      </c>
      <c r="K176" s="3">
        <v>1</v>
      </c>
      <c r="L176" s="3">
        <v>0</v>
      </c>
      <c r="M176" s="3">
        <v>10</v>
      </c>
      <c r="N176" s="3">
        <v>0</v>
      </c>
      <c r="O176" s="3">
        <v>0</v>
      </c>
      <c r="P176" s="3">
        <v>20</v>
      </c>
      <c r="Q176" s="3">
        <v>0</v>
      </c>
      <c r="R176" s="3">
        <v>20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1987</v>
      </c>
      <c r="AO176" s="3" t="s">
        <v>1846</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1485</v>
      </c>
      <c r="C177" s="3" t="s">
        <v>3264</v>
      </c>
      <c r="D177" s="21" t="s">
        <v>1879</v>
      </c>
      <c r="E177" s="4" t="s">
        <v>3267</v>
      </c>
      <c r="F177" s="3">
        <v>0</v>
      </c>
      <c r="G177" s="3">
        <v>0</v>
      </c>
      <c r="H177" s="3">
        <v>0</v>
      </c>
      <c r="I177" s="3">
        <v>0</v>
      </c>
      <c r="J177" s="3">
        <v>0</v>
      </c>
      <c r="K177" s="3">
        <v>1</v>
      </c>
      <c r="L177" s="3">
        <v>0</v>
      </c>
      <c r="M177" s="3">
        <v>10</v>
      </c>
      <c r="N177" s="3">
        <v>0</v>
      </c>
      <c r="O177" s="3">
        <v>0</v>
      </c>
      <c r="P177" s="3">
        <v>20</v>
      </c>
      <c r="Q177" s="3">
        <v>0</v>
      </c>
      <c r="R177" s="3">
        <v>20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1987</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ht="15.75" customHeight="1" x14ac:dyDescent="0.2">
      <c r="A178" s="3">
        <f t="shared" si="2"/>
        <v>176</v>
      </c>
      <c r="B178" s="3" t="s">
        <v>3537</v>
      </c>
      <c r="C178" s="3" t="s">
        <v>1878</v>
      </c>
      <c r="D178" s="21" t="s">
        <v>3266</v>
      </c>
      <c r="E178" s="4" t="s">
        <v>3265</v>
      </c>
      <c r="F178" s="3">
        <v>0</v>
      </c>
      <c r="G178" s="3">
        <v>0</v>
      </c>
      <c r="H178" s="3">
        <v>0</v>
      </c>
      <c r="I178" s="3">
        <v>0</v>
      </c>
      <c r="J178" s="3">
        <v>0</v>
      </c>
      <c r="K178" s="3">
        <v>1</v>
      </c>
      <c r="L178" s="3">
        <v>0</v>
      </c>
      <c r="M178" s="3">
        <v>10</v>
      </c>
      <c r="N178" s="3">
        <v>0</v>
      </c>
      <c r="O178" s="3">
        <v>0</v>
      </c>
      <c r="P178" s="3">
        <v>20</v>
      </c>
      <c r="Q178" s="3">
        <v>0</v>
      </c>
      <c r="R178" s="3">
        <v>20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1987</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c r="BP178" s="6" t="s">
        <v>50</v>
      </c>
      <c r="BQ178">
        <v>0</v>
      </c>
      <c r="BR178" s="6" t="s">
        <v>50</v>
      </c>
      <c r="BS178">
        <v>0</v>
      </c>
      <c r="BT178" s="6" t="s">
        <v>50</v>
      </c>
      <c r="BU178">
        <v>0</v>
      </c>
      <c r="BV178" s="6" t="s">
        <v>50</v>
      </c>
      <c r="BW178">
        <v>0</v>
      </c>
      <c r="BX178" s="6" t="s">
        <v>50</v>
      </c>
      <c r="BY178">
        <v>0</v>
      </c>
      <c r="BZ178" s="6" t="s">
        <v>50</v>
      </c>
      <c r="CA178">
        <v>0</v>
      </c>
      <c r="CB178" s="6" t="s">
        <v>50</v>
      </c>
      <c r="CC178">
        <v>0</v>
      </c>
      <c r="CD178" s="6" t="s">
        <v>50</v>
      </c>
      <c r="CE178">
        <v>0</v>
      </c>
      <c r="CF178" s="6" t="s">
        <v>50</v>
      </c>
      <c r="CG178">
        <v>0</v>
      </c>
      <c r="CH178" s="6" t="s">
        <v>50</v>
      </c>
      <c r="CI178">
        <v>0</v>
      </c>
    </row>
    <row r="179" spans="1:87" ht="15.75" customHeight="1" x14ac:dyDescent="0.2">
      <c r="A179" s="3">
        <f t="shared" si="2"/>
        <v>177</v>
      </c>
      <c r="B179" s="3" t="s">
        <v>52</v>
      </c>
      <c r="C179" s="3" t="s">
        <v>366</v>
      </c>
      <c r="D179" s="21" t="s">
        <v>380</v>
      </c>
      <c r="E179" s="4" t="s">
        <v>411</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1987</v>
      </c>
      <c r="AO179" s="3" t="s">
        <v>1846</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410</v>
      </c>
      <c r="D180" s="21" t="s">
        <v>409</v>
      </c>
      <c r="E180" s="4" t="s">
        <v>412</v>
      </c>
      <c r="F180" s="3">
        <v>0</v>
      </c>
      <c r="G180" s="3">
        <v>0</v>
      </c>
      <c r="H180" s="3">
        <v>0</v>
      </c>
      <c r="I180" s="3">
        <v>0</v>
      </c>
      <c r="J180" s="3">
        <v>0</v>
      </c>
      <c r="K180" s="3">
        <v>1</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1987</v>
      </c>
      <c r="AO180" s="3" t="s">
        <v>1846</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3417</v>
      </c>
      <c r="C181" s="3" t="s">
        <v>1831</v>
      </c>
      <c r="D181" s="21" t="s">
        <v>1829</v>
      </c>
      <c r="E181" s="4" t="s">
        <v>1830</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1987</v>
      </c>
      <c r="AO181" s="3" t="s">
        <v>1846</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604</v>
      </c>
      <c r="C182" s="3" t="s">
        <v>2728</v>
      </c>
      <c r="D182" s="21" t="s">
        <v>2727</v>
      </c>
      <c r="E182" s="4" t="s">
        <v>2729</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1987</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2964</v>
      </c>
      <c r="C183" s="3" t="s">
        <v>2769</v>
      </c>
      <c r="D183" s="21" t="s">
        <v>2917</v>
      </c>
      <c r="E183" s="4" t="s">
        <v>2770</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1987</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2947</v>
      </c>
      <c r="C184" s="3" t="s">
        <v>2756</v>
      </c>
      <c r="D184" s="21" t="s">
        <v>2754</v>
      </c>
      <c r="E184" s="4" t="s">
        <v>2755</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1987</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1485</v>
      </c>
      <c r="C185" s="3" t="s">
        <v>3219</v>
      </c>
      <c r="D185" s="21" t="s">
        <v>3218</v>
      </c>
      <c r="E185" s="5" t="s">
        <v>3217</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1987</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3415</v>
      </c>
      <c r="C186" s="3" t="s">
        <v>3392</v>
      </c>
      <c r="D186" s="21" t="s">
        <v>3390</v>
      </c>
      <c r="E186" s="4" t="s">
        <v>3391</v>
      </c>
      <c r="F186" s="3">
        <v>0</v>
      </c>
      <c r="G186" s="3">
        <v>0</v>
      </c>
      <c r="H186" s="3">
        <v>0</v>
      </c>
      <c r="I186" s="3">
        <v>0</v>
      </c>
      <c r="J186" s="3">
        <v>0</v>
      </c>
      <c r="K186" s="3">
        <v>1</v>
      </c>
      <c r="L186" s="3">
        <v>0</v>
      </c>
      <c r="M186" s="3">
        <v>10</v>
      </c>
      <c r="N186" s="3">
        <v>0</v>
      </c>
      <c r="O186" s="3">
        <v>0</v>
      </c>
      <c r="P186" s="3">
        <v>20</v>
      </c>
      <c r="Q186" s="3">
        <v>0</v>
      </c>
      <c r="R186" s="3">
        <v>20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1987</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3416</v>
      </c>
      <c r="C187" s="3" t="s">
        <v>3394</v>
      </c>
      <c r="D187" s="21" t="s">
        <v>3393</v>
      </c>
      <c r="E187" s="4" t="s">
        <v>3406</v>
      </c>
      <c r="F187" s="3">
        <v>0</v>
      </c>
      <c r="G187" s="3">
        <v>0</v>
      </c>
      <c r="H187" s="3">
        <v>0</v>
      </c>
      <c r="I187" s="3">
        <v>0</v>
      </c>
      <c r="J187" s="3">
        <v>0</v>
      </c>
      <c r="K187" s="3">
        <v>1</v>
      </c>
      <c r="L187" s="3">
        <v>0</v>
      </c>
      <c r="M187" s="3">
        <v>10</v>
      </c>
      <c r="N187" s="3">
        <v>0</v>
      </c>
      <c r="O187" s="3">
        <v>0</v>
      </c>
      <c r="P187" s="3">
        <v>20</v>
      </c>
      <c r="Q187" s="3">
        <v>0</v>
      </c>
      <c r="R187" s="3">
        <v>20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270</v>
      </c>
      <c r="AN187" s="3" t="s">
        <v>1987</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604</v>
      </c>
      <c r="C188" s="3" t="s">
        <v>1001</v>
      </c>
      <c r="D188" s="21" t="s">
        <v>1082</v>
      </c>
      <c r="E188" s="4" t="s">
        <v>1002</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2601</v>
      </c>
      <c r="AN188" s="3" t="s">
        <v>2049</v>
      </c>
      <c r="AO188" s="3" t="s">
        <v>1846</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2941</v>
      </c>
      <c r="C189" s="3" t="s">
        <v>2630</v>
      </c>
      <c r="D189" s="21" t="s">
        <v>2628</v>
      </c>
      <c r="E189" s="4" t="s">
        <v>2629</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2601</v>
      </c>
      <c r="AN189" s="3" t="s">
        <v>2049</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2940</v>
      </c>
      <c r="C190" s="3" t="s">
        <v>2633</v>
      </c>
      <c r="D190" s="21" t="s">
        <v>2631</v>
      </c>
      <c r="E190" s="4" t="s">
        <v>2632</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2601</v>
      </c>
      <c r="AN190" s="3" t="s">
        <v>2049</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2942</v>
      </c>
      <c r="C191" s="3" t="s">
        <v>2643</v>
      </c>
      <c r="D191" s="21" t="s">
        <v>2634</v>
      </c>
      <c r="E191" s="4" t="s">
        <v>2639</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2601</v>
      </c>
      <c r="AN191" s="3" t="s">
        <v>2049</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2943</v>
      </c>
      <c r="C192" s="3" t="s">
        <v>2644</v>
      </c>
      <c r="D192" s="21" t="s">
        <v>2635</v>
      </c>
      <c r="E192" s="4" t="s">
        <v>2640</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2601</v>
      </c>
      <c r="AN192" s="3" t="s">
        <v>2049</v>
      </c>
      <c r="AO192" s="3" t="s">
        <v>50</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2944</v>
      </c>
      <c r="C193" s="3" t="s">
        <v>2645</v>
      </c>
      <c r="D193" s="21" t="s">
        <v>2636</v>
      </c>
      <c r="E193" s="4" t="s">
        <v>2641</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2601</v>
      </c>
      <c r="AN193" s="3" t="s">
        <v>2049</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si="2"/>
        <v>192</v>
      </c>
      <c r="B194" s="3" t="s">
        <v>2945</v>
      </c>
      <c r="C194" s="3" t="s">
        <v>2646</v>
      </c>
      <c r="D194" s="21" t="s">
        <v>2637</v>
      </c>
      <c r="E194" s="4" t="s">
        <v>2642</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2601</v>
      </c>
      <c r="AN194" s="3" t="s">
        <v>2049</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2"/>
        <v>193</v>
      </c>
      <c r="B195" s="3" t="s">
        <v>2946</v>
      </c>
      <c r="C195" s="3" t="s">
        <v>2647</v>
      </c>
      <c r="D195" s="21" t="s">
        <v>2638</v>
      </c>
      <c r="E195" s="4" t="s">
        <v>2648</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2601</v>
      </c>
      <c r="AN195" s="3" t="s">
        <v>2049</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2"/>
        <v>194</v>
      </c>
      <c r="B196" s="3" t="s">
        <v>1485</v>
      </c>
      <c r="C196" s="3" t="s">
        <v>3294</v>
      </c>
      <c r="D196" s="21" t="s">
        <v>3295</v>
      </c>
      <c r="E196" s="4" t="s">
        <v>3296</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2601</v>
      </c>
      <c r="AN196" s="3" t="s">
        <v>2049</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2"/>
        <v>195</v>
      </c>
      <c r="B197" s="3" t="s">
        <v>604</v>
      </c>
      <c r="C197" s="3" t="s">
        <v>843</v>
      </c>
      <c r="D197" s="21" t="s">
        <v>589</v>
      </c>
      <c r="E197" s="5" t="s">
        <v>585</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1987</v>
      </c>
      <c r="AO197" s="3" t="s">
        <v>1846</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2"/>
        <v>196</v>
      </c>
      <c r="B198" s="3" t="s">
        <v>604</v>
      </c>
      <c r="C198" s="3" t="s">
        <v>586</v>
      </c>
      <c r="D198" s="21" t="s">
        <v>588</v>
      </c>
      <c r="E198" s="5" t="s">
        <v>587</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1987</v>
      </c>
      <c r="AO198" s="3" t="s">
        <v>1846</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ref="A199:A268" si="3">ROW()-2</f>
        <v>197</v>
      </c>
      <c r="B199" s="3" t="s">
        <v>52</v>
      </c>
      <c r="C199" s="3" t="s">
        <v>590</v>
      </c>
      <c r="D199" s="21" t="s">
        <v>846</v>
      </c>
      <c r="E199" s="5" t="s">
        <v>845</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1987</v>
      </c>
      <c r="AO199" s="3" t="s">
        <v>1846</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52</v>
      </c>
      <c r="C200" s="3" t="s">
        <v>964</v>
      </c>
      <c r="D200" s="21" t="s">
        <v>963</v>
      </c>
      <c r="E200" s="4" t="s">
        <v>962</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1987</v>
      </c>
      <c r="AO200" s="3" t="s">
        <v>1846</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52</v>
      </c>
      <c r="C201" s="3" t="s">
        <v>627</v>
      </c>
      <c r="D201" s="21" t="s">
        <v>628</v>
      </c>
      <c r="E201" s="5" t="s">
        <v>629</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1987</v>
      </c>
      <c r="AO201" s="3" t="s">
        <v>1846</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52</v>
      </c>
      <c r="C202" s="3" t="s">
        <v>979</v>
      </c>
      <c r="D202" s="21" t="s">
        <v>978</v>
      </c>
      <c r="E202" s="5" t="s">
        <v>977</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1987</v>
      </c>
      <c r="AO202" s="3" t="s">
        <v>1846</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2744</v>
      </c>
      <c r="C203" s="3" t="s">
        <v>2744</v>
      </c>
      <c r="D203" s="21" t="s">
        <v>2743</v>
      </c>
      <c r="E203" s="4" t="s">
        <v>2761</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1987</v>
      </c>
      <c r="AO203" s="3" t="s">
        <v>50</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2735</v>
      </c>
      <c r="C204" s="3" t="s">
        <v>2735</v>
      </c>
      <c r="D204" s="21" t="s">
        <v>2733</v>
      </c>
      <c r="E204" s="5" t="s">
        <v>2734</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1987</v>
      </c>
      <c r="AO204" s="3" t="s">
        <v>50</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2736</v>
      </c>
      <c r="C205" s="3" t="s">
        <v>2736</v>
      </c>
      <c r="D205" s="21" t="s">
        <v>2912</v>
      </c>
      <c r="E205" s="5" t="s">
        <v>2737</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1987</v>
      </c>
      <c r="AO205" s="3" t="s">
        <v>50</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s="9" customFormat="1" ht="15.75" customHeight="1" x14ac:dyDescent="0.2">
      <c r="A206" s="7">
        <f t="shared" si="3"/>
        <v>204</v>
      </c>
      <c r="B206" s="7" t="s">
        <v>1485</v>
      </c>
      <c r="C206" s="7" t="s">
        <v>1415</v>
      </c>
      <c r="D206" s="22" t="s">
        <v>1416</v>
      </c>
      <c r="E206" s="8" t="s">
        <v>1417</v>
      </c>
      <c r="F206" s="7">
        <v>0</v>
      </c>
      <c r="G206" s="7">
        <v>0</v>
      </c>
      <c r="H206" s="7">
        <v>0</v>
      </c>
      <c r="I206" s="7">
        <v>0</v>
      </c>
      <c r="J206" s="7">
        <v>0</v>
      </c>
      <c r="K206" s="7">
        <v>1</v>
      </c>
      <c r="L206" s="7">
        <v>0</v>
      </c>
      <c r="M206" s="7">
        <v>0</v>
      </c>
      <c r="N206" s="7">
        <v>0</v>
      </c>
      <c r="O206" s="7">
        <v>0</v>
      </c>
      <c r="P206" s="7">
        <v>0</v>
      </c>
      <c r="Q206" s="7">
        <v>0</v>
      </c>
      <c r="R206" s="7">
        <v>0</v>
      </c>
      <c r="S206" s="7">
        <v>0</v>
      </c>
      <c r="T206" s="7">
        <v>0</v>
      </c>
      <c r="U206" s="7">
        <v>0</v>
      </c>
      <c r="V206" s="7">
        <v>0</v>
      </c>
      <c r="W206" s="7">
        <v>0</v>
      </c>
      <c r="X206" s="7">
        <v>0</v>
      </c>
      <c r="Y206" s="7">
        <v>0</v>
      </c>
      <c r="Z206" s="7">
        <v>0</v>
      </c>
      <c r="AA206" s="7">
        <v>0</v>
      </c>
      <c r="AB206" s="7">
        <v>0</v>
      </c>
      <c r="AC206" s="7">
        <v>0</v>
      </c>
      <c r="AD206" s="7">
        <v>0</v>
      </c>
      <c r="AE206" s="7">
        <v>0</v>
      </c>
      <c r="AF206" s="7">
        <v>0</v>
      </c>
      <c r="AG206" s="7">
        <v>0</v>
      </c>
      <c r="AH206" s="7">
        <v>0</v>
      </c>
      <c r="AI206" s="7">
        <v>0</v>
      </c>
      <c r="AJ206" s="7">
        <v>0</v>
      </c>
      <c r="AK206" s="7">
        <v>0</v>
      </c>
      <c r="AL206" s="7" t="s">
        <v>51</v>
      </c>
      <c r="AM206" s="7" t="s">
        <v>270</v>
      </c>
      <c r="AN206" s="7" t="s">
        <v>1987</v>
      </c>
      <c r="AO206" s="7" t="s">
        <v>1846</v>
      </c>
      <c r="AP206" s="7">
        <v>0</v>
      </c>
      <c r="AQ206" s="7">
        <v>0</v>
      </c>
      <c r="AR206" s="9">
        <v>0</v>
      </c>
      <c r="AS206" s="9">
        <v>0</v>
      </c>
      <c r="AT206" s="10" t="s">
        <v>50</v>
      </c>
      <c r="AU206" s="10" t="s">
        <v>50</v>
      </c>
      <c r="AV206" s="10" t="s">
        <v>50</v>
      </c>
      <c r="AW206" s="10" t="s">
        <v>50</v>
      </c>
      <c r="AX206" s="10" t="s">
        <v>50</v>
      </c>
      <c r="AY206" s="10" t="s">
        <v>50</v>
      </c>
      <c r="AZ206" s="10" t="s">
        <v>50</v>
      </c>
      <c r="BA206" s="10" t="s">
        <v>50</v>
      </c>
      <c r="BB206" s="10" t="s">
        <v>50</v>
      </c>
      <c r="BC206" s="10" t="s">
        <v>50</v>
      </c>
      <c r="BD206" s="10" t="s">
        <v>50</v>
      </c>
      <c r="BE206" s="10" t="s">
        <v>50</v>
      </c>
      <c r="BF206" s="10" t="s">
        <v>50</v>
      </c>
      <c r="BG206" s="10" t="s">
        <v>50</v>
      </c>
      <c r="BH206" s="10" t="s">
        <v>50</v>
      </c>
      <c r="BI206" s="9">
        <v>0</v>
      </c>
      <c r="BJ206" s="9">
        <v>0</v>
      </c>
      <c r="BK206" s="9">
        <v>1</v>
      </c>
      <c r="BL206" s="9">
        <v>0</v>
      </c>
      <c r="BM206" s="9">
        <v>0</v>
      </c>
      <c r="BN206" s="9">
        <v>0</v>
      </c>
      <c r="BO206" s="9">
        <v>0</v>
      </c>
      <c r="BP206" s="10" t="s">
        <v>50</v>
      </c>
      <c r="BQ206" s="9">
        <v>0</v>
      </c>
      <c r="BR206" s="10" t="s">
        <v>50</v>
      </c>
      <c r="BS206" s="9">
        <v>0</v>
      </c>
      <c r="BT206" s="10" t="s">
        <v>50</v>
      </c>
      <c r="BU206" s="9">
        <v>0</v>
      </c>
      <c r="BV206" s="10" t="s">
        <v>50</v>
      </c>
      <c r="BW206" s="9">
        <v>0</v>
      </c>
      <c r="BX206" s="10" t="s">
        <v>50</v>
      </c>
      <c r="BY206" s="9">
        <v>0</v>
      </c>
      <c r="BZ206" s="10" t="s">
        <v>50</v>
      </c>
      <c r="CA206" s="9">
        <v>0</v>
      </c>
      <c r="CB206" s="10" t="s">
        <v>50</v>
      </c>
      <c r="CC206" s="9">
        <v>0</v>
      </c>
      <c r="CD206" s="10" t="s">
        <v>50</v>
      </c>
      <c r="CE206" s="9">
        <v>0</v>
      </c>
      <c r="CF206" s="10" t="s">
        <v>50</v>
      </c>
      <c r="CG206" s="9">
        <v>0</v>
      </c>
      <c r="CH206" s="10" t="s">
        <v>50</v>
      </c>
      <c r="CI206" s="9">
        <v>0</v>
      </c>
    </row>
    <row r="207" spans="1:87" ht="15.75" customHeight="1" x14ac:dyDescent="0.2">
      <c r="A207" s="3">
        <f t="shared" si="3"/>
        <v>205</v>
      </c>
      <c r="B207" s="3" t="s">
        <v>52</v>
      </c>
      <c r="C207" s="3" t="s">
        <v>437</v>
      </c>
      <c r="D207" s="21" t="s">
        <v>436</v>
      </c>
      <c r="E207" s="4" t="s">
        <v>1081</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1987</v>
      </c>
      <c r="AO207" s="3" t="s">
        <v>1846</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2884</v>
      </c>
      <c r="C208" s="3" t="s">
        <v>2884</v>
      </c>
      <c r="D208" s="21" t="s">
        <v>2885</v>
      </c>
      <c r="E208" s="4" t="s">
        <v>2948</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3030</v>
      </c>
      <c r="AO208" s="3" t="s">
        <v>50</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52</v>
      </c>
      <c r="C209" s="3" t="s">
        <v>1412</v>
      </c>
      <c r="D209" s="21" t="s">
        <v>1413</v>
      </c>
      <c r="E209" s="4" t="s">
        <v>1414</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1987</v>
      </c>
      <c r="AO209" s="3" t="s">
        <v>1846</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52</v>
      </c>
      <c r="C210" s="3" t="s">
        <v>440</v>
      </c>
      <c r="D210" s="21" t="s">
        <v>1079</v>
      </c>
      <c r="E210" s="4" t="s">
        <v>1080</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1987</v>
      </c>
      <c r="AO210" s="3" t="s">
        <v>1846</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3301</v>
      </c>
      <c r="C211" s="3" t="s">
        <v>3301</v>
      </c>
      <c r="D211" s="21" t="s">
        <v>3268</v>
      </c>
      <c r="E211" s="4" t="s">
        <v>3269</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1987</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210</v>
      </c>
      <c r="B212" s="3" t="s">
        <v>3302</v>
      </c>
      <c r="C212" s="3" t="s">
        <v>3302</v>
      </c>
      <c r="D212" s="21" t="s">
        <v>3270</v>
      </c>
      <c r="E212" s="4" t="s">
        <v>3271</v>
      </c>
      <c r="F212" s="3">
        <v>0</v>
      </c>
      <c r="G212" s="3">
        <v>0</v>
      </c>
      <c r="H212" s="3">
        <v>0</v>
      </c>
      <c r="I212" s="3">
        <v>0</v>
      </c>
      <c r="J212" s="3">
        <v>0</v>
      </c>
      <c r="K212" s="3">
        <v>1</v>
      </c>
      <c r="L212" s="3">
        <v>0</v>
      </c>
      <c r="M212" s="3">
        <v>0</v>
      </c>
      <c r="N212" s="3">
        <v>0</v>
      </c>
      <c r="O212" s="3">
        <v>0</v>
      </c>
      <c r="P212" s="3">
        <v>0</v>
      </c>
      <c r="Q212" s="3">
        <v>0</v>
      </c>
      <c r="R212" s="3">
        <v>0</v>
      </c>
      <c r="S212" s="3">
        <v>0</v>
      </c>
      <c r="T212" s="3">
        <v>0</v>
      </c>
      <c r="U212" s="3">
        <v>0</v>
      </c>
      <c r="V212" s="3">
        <v>0</v>
      </c>
      <c r="W212" s="3">
        <v>0</v>
      </c>
      <c r="X212" s="3">
        <v>0</v>
      </c>
      <c r="Y212" s="3">
        <v>0</v>
      </c>
      <c r="Z212" s="3">
        <v>0</v>
      </c>
      <c r="AA212" s="3">
        <v>0</v>
      </c>
      <c r="AB212" s="3">
        <v>0</v>
      </c>
      <c r="AC212" s="3">
        <v>0</v>
      </c>
      <c r="AD212" s="3">
        <v>0</v>
      </c>
      <c r="AE212" s="3">
        <v>0</v>
      </c>
      <c r="AF212" s="3">
        <v>0</v>
      </c>
      <c r="AG212" s="3">
        <v>0</v>
      </c>
      <c r="AH212" s="3">
        <v>0</v>
      </c>
      <c r="AI212" s="3">
        <v>0</v>
      </c>
      <c r="AJ212" s="3">
        <v>0</v>
      </c>
      <c r="AK212" s="3">
        <v>0</v>
      </c>
      <c r="AL212" s="3" t="s">
        <v>51</v>
      </c>
      <c r="AM212" s="3" t="s">
        <v>270</v>
      </c>
      <c r="AN212" s="3" t="s">
        <v>1987</v>
      </c>
      <c r="AO212" s="3" t="s">
        <v>50</v>
      </c>
      <c r="AP212" s="3">
        <v>0</v>
      </c>
      <c r="AQ212" s="3">
        <v>0</v>
      </c>
      <c r="AR212">
        <v>0</v>
      </c>
      <c r="AS212">
        <v>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211</v>
      </c>
      <c r="B213" s="3" t="s">
        <v>3275</v>
      </c>
      <c r="C213" s="3" t="s">
        <v>3275</v>
      </c>
      <c r="D213" s="5" t="s">
        <v>3276</v>
      </c>
      <c r="E213" s="5" t="s">
        <v>3277</v>
      </c>
      <c r="F213" s="3">
        <v>0</v>
      </c>
      <c r="G213" s="3">
        <v>300</v>
      </c>
      <c r="H213" s="3">
        <v>0</v>
      </c>
      <c r="I213" s="3">
        <v>50</v>
      </c>
      <c r="J213" s="3">
        <v>5</v>
      </c>
      <c r="K213" s="3">
        <v>1</v>
      </c>
      <c r="L213" s="3">
        <v>0</v>
      </c>
      <c r="M213" s="3">
        <v>20</v>
      </c>
      <c r="N213" s="3">
        <v>0</v>
      </c>
      <c r="O213" s="3">
        <v>0</v>
      </c>
      <c r="P213" s="3">
        <v>35</v>
      </c>
      <c r="Q213" s="3">
        <v>0</v>
      </c>
      <c r="R213" s="3">
        <v>10</v>
      </c>
      <c r="S213" s="3">
        <v>0</v>
      </c>
      <c r="T213" s="3">
        <v>0</v>
      </c>
      <c r="U213" s="3">
        <v>0</v>
      </c>
      <c r="V213" s="3">
        <v>-3</v>
      </c>
      <c r="W213" s="3">
        <v>10</v>
      </c>
      <c r="X213" s="3">
        <v>0</v>
      </c>
      <c r="Y213" s="3">
        <v>0</v>
      </c>
      <c r="Z213" s="3">
        <v>0</v>
      </c>
      <c r="AA213" s="3">
        <v>0</v>
      </c>
      <c r="AB213" s="3">
        <v>0</v>
      </c>
      <c r="AC213" s="3">
        <v>3</v>
      </c>
      <c r="AD213" s="3">
        <v>0</v>
      </c>
      <c r="AE213" s="3">
        <v>0</v>
      </c>
      <c r="AF213" s="3">
        <v>0</v>
      </c>
      <c r="AG213" s="3">
        <v>10</v>
      </c>
      <c r="AH213" s="3">
        <v>0</v>
      </c>
      <c r="AI213" s="3">
        <v>0</v>
      </c>
      <c r="AJ213" s="3">
        <v>0</v>
      </c>
      <c r="AK213" s="3">
        <v>0</v>
      </c>
      <c r="AL213" s="3" t="s">
        <v>17</v>
      </c>
      <c r="AM213" s="3" t="s">
        <v>270</v>
      </c>
      <c r="AN213" s="3" t="s">
        <v>1987</v>
      </c>
      <c r="AO213" s="3" t="s">
        <v>50</v>
      </c>
      <c r="AP213" s="3">
        <v>0</v>
      </c>
      <c r="AQ213" s="3">
        <v>0</v>
      </c>
      <c r="AR213">
        <v>0</v>
      </c>
      <c r="AS213">
        <v>1</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3227</v>
      </c>
      <c r="C214" s="3" t="s">
        <v>3227</v>
      </c>
      <c r="D214" s="5" t="s">
        <v>3226</v>
      </c>
      <c r="E214" s="5" t="s">
        <v>3228</v>
      </c>
      <c r="F214" s="3">
        <v>0</v>
      </c>
      <c r="G214" s="3">
        <v>300</v>
      </c>
      <c r="H214" s="3">
        <v>0</v>
      </c>
      <c r="I214" s="3">
        <v>50</v>
      </c>
      <c r="J214" s="3">
        <v>5</v>
      </c>
      <c r="K214" s="3">
        <v>1</v>
      </c>
      <c r="L214" s="3">
        <v>0</v>
      </c>
      <c r="M214" s="3">
        <v>20</v>
      </c>
      <c r="N214" s="3">
        <v>0</v>
      </c>
      <c r="O214" s="3">
        <v>0</v>
      </c>
      <c r="P214" s="3">
        <v>35</v>
      </c>
      <c r="Q214" s="3">
        <v>0</v>
      </c>
      <c r="R214" s="3">
        <v>10</v>
      </c>
      <c r="S214" s="3">
        <v>0</v>
      </c>
      <c r="T214" s="3">
        <v>0</v>
      </c>
      <c r="U214" s="3">
        <v>0</v>
      </c>
      <c r="V214" s="3">
        <v>-3</v>
      </c>
      <c r="W214" s="3">
        <v>10</v>
      </c>
      <c r="X214" s="3">
        <v>0</v>
      </c>
      <c r="Y214" s="3">
        <v>0</v>
      </c>
      <c r="Z214" s="3">
        <v>0</v>
      </c>
      <c r="AA214" s="3">
        <v>0</v>
      </c>
      <c r="AB214" s="3">
        <v>0</v>
      </c>
      <c r="AC214" s="3">
        <v>3</v>
      </c>
      <c r="AD214" s="3">
        <v>0</v>
      </c>
      <c r="AE214" s="3">
        <v>0</v>
      </c>
      <c r="AF214" s="3">
        <v>0</v>
      </c>
      <c r="AG214" s="3">
        <v>10</v>
      </c>
      <c r="AH214" s="3">
        <v>0</v>
      </c>
      <c r="AI214" s="3">
        <v>0</v>
      </c>
      <c r="AJ214" s="3">
        <v>0</v>
      </c>
      <c r="AK214" s="3">
        <v>0</v>
      </c>
      <c r="AL214" s="3" t="s">
        <v>17</v>
      </c>
      <c r="AM214" s="3" t="s">
        <v>270</v>
      </c>
      <c r="AN214" s="3" t="s">
        <v>1987</v>
      </c>
      <c r="AO214" s="3" t="s">
        <v>50</v>
      </c>
      <c r="AP214" s="3">
        <v>0</v>
      </c>
      <c r="AQ214" s="3">
        <v>0</v>
      </c>
      <c r="AR214">
        <v>0</v>
      </c>
      <c r="AS214">
        <v>1</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3274</v>
      </c>
      <c r="C215" s="3" t="s">
        <v>3274</v>
      </c>
      <c r="D215" s="5" t="s">
        <v>3272</v>
      </c>
      <c r="E215" s="5" t="s">
        <v>3273</v>
      </c>
      <c r="F215" s="3">
        <v>0</v>
      </c>
      <c r="G215" s="3">
        <v>300</v>
      </c>
      <c r="H215" s="3">
        <v>0</v>
      </c>
      <c r="I215" s="3">
        <v>50</v>
      </c>
      <c r="J215" s="3">
        <v>5</v>
      </c>
      <c r="K215" s="3">
        <v>1</v>
      </c>
      <c r="L215" s="3">
        <v>0</v>
      </c>
      <c r="M215" s="3">
        <v>20</v>
      </c>
      <c r="N215" s="3">
        <v>0</v>
      </c>
      <c r="O215" s="3">
        <v>0</v>
      </c>
      <c r="P215" s="3">
        <v>35</v>
      </c>
      <c r="Q215" s="3">
        <v>0</v>
      </c>
      <c r="R215" s="3">
        <v>10</v>
      </c>
      <c r="S215" s="3">
        <v>0</v>
      </c>
      <c r="T215" s="3">
        <v>0</v>
      </c>
      <c r="U215" s="3">
        <v>0</v>
      </c>
      <c r="V215" s="3">
        <v>-3</v>
      </c>
      <c r="W215" s="3">
        <v>10</v>
      </c>
      <c r="X215" s="3">
        <v>0</v>
      </c>
      <c r="Y215" s="3">
        <v>0</v>
      </c>
      <c r="Z215" s="3">
        <v>0</v>
      </c>
      <c r="AA215" s="3">
        <v>0</v>
      </c>
      <c r="AB215" s="3">
        <v>0</v>
      </c>
      <c r="AC215" s="3">
        <v>3</v>
      </c>
      <c r="AD215" s="3">
        <v>0</v>
      </c>
      <c r="AE215" s="3">
        <v>0</v>
      </c>
      <c r="AF215" s="3">
        <v>0</v>
      </c>
      <c r="AG215" s="3">
        <v>10</v>
      </c>
      <c r="AH215" s="3">
        <v>0</v>
      </c>
      <c r="AI215" s="3">
        <v>0</v>
      </c>
      <c r="AJ215" s="3">
        <v>0</v>
      </c>
      <c r="AK215" s="3">
        <v>0</v>
      </c>
      <c r="AL215" s="3" t="s">
        <v>17</v>
      </c>
      <c r="AM215" s="3" t="s">
        <v>270</v>
      </c>
      <c r="AN215" s="3" t="s">
        <v>1987</v>
      </c>
      <c r="AO215" s="3" t="s">
        <v>50</v>
      </c>
      <c r="AP215" s="3">
        <v>0</v>
      </c>
      <c r="AQ215" s="3">
        <v>0</v>
      </c>
      <c r="AR215">
        <v>0</v>
      </c>
      <c r="AS215">
        <v>1</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3119</v>
      </c>
      <c r="C216" s="3" t="s">
        <v>3119</v>
      </c>
      <c r="D216" s="5" t="s">
        <v>3177</v>
      </c>
      <c r="E216" s="5" t="s">
        <v>3118</v>
      </c>
      <c r="F216" s="3">
        <v>0</v>
      </c>
      <c r="G216" s="3">
        <v>300</v>
      </c>
      <c r="H216" s="3">
        <v>0</v>
      </c>
      <c r="I216" s="3">
        <v>50</v>
      </c>
      <c r="J216" s="3">
        <v>5</v>
      </c>
      <c r="K216" s="3">
        <v>1</v>
      </c>
      <c r="L216" s="3">
        <v>0</v>
      </c>
      <c r="M216" s="3">
        <v>20</v>
      </c>
      <c r="N216" s="3">
        <v>0</v>
      </c>
      <c r="O216" s="3">
        <v>0</v>
      </c>
      <c r="P216" s="3">
        <v>35</v>
      </c>
      <c r="Q216" s="3">
        <v>0</v>
      </c>
      <c r="R216" s="3">
        <v>10</v>
      </c>
      <c r="S216" s="3">
        <v>0</v>
      </c>
      <c r="T216" s="3">
        <v>0</v>
      </c>
      <c r="U216" s="3">
        <v>0</v>
      </c>
      <c r="V216" s="3">
        <v>-3</v>
      </c>
      <c r="W216" s="3">
        <v>10</v>
      </c>
      <c r="X216" s="3">
        <v>0</v>
      </c>
      <c r="Y216" s="3">
        <v>0</v>
      </c>
      <c r="Z216" s="3">
        <v>0</v>
      </c>
      <c r="AA216" s="3">
        <v>0</v>
      </c>
      <c r="AB216" s="3">
        <v>0</v>
      </c>
      <c r="AC216" s="3">
        <v>3</v>
      </c>
      <c r="AD216" s="3">
        <v>0</v>
      </c>
      <c r="AE216" s="3">
        <v>0</v>
      </c>
      <c r="AF216" s="3">
        <v>0</v>
      </c>
      <c r="AG216" s="3">
        <v>10</v>
      </c>
      <c r="AH216" s="3">
        <v>0</v>
      </c>
      <c r="AI216" s="3">
        <v>0</v>
      </c>
      <c r="AJ216" s="3">
        <v>0</v>
      </c>
      <c r="AK216" s="3">
        <v>0</v>
      </c>
      <c r="AL216" s="3" t="s">
        <v>17</v>
      </c>
      <c r="AM216" s="3" t="s">
        <v>270</v>
      </c>
      <c r="AN216" s="3" t="s">
        <v>1987</v>
      </c>
      <c r="AO216" s="3" t="s">
        <v>50</v>
      </c>
      <c r="AP216" s="3">
        <v>0</v>
      </c>
      <c r="AQ216" s="3">
        <v>0</v>
      </c>
      <c r="AR216">
        <v>0</v>
      </c>
      <c r="AS216">
        <v>1</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604</v>
      </c>
      <c r="C217" s="3" t="s">
        <v>439</v>
      </c>
      <c r="D217" s="21" t="s">
        <v>438</v>
      </c>
      <c r="E217" s="4" t="s">
        <v>2732</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1987</v>
      </c>
      <c r="AO217" s="3" t="s">
        <v>1846</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3370</v>
      </c>
      <c r="C218" s="3" t="s">
        <v>3211</v>
      </c>
      <c r="D218" s="21" t="s">
        <v>3210</v>
      </c>
      <c r="E218" s="4" t="s">
        <v>3208</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1987</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1485</v>
      </c>
      <c r="C219" s="3" t="s">
        <v>3222</v>
      </c>
      <c r="D219" s="21" t="s">
        <v>3221</v>
      </c>
      <c r="E219" s="5" t="s">
        <v>3220</v>
      </c>
      <c r="F219" s="3">
        <v>0</v>
      </c>
      <c r="G219" s="3">
        <v>0</v>
      </c>
      <c r="H219" s="3">
        <v>0</v>
      </c>
      <c r="I219" s="3">
        <v>0</v>
      </c>
      <c r="J219" s="3">
        <v>0</v>
      </c>
      <c r="K219" s="3">
        <v>1</v>
      </c>
      <c r="L219" s="3">
        <v>0</v>
      </c>
      <c r="M219" s="3">
        <v>0</v>
      </c>
      <c r="N219" s="3">
        <v>0</v>
      </c>
      <c r="O219" s="3">
        <v>0</v>
      </c>
      <c r="P219" s="3">
        <v>0</v>
      </c>
      <c r="Q219" s="3">
        <v>0</v>
      </c>
      <c r="R219" s="3">
        <v>0</v>
      </c>
      <c r="S219" s="3">
        <v>0</v>
      </c>
      <c r="T219" s="3">
        <v>0</v>
      </c>
      <c r="U219" s="3">
        <v>0</v>
      </c>
      <c r="V219" s="3">
        <v>0</v>
      </c>
      <c r="W219" s="3">
        <v>0</v>
      </c>
      <c r="X219" s="3">
        <v>0</v>
      </c>
      <c r="Y219" s="3">
        <v>0</v>
      </c>
      <c r="Z219" s="3">
        <v>0</v>
      </c>
      <c r="AA219" s="3">
        <v>0</v>
      </c>
      <c r="AB219" s="3">
        <v>0</v>
      </c>
      <c r="AC219" s="3">
        <v>0</v>
      </c>
      <c r="AD219" s="3">
        <v>0</v>
      </c>
      <c r="AE219" s="3">
        <v>0</v>
      </c>
      <c r="AF219" s="3">
        <v>0</v>
      </c>
      <c r="AG219" s="3">
        <v>0</v>
      </c>
      <c r="AH219" s="3">
        <v>0</v>
      </c>
      <c r="AI219" s="3">
        <v>0</v>
      </c>
      <c r="AJ219" s="3">
        <v>0</v>
      </c>
      <c r="AK219" s="3">
        <v>0</v>
      </c>
      <c r="AL219" s="3" t="s">
        <v>51</v>
      </c>
      <c r="AM219" s="3" t="s">
        <v>270</v>
      </c>
      <c r="AN219" s="3" t="s">
        <v>1987</v>
      </c>
      <c r="AO219" s="3" t="s">
        <v>50</v>
      </c>
      <c r="AP219" s="3">
        <v>0</v>
      </c>
      <c r="AQ219" s="3">
        <v>0</v>
      </c>
      <c r="AR219">
        <v>0</v>
      </c>
      <c r="AS219">
        <v>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3197</v>
      </c>
      <c r="C220" s="3" t="s">
        <v>3197</v>
      </c>
      <c r="D220" s="21" t="s">
        <v>3196</v>
      </c>
      <c r="E220" s="4" t="s">
        <v>3198</v>
      </c>
      <c r="F220" s="3">
        <v>0</v>
      </c>
      <c r="G220" s="3">
        <v>0</v>
      </c>
      <c r="H220" s="3">
        <v>0</v>
      </c>
      <c r="I220" s="3">
        <v>0</v>
      </c>
      <c r="J220" s="3">
        <v>0</v>
      </c>
      <c r="K220" s="3">
        <v>1</v>
      </c>
      <c r="L220" s="3">
        <v>0</v>
      </c>
      <c r="M220" s="3">
        <v>0</v>
      </c>
      <c r="N220" s="3">
        <v>0</v>
      </c>
      <c r="O220" s="3">
        <v>0</v>
      </c>
      <c r="P220" s="3">
        <v>0</v>
      </c>
      <c r="Q220" s="3">
        <v>0</v>
      </c>
      <c r="R220" s="3">
        <v>0</v>
      </c>
      <c r="S220" s="3">
        <v>0</v>
      </c>
      <c r="T220" s="3">
        <v>0</v>
      </c>
      <c r="U220" s="3">
        <v>0</v>
      </c>
      <c r="V220" s="3">
        <v>0</v>
      </c>
      <c r="W220" s="3">
        <v>0</v>
      </c>
      <c r="X220" s="3">
        <v>0</v>
      </c>
      <c r="Y220" s="3">
        <v>0</v>
      </c>
      <c r="Z220" s="3">
        <v>0</v>
      </c>
      <c r="AA220" s="3">
        <v>0</v>
      </c>
      <c r="AB220" s="3">
        <v>0</v>
      </c>
      <c r="AC220" s="3">
        <v>0</v>
      </c>
      <c r="AD220" s="3">
        <v>0</v>
      </c>
      <c r="AE220" s="3">
        <v>0</v>
      </c>
      <c r="AF220" s="3">
        <v>0</v>
      </c>
      <c r="AG220" s="3">
        <v>0</v>
      </c>
      <c r="AH220" s="3">
        <v>0</v>
      </c>
      <c r="AI220" s="3">
        <v>0</v>
      </c>
      <c r="AJ220" s="3">
        <v>0</v>
      </c>
      <c r="AK220" s="3">
        <v>0</v>
      </c>
      <c r="AL220" s="3" t="s">
        <v>51</v>
      </c>
      <c r="AM220" s="3" t="s">
        <v>270</v>
      </c>
      <c r="AN220" s="3" t="s">
        <v>1987</v>
      </c>
      <c r="AO220" s="3" t="s">
        <v>50</v>
      </c>
      <c r="AP220" s="3">
        <v>0</v>
      </c>
      <c r="AQ220" s="3">
        <v>0</v>
      </c>
      <c r="AR220">
        <v>0</v>
      </c>
      <c r="AS220">
        <v>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2949</v>
      </c>
      <c r="C221" s="3" t="s">
        <v>2851</v>
      </c>
      <c r="D221" s="21" t="s">
        <v>2849</v>
      </c>
      <c r="E221" s="4" t="s">
        <v>2850</v>
      </c>
      <c r="F221" s="3">
        <v>0</v>
      </c>
      <c r="G221" s="3">
        <v>0</v>
      </c>
      <c r="H221" s="3">
        <v>0</v>
      </c>
      <c r="I221" s="3">
        <v>0</v>
      </c>
      <c r="J221" s="3">
        <v>0</v>
      </c>
      <c r="K221" s="3">
        <v>1</v>
      </c>
      <c r="L221" s="3">
        <v>0</v>
      </c>
      <c r="M221" s="3">
        <v>0</v>
      </c>
      <c r="N221" s="3">
        <v>0</v>
      </c>
      <c r="O221" s="3">
        <v>0</v>
      </c>
      <c r="P221" s="3">
        <v>0</v>
      </c>
      <c r="Q221" s="3">
        <v>0</v>
      </c>
      <c r="R221" s="3">
        <v>0</v>
      </c>
      <c r="S221" s="3">
        <v>0</v>
      </c>
      <c r="T221" s="3">
        <v>0</v>
      </c>
      <c r="U221" s="3">
        <v>0</v>
      </c>
      <c r="V221" s="3">
        <v>0</v>
      </c>
      <c r="W221" s="3">
        <v>0</v>
      </c>
      <c r="X221" s="3">
        <v>0</v>
      </c>
      <c r="Y221" s="3">
        <v>0</v>
      </c>
      <c r="Z221" s="3">
        <v>0</v>
      </c>
      <c r="AA221" s="3">
        <v>0</v>
      </c>
      <c r="AB221" s="3">
        <v>0</v>
      </c>
      <c r="AC221" s="3">
        <v>0</v>
      </c>
      <c r="AD221" s="3">
        <v>0</v>
      </c>
      <c r="AE221" s="3">
        <v>0</v>
      </c>
      <c r="AF221" s="3">
        <v>0</v>
      </c>
      <c r="AG221" s="3">
        <v>0</v>
      </c>
      <c r="AH221" s="3">
        <v>0</v>
      </c>
      <c r="AI221" s="3">
        <v>0</v>
      </c>
      <c r="AJ221" s="3">
        <v>0</v>
      </c>
      <c r="AK221" s="3">
        <v>0</v>
      </c>
      <c r="AL221" s="3" t="s">
        <v>51</v>
      </c>
      <c r="AM221" s="3" t="s">
        <v>270</v>
      </c>
      <c r="AN221" s="3" t="s">
        <v>2936</v>
      </c>
      <c r="AO221" s="3" t="s">
        <v>50</v>
      </c>
      <c r="AP221" s="3">
        <v>0</v>
      </c>
      <c r="AQ221" s="3">
        <v>0</v>
      </c>
      <c r="AR221">
        <v>0</v>
      </c>
      <c r="AS221">
        <v>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3231</v>
      </c>
      <c r="C222" s="3" t="s">
        <v>3231</v>
      </c>
      <c r="D222" s="21" t="s">
        <v>3229</v>
      </c>
      <c r="E222" s="4" t="s">
        <v>3230</v>
      </c>
      <c r="F222" s="3">
        <v>0</v>
      </c>
      <c r="G222" s="3">
        <v>0</v>
      </c>
      <c r="H222" s="3">
        <v>0</v>
      </c>
      <c r="I222" s="3">
        <v>0</v>
      </c>
      <c r="J222" s="3">
        <v>0</v>
      </c>
      <c r="K222" s="3">
        <v>1</v>
      </c>
      <c r="L222" s="3">
        <v>0</v>
      </c>
      <c r="M222" s="3">
        <v>0</v>
      </c>
      <c r="N222" s="3">
        <v>0</v>
      </c>
      <c r="O222" s="3">
        <v>0</v>
      </c>
      <c r="P222" s="3">
        <v>0</v>
      </c>
      <c r="Q222" s="3">
        <v>0</v>
      </c>
      <c r="R222" s="3">
        <v>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t="s">
        <v>51</v>
      </c>
      <c r="AM222" s="3" t="s">
        <v>270</v>
      </c>
      <c r="AN222" s="3" t="s">
        <v>2936</v>
      </c>
      <c r="AO222" s="3" t="s">
        <v>50</v>
      </c>
      <c r="AP222" s="3">
        <v>0</v>
      </c>
      <c r="AQ222" s="3">
        <v>0</v>
      </c>
      <c r="AR222">
        <v>0</v>
      </c>
      <c r="AS222">
        <v>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3237</v>
      </c>
      <c r="C223" s="3" t="s">
        <v>3322</v>
      </c>
      <c r="D223" s="21" t="s">
        <v>3321</v>
      </c>
      <c r="E223" s="4" t="s">
        <v>3323</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2936</v>
      </c>
      <c r="AO223" s="3" t="s">
        <v>1031</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2580</v>
      </c>
      <c r="C224" s="3" t="s">
        <v>2043</v>
      </c>
      <c r="D224" s="21" t="s">
        <v>2044</v>
      </c>
      <c r="E224" s="4" t="s">
        <v>2056</v>
      </c>
      <c r="F224" s="3">
        <v>0</v>
      </c>
      <c r="G224" s="3">
        <v>0</v>
      </c>
      <c r="H224" s="3">
        <v>0</v>
      </c>
      <c r="I224" s="3">
        <v>0</v>
      </c>
      <c r="J224" s="3">
        <v>0</v>
      </c>
      <c r="K224" s="3">
        <v>1</v>
      </c>
      <c r="L224" s="3">
        <v>0</v>
      </c>
      <c r="M224" s="3">
        <v>10</v>
      </c>
      <c r="N224" s="3">
        <v>0</v>
      </c>
      <c r="O224" s="3">
        <v>0</v>
      </c>
      <c r="P224" s="3">
        <v>20</v>
      </c>
      <c r="Q224" s="3">
        <v>0</v>
      </c>
      <c r="R224" s="3">
        <v>20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2048</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s="9" customFormat="1" ht="15.75" customHeight="1" x14ac:dyDescent="0.2">
      <c r="A225" s="7">
        <f t="shared" si="3"/>
        <v>223</v>
      </c>
      <c r="B225" s="7" t="s">
        <v>2078</v>
      </c>
      <c r="C225" s="7" t="s">
        <v>2050</v>
      </c>
      <c r="D225" s="22" t="s">
        <v>2085</v>
      </c>
      <c r="E225" s="11" t="s">
        <v>2090</v>
      </c>
      <c r="F225" s="7">
        <v>0</v>
      </c>
      <c r="G225" s="7">
        <v>0</v>
      </c>
      <c r="H225" s="7">
        <v>0</v>
      </c>
      <c r="I225" s="7">
        <v>0</v>
      </c>
      <c r="J225" s="7">
        <v>0</v>
      </c>
      <c r="K225" s="7">
        <v>1</v>
      </c>
      <c r="L225" s="7">
        <v>0</v>
      </c>
      <c r="M225" s="7">
        <v>10</v>
      </c>
      <c r="N225" s="7">
        <v>0</v>
      </c>
      <c r="O225" s="7">
        <v>0</v>
      </c>
      <c r="P225" s="7">
        <v>20</v>
      </c>
      <c r="Q225" s="7">
        <v>0</v>
      </c>
      <c r="R225" s="7">
        <v>20</v>
      </c>
      <c r="S225" s="7">
        <v>0</v>
      </c>
      <c r="T225" s="7">
        <v>0</v>
      </c>
      <c r="U225" s="7">
        <v>0</v>
      </c>
      <c r="V225" s="7">
        <v>0</v>
      </c>
      <c r="W225" s="7">
        <v>0</v>
      </c>
      <c r="X225" s="7">
        <v>0</v>
      </c>
      <c r="Y225" s="7">
        <v>0</v>
      </c>
      <c r="Z225" s="7">
        <v>0</v>
      </c>
      <c r="AA225" s="7">
        <v>0</v>
      </c>
      <c r="AB225" s="7">
        <v>0</v>
      </c>
      <c r="AC225" s="7">
        <v>0</v>
      </c>
      <c r="AD225" s="7">
        <v>0</v>
      </c>
      <c r="AE225" s="7">
        <v>0</v>
      </c>
      <c r="AF225" s="7">
        <v>0</v>
      </c>
      <c r="AG225" s="7">
        <v>0</v>
      </c>
      <c r="AH225" s="7">
        <v>0</v>
      </c>
      <c r="AI225" s="7">
        <v>0</v>
      </c>
      <c r="AJ225" s="7">
        <v>0</v>
      </c>
      <c r="AK225" s="7">
        <v>0</v>
      </c>
      <c r="AL225" s="7" t="s">
        <v>51</v>
      </c>
      <c r="AM225" s="7" t="s">
        <v>270</v>
      </c>
      <c r="AN225" s="7" t="s">
        <v>2048</v>
      </c>
      <c r="AO225" s="7" t="s">
        <v>2145</v>
      </c>
      <c r="AP225" s="7">
        <v>0</v>
      </c>
      <c r="AQ225" s="7">
        <v>0</v>
      </c>
      <c r="AR225" s="9">
        <v>0</v>
      </c>
      <c r="AS225" s="9">
        <v>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1</v>
      </c>
      <c r="BL225" s="9">
        <v>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224</v>
      </c>
      <c r="B226" s="7" t="s">
        <v>2078</v>
      </c>
      <c r="C226" s="7" t="s">
        <v>2083</v>
      </c>
      <c r="D226" s="22" t="s">
        <v>2084</v>
      </c>
      <c r="E226" s="11" t="s">
        <v>2089</v>
      </c>
      <c r="F226" s="7">
        <v>0</v>
      </c>
      <c r="G226" s="7">
        <v>0</v>
      </c>
      <c r="H226" s="7">
        <v>0</v>
      </c>
      <c r="I226" s="7">
        <v>0</v>
      </c>
      <c r="J226" s="7">
        <v>0</v>
      </c>
      <c r="K226" s="7">
        <v>1</v>
      </c>
      <c r="L226" s="7">
        <v>0</v>
      </c>
      <c r="M226" s="7">
        <v>10</v>
      </c>
      <c r="N226" s="7">
        <v>0</v>
      </c>
      <c r="O226" s="7">
        <v>0</v>
      </c>
      <c r="P226" s="7">
        <v>20</v>
      </c>
      <c r="Q226" s="7">
        <v>0</v>
      </c>
      <c r="R226" s="7">
        <v>20</v>
      </c>
      <c r="S226" s="7">
        <v>0</v>
      </c>
      <c r="T226" s="7">
        <v>0</v>
      </c>
      <c r="U226" s="7">
        <v>0</v>
      </c>
      <c r="V226" s="7">
        <v>0</v>
      </c>
      <c r="W226" s="7">
        <v>0</v>
      </c>
      <c r="X226" s="7">
        <v>0</v>
      </c>
      <c r="Y226" s="7">
        <v>0</v>
      </c>
      <c r="Z226" s="7">
        <v>0</v>
      </c>
      <c r="AA226" s="7">
        <v>0</v>
      </c>
      <c r="AB226" s="7">
        <v>0</v>
      </c>
      <c r="AC226" s="7">
        <v>0</v>
      </c>
      <c r="AD226" s="7">
        <v>0</v>
      </c>
      <c r="AE226" s="7">
        <v>0</v>
      </c>
      <c r="AF226" s="7">
        <v>0</v>
      </c>
      <c r="AG226" s="7">
        <v>0</v>
      </c>
      <c r="AH226" s="7">
        <v>0</v>
      </c>
      <c r="AI226" s="7">
        <v>0</v>
      </c>
      <c r="AJ226" s="7">
        <v>0</v>
      </c>
      <c r="AK226" s="7">
        <v>0</v>
      </c>
      <c r="AL226" s="7" t="s">
        <v>51</v>
      </c>
      <c r="AM226" s="7" t="s">
        <v>270</v>
      </c>
      <c r="AN226" s="7" t="s">
        <v>2048</v>
      </c>
      <c r="AO226" s="7" t="s">
        <v>2145</v>
      </c>
      <c r="AP226" s="7">
        <v>0</v>
      </c>
      <c r="AQ226" s="7">
        <v>0</v>
      </c>
      <c r="AR226" s="9">
        <v>0</v>
      </c>
      <c r="AS226" s="9">
        <v>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0</v>
      </c>
      <c r="BJ226" s="9">
        <v>0</v>
      </c>
      <c r="BK226" s="9">
        <v>1</v>
      </c>
      <c r="BL226" s="9">
        <v>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s="32" customFormat="1" ht="15.75" customHeight="1" x14ac:dyDescent="0.2">
      <c r="A227" s="29">
        <f t="shared" si="3"/>
        <v>225</v>
      </c>
      <c r="B227" s="29" t="s">
        <v>2082</v>
      </c>
      <c r="C227" s="29" t="s">
        <v>2702</v>
      </c>
      <c r="D227" s="30" t="s">
        <v>2970</v>
      </c>
      <c r="E227" s="31" t="s">
        <v>2055</v>
      </c>
      <c r="F227" s="29">
        <v>0</v>
      </c>
      <c r="G227" s="29">
        <v>0</v>
      </c>
      <c r="H227" s="29">
        <v>0</v>
      </c>
      <c r="I227" s="29">
        <v>0</v>
      </c>
      <c r="J227" s="29">
        <v>0</v>
      </c>
      <c r="K227" s="29">
        <v>1</v>
      </c>
      <c r="L227" s="29">
        <v>0</v>
      </c>
      <c r="M227" s="29">
        <v>10</v>
      </c>
      <c r="N227" s="29">
        <v>0</v>
      </c>
      <c r="O227" s="29">
        <v>0</v>
      </c>
      <c r="P227" s="29">
        <v>20</v>
      </c>
      <c r="Q227" s="29">
        <v>0</v>
      </c>
      <c r="R227" s="29">
        <v>20</v>
      </c>
      <c r="S227" s="29">
        <v>0</v>
      </c>
      <c r="T227" s="29">
        <v>0</v>
      </c>
      <c r="U227" s="29">
        <v>0</v>
      </c>
      <c r="V227" s="29">
        <v>0</v>
      </c>
      <c r="W227" s="29">
        <v>0</v>
      </c>
      <c r="X227" s="29">
        <v>0</v>
      </c>
      <c r="Y227" s="29">
        <v>0</v>
      </c>
      <c r="Z227" s="29">
        <v>0</v>
      </c>
      <c r="AA227" s="29">
        <v>0</v>
      </c>
      <c r="AB227" s="29">
        <v>0</v>
      </c>
      <c r="AC227" s="29">
        <v>0</v>
      </c>
      <c r="AD227" s="29">
        <v>0</v>
      </c>
      <c r="AE227" s="29">
        <v>0</v>
      </c>
      <c r="AF227" s="29">
        <v>0</v>
      </c>
      <c r="AG227" s="29">
        <v>0</v>
      </c>
      <c r="AH227" s="29">
        <v>0</v>
      </c>
      <c r="AI227" s="29">
        <v>0</v>
      </c>
      <c r="AJ227" s="29">
        <v>0</v>
      </c>
      <c r="AK227" s="29">
        <v>0</v>
      </c>
      <c r="AL227" s="29" t="s">
        <v>51</v>
      </c>
      <c r="AM227" s="29" t="s">
        <v>270</v>
      </c>
      <c r="AN227" s="29" t="s">
        <v>2881</v>
      </c>
      <c r="AO227" s="29" t="s">
        <v>50</v>
      </c>
      <c r="AP227" s="29">
        <v>0</v>
      </c>
      <c r="AQ227" s="29">
        <v>0</v>
      </c>
      <c r="AR227" s="32">
        <v>0</v>
      </c>
      <c r="AS227" s="32">
        <v>0</v>
      </c>
      <c r="AT227" s="33" t="s">
        <v>50</v>
      </c>
      <c r="AU227" s="33" t="s">
        <v>50</v>
      </c>
      <c r="AV227" s="33" t="s">
        <v>50</v>
      </c>
      <c r="AW227" s="33" t="s">
        <v>50</v>
      </c>
      <c r="AX227" s="33" t="s">
        <v>50</v>
      </c>
      <c r="AY227" s="33" t="s">
        <v>50</v>
      </c>
      <c r="AZ227" s="33" t="s">
        <v>50</v>
      </c>
      <c r="BA227" s="33" t="s">
        <v>50</v>
      </c>
      <c r="BB227" s="33" t="s">
        <v>50</v>
      </c>
      <c r="BC227" s="33" t="s">
        <v>50</v>
      </c>
      <c r="BD227" s="33" t="s">
        <v>50</v>
      </c>
      <c r="BE227" s="33" t="s">
        <v>50</v>
      </c>
      <c r="BF227" s="33" t="s">
        <v>50</v>
      </c>
      <c r="BG227" s="33" t="s">
        <v>50</v>
      </c>
      <c r="BH227" s="33" t="s">
        <v>50</v>
      </c>
      <c r="BI227" s="32">
        <v>1</v>
      </c>
      <c r="BJ227" s="32">
        <v>0</v>
      </c>
      <c r="BK227" s="32">
        <v>1</v>
      </c>
      <c r="BL227" s="32">
        <v>0</v>
      </c>
      <c r="BM227" s="32">
        <v>0</v>
      </c>
      <c r="BN227" s="32">
        <v>0</v>
      </c>
      <c r="BO227" s="32">
        <v>0</v>
      </c>
      <c r="BP227" s="33" t="s">
        <v>50</v>
      </c>
      <c r="BQ227" s="32">
        <v>0</v>
      </c>
      <c r="BR227" s="33" t="s">
        <v>50</v>
      </c>
      <c r="BS227" s="32">
        <v>0</v>
      </c>
      <c r="BT227" s="33" t="s">
        <v>50</v>
      </c>
      <c r="BU227" s="32">
        <v>0</v>
      </c>
      <c r="BV227" s="33" t="s">
        <v>50</v>
      </c>
      <c r="BW227" s="32">
        <v>0</v>
      </c>
      <c r="BX227" s="33" t="s">
        <v>50</v>
      </c>
      <c r="BY227" s="32">
        <v>0</v>
      </c>
      <c r="BZ227" s="33" t="s">
        <v>50</v>
      </c>
      <c r="CA227" s="32">
        <v>0</v>
      </c>
      <c r="CB227" s="33" t="s">
        <v>50</v>
      </c>
      <c r="CC227" s="32">
        <v>0</v>
      </c>
      <c r="CD227" s="33" t="s">
        <v>50</v>
      </c>
      <c r="CE227" s="32">
        <v>0</v>
      </c>
      <c r="CF227" s="33" t="s">
        <v>50</v>
      </c>
      <c r="CG227" s="32">
        <v>0</v>
      </c>
      <c r="CH227" s="33" t="s">
        <v>50</v>
      </c>
      <c r="CI227" s="32">
        <v>0</v>
      </c>
    </row>
    <row r="228" spans="1:87" ht="15.75" customHeight="1" x14ac:dyDescent="0.2">
      <c r="A228" s="3">
        <f t="shared" si="3"/>
        <v>226</v>
      </c>
      <c r="B228" s="3" t="s">
        <v>2961</v>
      </c>
      <c r="C228" s="3" t="s">
        <v>2054</v>
      </c>
      <c r="D228" s="21" t="s">
        <v>2092</v>
      </c>
      <c r="E228" s="4" t="s">
        <v>2557</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2075</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2963</v>
      </c>
      <c r="C229" s="3" t="s">
        <v>2099</v>
      </c>
      <c r="D229" s="21" t="s">
        <v>2098</v>
      </c>
      <c r="E229" s="4" t="s">
        <v>2556</v>
      </c>
      <c r="F229" s="3">
        <v>0</v>
      </c>
      <c r="G229" s="3">
        <v>0</v>
      </c>
      <c r="H229" s="3">
        <v>0</v>
      </c>
      <c r="I229" s="3">
        <v>0</v>
      </c>
      <c r="J229" s="3">
        <v>0</v>
      </c>
      <c r="K229" s="3">
        <v>1</v>
      </c>
      <c r="L229" s="3">
        <v>0</v>
      </c>
      <c r="M229" s="3">
        <v>10</v>
      </c>
      <c r="N229" s="3">
        <v>0</v>
      </c>
      <c r="O229" s="3">
        <v>0</v>
      </c>
      <c r="P229" s="3">
        <v>20</v>
      </c>
      <c r="Q229" s="3">
        <v>0</v>
      </c>
      <c r="R229" s="3">
        <v>20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3031</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s="9" customFormat="1" ht="15.75" customHeight="1" x14ac:dyDescent="0.2">
      <c r="A230" s="7">
        <f t="shared" si="3"/>
        <v>228</v>
      </c>
      <c r="B230" s="7" t="s">
        <v>1485</v>
      </c>
      <c r="C230" s="7" t="s">
        <v>2101</v>
      </c>
      <c r="D230" s="22" t="s">
        <v>2100</v>
      </c>
      <c r="E230" s="11" t="s">
        <v>2558</v>
      </c>
      <c r="F230" s="7">
        <v>0</v>
      </c>
      <c r="G230" s="7">
        <v>0</v>
      </c>
      <c r="H230" s="7">
        <v>0</v>
      </c>
      <c r="I230" s="7">
        <v>0</v>
      </c>
      <c r="J230" s="7">
        <v>0</v>
      </c>
      <c r="K230" s="7">
        <v>1</v>
      </c>
      <c r="L230" s="7">
        <v>0</v>
      </c>
      <c r="M230" s="7">
        <v>10</v>
      </c>
      <c r="N230" s="7">
        <v>0</v>
      </c>
      <c r="O230" s="7">
        <v>0</v>
      </c>
      <c r="P230" s="7">
        <v>20</v>
      </c>
      <c r="Q230" s="7">
        <v>0</v>
      </c>
      <c r="R230" s="7">
        <v>20</v>
      </c>
      <c r="S230" s="7">
        <v>0</v>
      </c>
      <c r="T230" s="7">
        <v>0</v>
      </c>
      <c r="U230" s="7">
        <v>0</v>
      </c>
      <c r="V230" s="7">
        <v>0</v>
      </c>
      <c r="W230" s="7">
        <v>0</v>
      </c>
      <c r="X230" s="7">
        <v>0</v>
      </c>
      <c r="Y230" s="7">
        <v>0</v>
      </c>
      <c r="Z230" s="7">
        <v>0</v>
      </c>
      <c r="AA230" s="7">
        <v>0</v>
      </c>
      <c r="AB230" s="7">
        <v>0</v>
      </c>
      <c r="AC230" s="7">
        <v>0</v>
      </c>
      <c r="AD230" s="7">
        <v>0</v>
      </c>
      <c r="AE230" s="7">
        <v>0</v>
      </c>
      <c r="AF230" s="7">
        <v>0</v>
      </c>
      <c r="AG230" s="7">
        <v>0</v>
      </c>
      <c r="AH230" s="7">
        <v>0</v>
      </c>
      <c r="AI230" s="7">
        <v>0</v>
      </c>
      <c r="AJ230" s="7">
        <v>0</v>
      </c>
      <c r="AK230" s="7">
        <v>0</v>
      </c>
      <c r="AL230" s="7" t="s">
        <v>51</v>
      </c>
      <c r="AM230" s="7" t="s">
        <v>270</v>
      </c>
      <c r="AN230" s="7" t="s">
        <v>2048</v>
      </c>
      <c r="AO230" s="7" t="s">
        <v>50</v>
      </c>
      <c r="AP230" s="7">
        <v>0</v>
      </c>
      <c r="AQ230" s="7">
        <v>0</v>
      </c>
      <c r="AR230" s="9">
        <v>0</v>
      </c>
      <c r="AS230" s="9">
        <v>0</v>
      </c>
      <c r="AT230" s="10" t="s">
        <v>50</v>
      </c>
      <c r="AU230" s="10" t="s">
        <v>50</v>
      </c>
      <c r="AV230" s="10" t="s">
        <v>50</v>
      </c>
      <c r="AW230" s="10" t="s">
        <v>50</v>
      </c>
      <c r="AX230" s="10" t="s">
        <v>50</v>
      </c>
      <c r="AY230" s="10" t="s">
        <v>50</v>
      </c>
      <c r="AZ230" s="10" t="s">
        <v>50</v>
      </c>
      <c r="BA230" s="10" t="s">
        <v>50</v>
      </c>
      <c r="BB230" s="10" t="s">
        <v>50</v>
      </c>
      <c r="BC230" s="10" t="s">
        <v>50</v>
      </c>
      <c r="BD230" s="10" t="s">
        <v>50</v>
      </c>
      <c r="BE230" s="10" t="s">
        <v>50</v>
      </c>
      <c r="BF230" s="10" t="s">
        <v>50</v>
      </c>
      <c r="BG230" s="10" t="s">
        <v>50</v>
      </c>
      <c r="BH230" s="10" t="s">
        <v>50</v>
      </c>
      <c r="BI230" s="9">
        <v>0</v>
      </c>
      <c r="BJ230" s="9">
        <v>0</v>
      </c>
      <c r="BK230" s="9">
        <v>1</v>
      </c>
      <c r="BL230" s="9">
        <v>0</v>
      </c>
      <c r="BM230" s="9">
        <v>0</v>
      </c>
      <c r="BN230" s="9">
        <v>0</v>
      </c>
      <c r="BO230" s="9">
        <v>0</v>
      </c>
      <c r="BP230" s="10" t="s">
        <v>50</v>
      </c>
      <c r="BQ230" s="9">
        <v>0</v>
      </c>
      <c r="BR230" s="10" t="s">
        <v>50</v>
      </c>
      <c r="BS230" s="9">
        <v>0</v>
      </c>
      <c r="BT230" s="10" t="s">
        <v>50</v>
      </c>
      <c r="BU230" s="9">
        <v>0</v>
      </c>
      <c r="BV230" s="10" t="s">
        <v>50</v>
      </c>
      <c r="BW230" s="9">
        <v>0</v>
      </c>
      <c r="BX230" s="10" t="s">
        <v>50</v>
      </c>
      <c r="BY230" s="9">
        <v>0</v>
      </c>
      <c r="BZ230" s="10" t="s">
        <v>50</v>
      </c>
      <c r="CA230" s="9">
        <v>0</v>
      </c>
      <c r="CB230" s="10" t="s">
        <v>50</v>
      </c>
      <c r="CC230" s="9">
        <v>0</v>
      </c>
      <c r="CD230" s="10" t="s">
        <v>50</v>
      </c>
      <c r="CE230" s="9">
        <v>0</v>
      </c>
      <c r="CF230" s="10" t="s">
        <v>50</v>
      </c>
      <c r="CG230" s="9">
        <v>0</v>
      </c>
      <c r="CH230" s="10" t="s">
        <v>50</v>
      </c>
      <c r="CI230" s="9">
        <v>0</v>
      </c>
    </row>
    <row r="231" spans="1:87" ht="15.75" customHeight="1" x14ac:dyDescent="0.2">
      <c r="A231" s="3">
        <f t="shared" si="3"/>
        <v>229</v>
      </c>
      <c r="B231" s="3" t="s">
        <v>2962</v>
      </c>
      <c r="C231" s="3" t="s">
        <v>2803</v>
      </c>
      <c r="D231" s="21" t="s">
        <v>2800</v>
      </c>
      <c r="E231" s="4" t="s">
        <v>2801</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3032</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230</v>
      </c>
      <c r="B232" s="3" t="s">
        <v>2965</v>
      </c>
      <c r="C232" s="3" t="s">
        <v>2104</v>
      </c>
      <c r="D232" s="21" t="s">
        <v>2102</v>
      </c>
      <c r="E232" s="4" t="s">
        <v>2103</v>
      </c>
      <c r="F232" s="3">
        <v>0</v>
      </c>
      <c r="G232" s="3">
        <v>0</v>
      </c>
      <c r="H232" s="3">
        <v>0</v>
      </c>
      <c r="I232" s="3">
        <v>0</v>
      </c>
      <c r="J232" s="3">
        <v>0</v>
      </c>
      <c r="K232" s="3">
        <v>1</v>
      </c>
      <c r="L232" s="3">
        <v>0</v>
      </c>
      <c r="M232" s="3">
        <v>10</v>
      </c>
      <c r="N232" s="3">
        <v>0</v>
      </c>
      <c r="O232" s="3">
        <v>0</v>
      </c>
      <c r="P232" s="3">
        <v>20</v>
      </c>
      <c r="Q232" s="3">
        <v>0</v>
      </c>
      <c r="R232" s="3">
        <v>20</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t="s">
        <v>51</v>
      </c>
      <c r="AM232" s="3" t="s">
        <v>270</v>
      </c>
      <c r="AN232" s="3" t="s">
        <v>2048</v>
      </c>
      <c r="AO232" s="3" t="s">
        <v>50</v>
      </c>
      <c r="AP232" s="3">
        <v>0</v>
      </c>
      <c r="AQ232" s="3">
        <v>0</v>
      </c>
      <c r="AR232">
        <v>0</v>
      </c>
      <c r="AS232">
        <v>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0</v>
      </c>
      <c r="BK232">
        <v>1</v>
      </c>
      <c r="BL232">
        <v>0</v>
      </c>
      <c r="BM232">
        <v>0</v>
      </c>
      <c r="BN232">
        <v>0</v>
      </c>
      <c r="BO232">
        <v>0</v>
      </c>
      <c r="BP232" s="6" t="s">
        <v>50</v>
      </c>
      <c r="BQ232">
        <v>0</v>
      </c>
      <c r="BR232" s="6" t="s">
        <v>50</v>
      </c>
      <c r="BS232">
        <v>0</v>
      </c>
      <c r="BT232" s="6" t="s">
        <v>50</v>
      </c>
      <c r="BU232">
        <v>0</v>
      </c>
      <c r="BV232" s="6" t="s">
        <v>50</v>
      </c>
      <c r="BW232">
        <v>0</v>
      </c>
      <c r="BX232" s="6" t="s">
        <v>50</v>
      </c>
      <c r="BY232">
        <v>0</v>
      </c>
      <c r="BZ232" s="6" t="s">
        <v>50</v>
      </c>
      <c r="CA232">
        <v>0</v>
      </c>
      <c r="CB232" s="6" t="s">
        <v>50</v>
      </c>
      <c r="CC232">
        <v>0</v>
      </c>
      <c r="CD232" s="6" t="s">
        <v>50</v>
      </c>
      <c r="CE232">
        <v>0</v>
      </c>
      <c r="CF232" s="6" t="s">
        <v>50</v>
      </c>
      <c r="CG232">
        <v>0</v>
      </c>
      <c r="CH232" s="6" t="s">
        <v>50</v>
      </c>
      <c r="CI232">
        <v>0</v>
      </c>
    </row>
    <row r="233" spans="1:87" s="32" customFormat="1" ht="15.75" customHeight="1" x14ac:dyDescent="0.2">
      <c r="A233" s="29">
        <f t="shared" si="3"/>
        <v>231</v>
      </c>
      <c r="B233" s="29" t="s">
        <v>2968</v>
      </c>
      <c r="C233" s="29" t="s">
        <v>2703</v>
      </c>
      <c r="D233" s="30" t="s">
        <v>2971</v>
      </c>
      <c r="E233" s="31" t="s">
        <v>2055</v>
      </c>
      <c r="F233" s="29">
        <v>0</v>
      </c>
      <c r="G233" s="29">
        <v>0</v>
      </c>
      <c r="H233" s="29">
        <v>0</v>
      </c>
      <c r="I233" s="29">
        <v>0</v>
      </c>
      <c r="J233" s="29">
        <v>0</v>
      </c>
      <c r="K233" s="29">
        <v>1</v>
      </c>
      <c r="L233" s="29">
        <v>0</v>
      </c>
      <c r="M233" s="29">
        <v>10</v>
      </c>
      <c r="N233" s="29">
        <v>0</v>
      </c>
      <c r="O233" s="29">
        <v>0</v>
      </c>
      <c r="P233" s="29">
        <v>20</v>
      </c>
      <c r="Q233" s="29">
        <v>0</v>
      </c>
      <c r="R233" s="29">
        <v>20</v>
      </c>
      <c r="S233" s="29">
        <v>0</v>
      </c>
      <c r="T233" s="29">
        <v>0</v>
      </c>
      <c r="U233" s="29">
        <v>0</v>
      </c>
      <c r="V233" s="29">
        <v>0</v>
      </c>
      <c r="W233" s="29">
        <v>0</v>
      </c>
      <c r="X233" s="29">
        <v>0</v>
      </c>
      <c r="Y233" s="29">
        <v>0</v>
      </c>
      <c r="Z233" s="29">
        <v>0</v>
      </c>
      <c r="AA233" s="29">
        <v>0</v>
      </c>
      <c r="AB233" s="29">
        <v>0</v>
      </c>
      <c r="AC233" s="29">
        <v>0</v>
      </c>
      <c r="AD233" s="29">
        <v>0</v>
      </c>
      <c r="AE233" s="29">
        <v>0</v>
      </c>
      <c r="AF233" s="29">
        <v>0</v>
      </c>
      <c r="AG233" s="29">
        <v>0</v>
      </c>
      <c r="AH233" s="29">
        <v>0</v>
      </c>
      <c r="AI233" s="29">
        <v>0</v>
      </c>
      <c r="AJ233" s="29">
        <v>0</v>
      </c>
      <c r="AK233" s="29">
        <v>0</v>
      </c>
      <c r="AL233" s="29" t="s">
        <v>51</v>
      </c>
      <c r="AM233" s="29" t="s">
        <v>270</v>
      </c>
      <c r="AN233" s="29" t="s">
        <v>2881</v>
      </c>
      <c r="AO233" s="29" t="s">
        <v>50</v>
      </c>
      <c r="AP233" s="29">
        <v>0</v>
      </c>
      <c r="AQ233" s="29">
        <v>0</v>
      </c>
      <c r="AR233" s="32">
        <v>0</v>
      </c>
      <c r="AS233" s="32">
        <v>0</v>
      </c>
      <c r="AT233" s="33" t="s">
        <v>50</v>
      </c>
      <c r="AU233" s="33" t="s">
        <v>50</v>
      </c>
      <c r="AV233" s="33" t="s">
        <v>50</v>
      </c>
      <c r="AW233" s="33" t="s">
        <v>50</v>
      </c>
      <c r="AX233" s="33" t="s">
        <v>50</v>
      </c>
      <c r="AY233" s="33" t="s">
        <v>50</v>
      </c>
      <c r="AZ233" s="33" t="s">
        <v>50</v>
      </c>
      <c r="BA233" s="33" t="s">
        <v>50</v>
      </c>
      <c r="BB233" s="33" t="s">
        <v>50</v>
      </c>
      <c r="BC233" s="33" t="s">
        <v>50</v>
      </c>
      <c r="BD233" s="33" t="s">
        <v>50</v>
      </c>
      <c r="BE233" s="33" t="s">
        <v>50</v>
      </c>
      <c r="BF233" s="33" t="s">
        <v>50</v>
      </c>
      <c r="BG233" s="33" t="s">
        <v>50</v>
      </c>
      <c r="BH233" s="33" t="s">
        <v>50</v>
      </c>
      <c r="BI233" s="32">
        <v>1</v>
      </c>
      <c r="BJ233" s="32">
        <v>0</v>
      </c>
      <c r="BK233" s="32">
        <v>1</v>
      </c>
      <c r="BL233" s="32">
        <v>0</v>
      </c>
      <c r="BM233" s="32">
        <v>0</v>
      </c>
      <c r="BN233" s="32">
        <v>0</v>
      </c>
      <c r="BO233" s="32">
        <v>0</v>
      </c>
      <c r="BP233" s="33" t="s">
        <v>50</v>
      </c>
      <c r="BQ233" s="32">
        <v>0</v>
      </c>
      <c r="BR233" s="33" t="s">
        <v>50</v>
      </c>
      <c r="BS233" s="32">
        <v>0</v>
      </c>
      <c r="BT233" s="33" t="s">
        <v>50</v>
      </c>
      <c r="BU233" s="32">
        <v>0</v>
      </c>
      <c r="BV233" s="33" t="s">
        <v>50</v>
      </c>
      <c r="BW233" s="32">
        <v>0</v>
      </c>
      <c r="BX233" s="33" t="s">
        <v>50</v>
      </c>
      <c r="BY233" s="32">
        <v>0</v>
      </c>
      <c r="BZ233" s="33" t="s">
        <v>50</v>
      </c>
      <c r="CA233" s="32">
        <v>0</v>
      </c>
      <c r="CB233" s="33" t="s">
        <v>50</v>
      </c>
      <c r="CC233" s="32">
        <v>0</v>
      </c>
      <c r="CD233" s="33" t="s">
        <v>50</v>
      </c>
      <c r="CE233" s="32">
        <v>0</v>
      </c>
      <c r="CF233" s="33" t="s">
        <v>50</v>
      </c>
      <c r="CG233" s="32">
        <v>0</v>
      </c>
      <c r="CH233" s="33" t="s">
        <v>50</v>
      </c>
      <c r="CI233" s="32">
        <v>0</v>
      </c>
    </row>
    <row r="234" spans="1:87" ht="15.75" customHeight="1" x14ac:dyDescent="0.2">
      <c r="A234" s="3">
        <f t="shared" si="3"/>
        <v>232</v>
      </c>
      <c r="B234" s="3" t="s">
        <v>2966</v>
      </c>
      <c r="C234" s="3" t="s">
        <v>2105</v>
      </c>
      <c r="D234" s="21" t="s">
        <v>2108</v>
      </c>
      <c r="E234" s="4" t="s">
        <v>2557</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2075</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2967</v>
      </c>
      <c r="C235" s="3" t="s">
        <v>2106</v>
      </c>
      <c r="D235" s="21" t="s">
        <v>2109</v>
      </c>
      <c r="E235" s="4" t="s">
        <v>2556</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3031</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1485</v>
      </c>
      <c r="C236" s="7" t="s">
        <v>2107</v>
      </c>
      <c r="D236" s="22" t="s">
        <v>2110</v>
      </c>
      <c r="E236" s="11" t="s">
        <v>2558</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2048</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2969</v>
      </c>
      <c r="C237" s="3" t="s">
        <v>2804</v>
      </c>
      <c r="D237" s="21" t="s">
        <v>2802</v>
      </c>
      <c r="E237" s="4" t="s">
        <v>2801</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3032</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2973</v>
      </c>
      <c r="C238" s="3" t="s">
        <v>2129</v>
      </c>
      <c r="D238" s="21" t="s">
        <v>2128</v>
      </c>
      <c r="E238" s="4" t="s">
        <v>2717</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2048</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s="32" customFormat="1" ht="15.75" customHeight="1" x14ac:dyDescent="0.2">
      <c r="A239" s="29">
        <f t="shared" si="3"/>
        <v>237</v>
      </c>
      <c r="B239" s="29" t="s">
        <v>2974</v>
      </c>
      <c r="C239" s="29" t="s">
        <v>2704</v>
      </c>
      <c r="D239" s="30" t="s">
        <v>2972</v>
      </c>
      <c r="E239" s="31" t="s">
        <v>2055</v>
      </c>
      <c r="F239" s="29">
        <v>0</v>
      </c>
      <c r="G239" s="29">
        <v>0</v>
      </c>
      <c r="H239" s="29">
        <v>0</v>
      </c>
      <c r="I239" s="29">
        <v>0</v>
      </c>
      <c r="J239" s="29">
        <v>0</v>
      </c>
      <c r="K239" s="29">
        <v>1</v>
      </c>
      <c r="L239" s="29">
        <v>0</v>
      </c>
      <c r="M239" s="29">
        <v>10</v>
      </c>
      <c r="N239" s="29">
        <v>0</v>
      </c>
      <c r="O239" s="29">
        <v>0</v>
      </c>
      <c r="P239" s="29">
        <v>20</v>
      </c>
      <c r="Q239" s="29">
        <v>0</v>
      </c>
      <c r="R239" s="29">
        <v>20</v>
      </c>
      <c r="S239" s="29">
        <v>0</v>
      </c>
      <c r="T239" s="29">
        <v>0</v>
      </c>
      <c r="U239" s="29">
        <v>0</v>
      </c>
      <c r="V239" s="29">
        <v>0</v>
      </c>
      <c r="W239" s="29">
        <v>0</v>
      </c>
      <c r="X239" s="29">
        <v>0</v>
      </c>
      <c r="Y239" s="29">
        <v>0</v>
      </c>
      <c r="Z239" s="29">
        <v>0</v>
      </c>
      <c r="AA239" s="29">
        <v>0</v>
      </c>
      <c r="AB239" s="29">
        <v>0</v>
      </c>
      <c r="AC239" s="29">
        <v>0</v>
      </c>
      <c r="AD239" s="29">
        <v>0</v>
      </c>
      <c r="AE239" s="29">
        <v>0</v>
      </c>
      <c r="AF239" s="29">
        <v>0</v>
      </c>
      <c r="AG239" s="29">
        <v>0</v>
      </c>
      <c r="AH239" s="29">
        <v>0</v>
      </c>
      <c r="AI239" s="29">
        <v>0</v>
      </c>
      <c r="AJ239" s="29">
        <v>0</v>
      </c>
      <c r="AK239" s="29">
        <v>0</v>
      </c>
      <c r="AL239" s="29" t="s">
        <v>51</v>
      </c>
      <c r="AM239" s="29" t="s">
        <v>270</v>
      </c>
      <c r="AN239" s="29" t="s">
        <v>2881</v>
      </c>
      <c r="AO239" s="29" t="s">
        <v>50</v>
      </c>
      <c r="AP239" s="29">
        <v>0</v>
      </c>
      <c r="AQ239" s="29">
        <v>0</v>
      </c>
      <c r="AR239" s="32">
        <v>0</v>
      </c>
      <c r="AS239" s="32">
        <v>0</v>
      </c>
      <c r="AT239" s="33" t="s">
        <v>50</v>
      </c>
      <c r="AU239" s="33" t="s">
        <v>50</v>
      </c>
      <c r="AV239" s="33" t="s">
        <v>50</v>
      </c>
      <c r="AW239" s="33" t="s">
        <v>50</v>
      </c>
      <c r="AX239" s="33" t="s">
        <v>50</v>
      </c>
      <c r="AY239" s="33" t="s">
        <v>50</v>
      </c>
      <c r="AZ239" s="33" t="s">
        <v>50</v>
      </c>
      <c r="BA239" s="33" t="s">
        <v>50</v>
      </c>
      <c r="BB239" s="33" t="s">
        <v>50</v>
      </c>
      <c r="BC239" s="33" t="s">
        <v>50</v>
      </c>
      <c r="BD239" s="33" t="s">
        <v>50</v>
      </c>
      <c r="BE239" s="33" t="s">
        <v>50</v>
      </c>
      <c r="BF239" s="33" t="s">
        <v>50</v>
      </c>
      <c r="BG239" s="33" t="s">
        <v>50</v>
      </c>
      <c r="BH239" s="33" t="s">
        <v>50</v>
      </c>
      <c r="BI239" s="32">
        <v>1</v>
      </c>
      <c r="BJ239" s="32">
        <v>0</v>
      </c>
      <c r="BK239" s="32">
        <v>1</v>
      </c>
      <c r="BL239" s="32">
        <v>0</v>
      </c>
      <c r="BM239" s="32">
        <v>0</v>
      </c>
      <c r="BN239" s="32">
        <v>0</v>
      </c>
      <c r="BO239" s="32">
        <v>0</v>
      </c>
      <c r="BP239" s="33" t="s">
        <v>50</v>
      </c>
      <c r="BQ239" s="32">
        <v>0</v>
      </c>
      <c r="BR239" s="33" t="s">
        <v>50</v>
      </c>
      <c r="BS239" s="32">
        <v>0</v>
      </c>
      <c r="BT239" s="33" t="s">
        <v>50</v>
      </c>
      <c r="BU239" s="32">
        <v>0</v>
      </c>
      <c r="BV239" s="33" t="s">
        <v>50</v>
      </c>
      <c r="BW239" s="32">
        <v>0</v>
      </c>
      <c r="BX239" s="33" t="s">
        <v>50</v>
      </c>
      <c r="BY239" s="32">
        <v>0</v>
      </c>
      <c r="BZ239" s="33" t="s">
        <v>50</v>
      </c>
      <c r="CA239" s="32">
        <v>0</v>
      </c>
      <c r="CB239" s="33" t="s">
        <v>50</v>
      </c>
      <c r="CC239" s="32">
        <v>0</v>
      </c>
      <c r="CD239" s="33" t="s">
        <v>50</v>
      </c>
      <c r="CE239" s="32">
        <v>0</v>
      </c>
      <c r="CF239" s="33" t="s">
        <v>50</v>
      </c>
      <c r="CG239" s="32">
        <v>0</v>
      </c>
      <c r="CH239" s="33" t="s">
        <v>50</v>
      </c>
      <c r="CI239" s="32">
        <v>0</v>
      </c>
    </row>
    <row r="240" spans="1:87" ht="15.75" customHeight="1" x14ac:dyDescent="0.2">
      <c r="A240" s="3">
        <f t="shared" si="3"/>
        <v>238</v>
      </c>
      <c r="B240" s="3" t="s">
        <v>2975</v>
      </c>
      <c r="C240" s="3" t="s">
        <v>2130</v>
      </c>
      <c r="D240" s="21" t="s">
        <v>2133</v>
      </c>
      <c r="E240" s="4" t="s">
        <v>2557</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2075</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2976</v>
      </c>
      <c r="C241" s="3" t="s">
        <v>2131</v>
      </c>
      <c r="D241" s="21" t="s">
        <v>2134</v>
      </c>
      <c r="E241" s="4" t="s">
        <v>2556</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3031</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50</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1485</v>
      </c>
      <c r="C242" s="7" t="s">
        <v>2132</v>
      </c>
      <c r="D242" s="22" t="s">
        <v>2135</v>
      </c>
      <c r="E242" s="11" t="s">
        <v>2558</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270</v>
      </c>
      <c r="AN242" s="7" t="s">
        <v>2048</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50</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2977</v>
      </c>
      <c r="C243" s="3" t="s">
        <v>2805</v>
      </c>
      <c r="D243" s="21" t="s">
        <v>2806</v>
      </c>
      <c r="E243" s="4" t="s">
        <v>2801</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3032</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3683</v>
      </c>
      <c r="C244" s="3" t="s">
        <v>3674</v>
      </c>
      <c r="D244" s="21" t="s">
        <v>3675</v>
      </c>
      <c r="E244" s="4" t="s">
        <v>3676</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270</v>
      </c>
      <c r="AN244" s="3" t="s">
        <v>2048</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s="32" customFormat="1" ht="15.75" customHeight="1" x14ac:dyDescent="0.2">
      <c r="A245" s="29">
        <f t="shared" si="3"/>
        <v>243</v>
      </c>
      <c r="B245" s="29" t="s">
        <v>2974</v>
      </c>
      <c r="C245" s="29" t="s">
        <v>3660</v>
      </c>
      <c r="D245" s="30" t="s">
        <v>3665</v>
      </c>
      <c r="E245" s="31" t="s">
        <v>2055</v>
      </c>
      <c r="F245" s="29">
        <v>0</v>
      </c>
      <c r="G245" s="29">
        <v>0</v>
      </c>
      <c r="H245" s="29">
        <v>0</v>
      </c>
      <c r="I245" s="29">
        <v>0</v>
      </c>
      <c r="J245" s="29">
        <v>0</v>
      </c>
      <c r="K245" s="29">
        <v>1</v>
      </c>
      <c r="L245" s="29">
        <v>0</v>
      </c>
      <c r="M245" s="29">
        <v>10</v>
      </c>
      <c r="N245" s="29">
        <v>0</v>
      </c>
      <c r="O245" s="29">
        <v>0</v>
      </c>
      <c r="P245" s="29">
        <v>20</v>
      </c>
      <c r="Q245" s="29">
        <v>0</v>
      </c>
      <c r="R245" s="29">
        <v>20</v>
      </c>
      <c r="S245" s="29">
        <v>0</v>
      </c>
      <c r="T245" s="29">
        <v>0</v>
      </c>
      <c r="U245" s="29">
        <v>0</v>
      </c>
      <c r="V245" s="29">
        <v>0</v>
      </c>
      <c r="W245" s="29">
        <v>0</v>
      </c>
      <c r="X245" s="29">
        <v>0</v>
      </c>
      <c r="Y245" s="29">
        <v>0</v>
      </c>
      <c r="Z245" s="29">
        <v>0</v>
      </c>
      <c r="AA245" s="29">
        <v>0</v>
      </c>
      <c r="AB245" s="29">
        <v>0</v>
      </c>
      <c r="AC245" s="29">
        <v>0</v>
      </c>
      <c r="AD245" s="29">
        <v>0</v>
      </c>
      <c r="AE245" s="29">
        <v>0</v>
      </c>
      <c r="AF245" s="29">
        <v>0</v>
      </c>
      <c r="AG245" s="29">
        <v>0</v>
      </c>
      <c r="AH245" s="29">
        <v>0</v>
      </c>
      <c r="AI245" s="29">
        <v>0</v>
      </c>
      <c r="AJ245" s="29">
        <v>0</v>
      </c>
      <c r="AK245" s="29">
        <v>0</v>
      </c>
      <c r="AL245" s="29" t="s">
        <v>51</v>
      </c>
      <c r="AM245" s="29" t="s">
        <v>270</v>
      </c>
      <c r="AN245" s="29" t="s">
        <v>2881</v>
      </c>
      <c r="AO245" s="29" t="s">
        <v>50</v>
      </c>
      <c r="AP245" s="29">
        <v>0</v>
      </c>
      <c r="AQ245" s="29">
        <v>0</v>
      </c>
      <c r="AR245" s="32">
        <v>0</v>
      </c>
      <c r="AS245" s="32">
        <v>0</v>
      </c>
      <c r="AT245" s="33" t="s">
        <v>50</v>
      </c>
      <c r="AU245" s="33" t="s">
        <v>50</v>
      </c>
      <c r="AV245" s="33" t="s">
        <v>50</v>
      </c>
      <c r="AW245" s="33" t="s">
        <v>50</v>
      </c>
      <c r="AX245" s="33" t="s">
        <v>50</v>
      </c>
      <c r="AY245" s="33" t="s">
        <v>50</v>
      </c>
      <c r="AZ245" s="33" t="s">
        <v>50</v>
      </c>
      <c r="BA245" s="33" t="s">
        <v>50</v>
      </c>
      <c r="BB245" s="33" t="s">
        <v>50</v>
      </c>
      <c r="BC245" s="33" t="s">
        <v>50</v>
      </c>
      <c r="BD245" s="33" t="s">
        <v>50</v>
      </c>
      <c r="BE245" s="33" t="s">
        <v>50</v>
      </c>
      <c r="BF245" s="33" t="s">
        <v>50</v>
      </c>
      <c r="BG245" s="33" t="s">
        <v>50</v>
      </c>
      <c r="BH245" s="33" t="s">
        <v>50</v>
      </c>
      <c r="BI245" s="32">
        <v>1</v>
      </c>
      <c r="BJ245" s="32">
        <v>0</v>
      </c>
      <c r="BK245" s="32">
        <v>1</v>
      </c>
      <c r="BL245" s="32">
        <v>0</v>
      </c>
      <c r="BM245" s="32">
        <v>0</v>
      </c>
      <c r="BN245" s="32">
        <v>0</v>
      </c>
      <c r="BO245" s="32">
        <v>0</v>
      </c>
      <c r="BP245" s="33" t="s">
        <v>50</v>
      </c>
      <c r="BQ245" s="32">
        <v>0</v>
      </c>
      <c r="BR245" s="33" t="s">
        <v>50</v>
      </c>
      <c r="BS245" s="32">
        <v>0</v>
      </c>
      <c r="BT245" s="33" t="s">
        <v>50</v>
      </c>
      <c r="BU245" s="32">
        <v>0</v>
      </c>
      <c r="BV245" s="33" t="s">
        <v>50</v>
      </c>
      <c r="BW245" s="32">
        <v>0</v>
      </c>
      <c r="BX245" s="33" t="s">
        <v>50</v>
      </c>
      <c r="BY245" s="32">
        <v>0</v>
      </c>
      <c r="BZ245" s="33" t="s">
        <v>50</v>
      </c>
      <c r="CA245" s="32">
        <v>0</v>
      </c>
      <c r="CB245" s="33" t="s">
        <v>50</v>
      </c>
      <c r="CC245" s="32">
        <v>0</v>
      </c>
      <c r="CD245" s="33" t="s">
        <v>50</v>
      </c>
      <c r="CE245" s="32">
        <v>0</v>
      </c>
      <c r="CF245" s="33" t="s">
        <v>50</v>
      </c>
      <c r="CG245" s="32">
        <v>0</v>
      </c>
      <c r="CH245" s="33" t="s">
        <v>50</v>
      </c>
      <c r="CI245" s="32">
        <v>0</v>
      </c>
    </row>
    <row r="246" spans="1:87" ht="15.75" customHeight="1" x14ac:dyDescent="0.2">
      <c r="A246" s="3">
        <f t="shared" si="3"/>
        <v>244</v>
      </c>
      <c r="B246" s="3" t="s">
        <v>3684</v>
      </c>
      <c r="C246" s="3" t="s">
        <v>3661</v>
      </c>
      <c r="D246" s="21" t="s">
        <v>3666</v>
      </c>
      <c r="E246" s="4" t="s">
        <v>2557</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270</v>
      </c>
      <c r="AN246" s="3" t="s">
        <v>2075</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3686</v>
      </c>
      <c r="C247" s="3" t="s">
        <v>3662</v>
      </c>
      <c r="D247" s="21" t="s">
        <v>3667</v>
      </c>
      <c r="E247" s="4" t="s">
        <v>2556</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270</v>
      </c>
      <c r="AN247" s="3" t="s">
        <v>3031</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1485</v>
      </c>
      <c r="C248" s="7" t="s">
        <v>3663</v>
      </c>
      <c r="D248" s="22" t="s">
        <v>2135</v>
      </c>
      <c r="E248" s="11" t="s">
        <v>2558</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270</v>
      </c>
      <c r="AN248" s="7" t="s">
        <v>2048</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50</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3685</v>
      </c>
      <c r="C249" s="3" t="s">
        <v>3664</v>
      </c>
      <c r="D249" s="21" t="s">
        <v>3668</v>
      </c>
      <c r="E249" s="4" t="s">
        <v>2801</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270</v>
      </c>
      <c r="AN249" s="3" t="s">
        <v>3032</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2978</v>
      </c>
      <c r="C250" s="3" t="s">
        <v>2716</v>
      </c>
      <c r="D250" s="21" t="s">
        <v>2710</v>
      </c>
      <c r="E250" s="4" t="s">
        <v>2772</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270</v>
      </c>
      <c r="AN250" s="3" t="s">
        <v>2048</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3466</v>
      </c>
      <c r="C251" s="3" t="s">
        <v>3399</v>
      </c>
      <c r="D251" s="21" t="s">
        <v>3423</v>
      </c>
      <c r="E251" s="4" t="s">
        <v>3451</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270</v>
      </c>
      <c r="AN251" s="3" t="s">
        <v>2048</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3450</v>
      </c>
      <c r="C252" s="3" t="s">
        <v>3450</v>
      </c>
      <c r="D252" s="21" t="s">
        <v>3449</v>
      </c>
      <c r="E252" s="4" t="s">
        <v>3452</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270</v>
      </c>
      <c r="AN252" s="3" t="s">
        <v>2048</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3467</v>
      </c>
      <c r="C253" s="3" t="s">
        <v>3357</v>
      </c>
      <c r="D253" s="21" t="s">
        <v>3356</v>
      </c>
      <c r="E253" s="4" t="s">
        <v>3358</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270</v>
      </c>
      <c r="AN253" s="3" t="s">
        <v>2048</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32" customFormat="1" ht="15.75" customHeight="1" x14ac:dyDescent="0.2">
      <c r="A254" s="29">
        <f t="shared" si="3"/>
        <v>252</v>
      </c>
      <c r="B254" s="29" t="s">
        <v>2078</v>
      </c>
      <c r="C254" s="29" t="s">
        <v>2718</v>
      </c>
      <c r="D254" s="34" t="s">
        <v>2774</v>
      </c>
      <c r="E254" s="34" t="s">
        <v>3523</v>
      </c>
      <c r="F254" s="29">
        <v>0</v>
      </c>
      <c r="G254" s="29">
        <v>0</v>
      </c>
      <c r="H254" s="29">
        <v>0</v>
      </c>
      <c r="I254" s="29">
        <v>50</v>
      </c>
      <c r="J254" s="29">
        <v>3</v>
      </c>
      <c r="K254" s="29">
        <v>1</v>
      </c>
      <c r="L254" s="29">
        <v>0</v>
      </c>
      <c r="M254" s="29">
        <v>0</v>
      </c>
      <c r="N254" s="29">
        <v>0</v>
      </c>
      <c r="O254" s="29">
        <v>0</v>
      </c>
      <c r="P254" s="29">
        <v>0</v>
      </c>
      <c r="Q254" s="29">
        <v>0</v>
      </c>
      <c r="R254" s="29">
        <v>0</v>
      </c>
      <c r="S254" s="29">
        <v>0</v>
      </c>
      <c r="T254" s="29">
        <v>0</v>
      </c>
      <c r="U254" s="29">
        <v>0</v>
      </c>
      <c r="V254" s="29">
        <v>0</v>
      </c>
      <c r="W254" s="29">
        <v>0</v>
      </c>
      <c r="X254" s="29">
        <v>0</v>
      </c>
      <c r="Y254" s="29">
        <v>0</v>
      </c>
      <c r="Z254" s="29">
        <v>0</v>
      </c>
      <c r="AA254" s="29">
        <v>0</v>
      </c>
      <c r="AB254" s="29">
        <v>0</v>
      </c>
      <c r="AC254" s="29">
        <v>0</v>
      </c>
      <c r="AD254" s="29">
        <v>0</v>
      </c>
      <c r="AE254" s="29">
        <v>0</v>
      </c>
      <c r="AF254" s="29">
        <v>0</v>
      </c>
      <c r="AG254" s="29">
        <v>0</v>
      </c>
      <c r="AH254" s="29">
        <v>0</v>
      </c>
      <c r="AI254" s="29">
        <v>0</v>
      </c>
      <c r="AJ254" s="29">
        <v>0</v>
      </c>
      <c r="AK254" s="29">
        <v>0</v>
      </c>
      <c r="AL254" s="29" t="s">
        <v>17</v>
      </c>
      <c r="AM254" s="29" t="s">
        <v>972</v>
      </c>
      <c r="AN254" s="29" t="s">
        <v>3483</v>
      </c>
      <c r="AO254" s="29" t="s">
        <v>50</v>
      </c>
      <c r="AP254" s="29">
        <v>0</v>
      </c>
      <c r="AQ254" s="29">
        <v>0</v>
      </c>
      <c r="AR254" s="32">
        <v>0</v>
      </c>
      <c r="AS254" s="32">
        <v>0</v>
      </c>
      <c r="AT254" s="33" t="s">
        <v>50</v>
      </c>
      <c r="AU254" s="33" t="s">
        <v>50</v>
      </c>
      <c r="AV254" s="33" t="s">
        <v>50</v>
      </c>
      <c r="AW254" s="33" t="s">
        <v>50</v>
      </c>
      <c r="AX254" s="33" t="s">
        <v>50</v>
      </c>
      <c r="AY254" s="33" t="s">
        <v>50</v>
      </c>
      <c r="AZ254" s="33" t="s">
        <v>50</v>
      </c>
      <c r="BA254" s="33" t="s">
        <v>50</v>
      </c>
      <c r="BB254" s="33" t="s">
        <v>50</v>
      </c>
      <c r="BC254" s="33" t="s">
        <v>50</v>
      </c>
      <c r="BD254" s="33" t="s">
        <v>50</v>
      </c>
      <c r="BE254" s="33" t="s">
        <v>50</v>
      </c>
      <c r="BF254" s="33" t="s">
        <v>50</v>
      </c>
      <c r="BG254" s="33" t="s">
        <v>50</v>
      </c>
      <c r="BH254" s="33" t="s">
        <v>50</v>
      </c>
      <c r="BI254" s="32">
        <v>1</v>
      </c>
      <c r="BJ254" s="32">
        <v>0</v>
      </c>
      <c r="BK254" s="32">
        <v>1</v>
      </c>
      <c r="BL254" s="32">
        <v>0</v>
      </c>
      <c r="BM254" s="32">
        <v>0</v>
      </c>
      <c r="BN254" s="32">
        <v>0</v>
      </c>
      <c r="BO254" s="32">
        <v>0</v>
      </c>
      <c r="BP254" s="33" t="s">
        <v>50</v>
      </c>
      <c r="BQ254" s="32">
        <v>0</v>
      </c>
      <c r="BR254" s="33" t="s">
        <v>50</v>
      </c>
      <c r="BS254" s="32">
        <v>0</v>
      </c>
      <c r="BT254" s="33" t="s">
        <v>50</v>
      </c>
      <c r="BU254" s="32">
        <v>0</v>
      </c>
      <c r="BV254" s="33" t="s">
        <v>50</v>
      </c>
      <c r="BW254" s="32">
        <v>0</v>
      </c>
      <c r="BX254" s="33" t="s">
        <v>50</v>
      </c>
      <c r="BY254" s="32">
        <v>0</v>
      </c>
      <c r="BZ254" s="33" t="s">
        <v>50</v>
      </c>
      <c r="CA254" s="32">
        <v>0</v>
      </c>
      <c r="CB254" s="33" t="s">
        <v>50</v>
      </c>
      <c r="CC254" s="32">
        <v>0</v>
      </c>
      <c r="CD254" s="33" t="s">
        <v>50</v>
      </c>
      <c r="CE254" s="32">
        <v>0</v>
      </c>
      <c r="CF254" s="33" t="s">
        <v>50</v>
      </c>
      <c r="CG254" s="32">
        <v>0</v>
      </c>
      <c r="CH254" s="33" t="s">
        <v>50</v>
      </c>
      <c r="CI254" s="32">
        <v>0</v>
      </c>
    </row>
    <row r="255" spans="1:87" s="32" customFormat="1" ht="15.75" customHeight="1" x14ac:dyDescent="0.2">
      <c r="A255" s="29">
        <f t="shared" si="3"/>
        <v>253</v>
      </c>
      <c r="B255" s="29" t="s">
        <v>2078</v>
      </c>
      <c r="C255" s="29" t="s">
        <v>2719</v>
      </c>
      <c r="D255" s="34" t="s">
        <v>2773</v>
      </c>
      <c r="E255" s="34" t="s">
        <v>2066</v>
      </c>
      <c r="F255" s="29">
        <v>0</v>
      </c>
      <c r="G255" s="29">
        <v>0</v>
      </c>
      <c r="H255" s="29">
        <v>0</v>
      </c>
      <c r="I255" s="29">
        <v>50</v>
      </c>
      <c r="J255" s="29">
        <v>3</v>
      </c>
      <c r="K255" s="29">
        <v>1</v>
      </c>
      <c r="L255" s="29">
        <v>0</v>
      </c>
      <c r="M255" s="29">
        <v>0</v>
      </c>
      <c r="N255" s="29">
        <v>0</v>
      </c>
      <c r="O255" s="29">
        <v>0</v>
      </c>
      <c r="P255" s="29">
        <v>0</v>
      </c>
      <c r="Q255" s="29">
        <v>0</v>
      </c>
      <c r="R255" s="29">
        <v>0</v>
      </c>
      <c r="S255" s="29">
        <v>0</v>
      </c>
      <c r="T255" s="29">
        <v>0</v>
      </c>
      <c r="U255" s="29">
        <v>0</v>
      </c>
      <c r="V255" s="29">
        <v>0</v>
      </c>
      <c r="W255" s="29">
        <v>0</v>
      </c>
      <c r="X255" s="29">
        <v>0</v>
      </c>
      <c r="Y255" s="29">
        <v>0</v>
      </c>
      <c r="Z255" s="29">
        <v>0</v>
      </c>
      <c r="AA255" s="29">
        <v>0</v>
      </c>
      <c r="AB255" s="29">
        <v>0</v>
      </c>
      <c r="AC255" s="29">
        <v>0</v>
      </c>
      <c r="AD255" s="29">
        <v>0</v>
      </c>
      <c r="AE255" s="29">
        <v>0</v>
      </c>
      <c r="AF255" s="29">
        <v>0</v>
      </c>
      <c r="AG255" s="29">
        <v>0</v>
      </c>
      <c r="AH255" s="29">
        <v>0</v>
      </c>
      <c r="AI255" s="29">
        <v>0</v>
      </c>
      <c r="AJ255" s="29">
        <v>0</v>
      </c>
      <c r="AK255" s="29">
        <v>0</v>
      </c>
      <c r="AL255" s="29" t="s">
        <v>17</v>
      </c>
      <c r="AM255" s="29" t="s">
        <v>972</v>
      </c>
      <c r="AN255" s="29" t="s">
        <v>3483</v>
      </c>
      <c r="AO255" s="29" t="s">
        <v>50</v>
      </c>
      <c r="AP255" s="29">
        <v>0</v>
      </c>
      <c r="AQ255" s="29">
        <v>0</v>
      </c>
      <c r="AR255" s="32">
        <v>0</v>
      </c>
      <c r="AS255" s="32">
        <v>0</v>
      </c>
      <c r="AT255" s="33" t="s">
        <v>50</v>
      </c>
      <c r="AU255" s="33" t="s">
        <v>50</v>
      </c>
      <c r="AV255" s="33" t="s">
        <v>50</v>
      </c>
      <c r="AW255" s="33" t="s">
        <v>50</v>
      </c>
      <c r="AX255" s="33" t="s">
        <v>50</v>
      </c>
      <c r="AY255" s="33" t="s">
        <v>50</v>
      </c>
      <c r="AZ255" s="33" t="s">
        <v>50</v>
      </c>
      <c r="BA255" s="33" t="s">
        <v>50</v>
      </c>
      <c r="BB255" s="33" t="s">
        <v>50</v>
      </c>
      <c r="BC255" s="33" t="s">
        <v>50</v>
      </c>
      <c r="BD255" s="33" t="s">
        <v>50</v>
      </c>
      <c r="BE255" s="33" t="s">
        <v>50</v>
      </c>
      <c r="BF255" s="33" t="s">
        <v>50</v>
      </c>
      <c r="BG255" s="33" t="s">
        <v>50</v>
      </c>
      <c r="BH255" s="33" t="s">
        <v>50</v>
      </c>
      <c r="BI255" s="32">
        <v>1</v>
      </c>
      <c r="BJ255" s="32">
        <v>0</v>
      </c>
      <c r="BK255" s="32">
        <v>1</v>
      </c>
      <c r="BL255" s="32">
        <v>0</v>
      </c>
      <c r="BM255" s="32">
        <v>0</v>
      </c>
      <c r="BN255" s="32">
        <v>0</v>
      </c>
      <c r="BO255" s="32">
        <v>0</v>
      </c>
      <c r="BP255" s="33" t="s">
        <v>50</v>
      </c>
      <c r="BQ255" s="32">
        <v>0</v>
      </c>
      <c r="BR255" s="33" t="s">
        <v>50</v>
      </c>
      <c r="BS255" s="32">
        <v>0</v>
      </c>
      <c r="BT255" s="33" t="s">
        <v>50</v>
      </c>
      <c r="BU255" s="32">
        <v>0</v>
      </c>
      <c r="BV255" s="33" t="s">
        <v>50</v>
      </c>
      <c r="BW255" s="32">
        <v>0</v>
      </c>
      <c r="BX255" s="33" t="s">
        <v>50</v>
      </c>
      <c r="BY255" s="32">
        <v>0</v>
      </c>
      <c r="BZ255" s="33" t="s">
        <v>50</v>
      </c>
      <c r="CA255" s="32">
        <v>0</v>
      </c>
      <c r="CB255" s="33" t="s">
        <v>50</v>
      </c>
      <c r="CC255" s="32">
        <v>0</v>
      </c>
      <c r="CD255" s="33" t="s">
        <v>50</v>
      </c>
      <c r="CE255" s="32">
        <v>0</v>
      </c>
      <c r="CF255" s="33" t="s">
        <v>50</v>
      </c>
      <c r="CG255" s="32">
        <v>0</v>
      </c>
      <c r="CH255" s="33" t="s">
        <v>50</v>
      </c>
      <c r="CI255" s="32">
        <v>0</v>
      </c>
    </row>
    <row r="256" spans="1:87" s="32" customFormat="1" ht="15.75" customHeight="1" x14ac:dyDescent="0.2">
      <c r="A256" s="29">
        <f t="shared" si="3"/>
        <v>254</v>
      </c>
      <c r="B256" s="29" t="s">
        <v>2078</v>
      </c>
      <c r="C256" s="29" t="s">
        <v>2720</v>
      </c>
      <c r="D256" s="34" t="s">
        <v>3561</v>
      </c>
      <c r="E256" s="34" t="s">
        <v>3562</v>
      </c>
      <c r="F256" s="29">
        <v>0</v>
      </c>
      <c r="G256" s="29">
        <v>0</v>
      </c>
      <c r="H256" s="29">
        <v>0</v>
      </c>
      <c r="I256" s="29">
        <v>50</v>
      </c>
      <c r="J256" s="29">
        <v>3</v>
      </c>
      <c r="K256" s="29">
        <v>1</v>
      </c>
      <c r="L256" s="29">
        <v>0</v>
      </c>
      <c r="M256" s="29">
        <v>0</v>
      </c>
      <c r="N256" s="29">
        <v>0</v>
      </c>
      <c r="O256" s="29">
        <v>0</v>
      </c>
      <c r="P256" s="29">
        <v>0</v>
      </c>
      <c r="Q256" s="29">
        <v>0</v>
      </c>
      <c r="R256" s="29">
        <v>0</v>
      </c>
      <c r="S256" s="29">
        <v>0</v>
      </c>
      <c r="T256" s="29">
        <v>0</v>
      </c>
      <c r="U256" s="29">
        <v>0</v>
      </c>
      <c r="V256" s="29">
        <v>0</v>
      </c>
      <c r="W256" s="29">
        <v>0</v>
      </c>
      <c r="X256" s="29">
        <v>0</v>
      </c>
      <c r="Y256" s="29">
        <v>0</v>
      </c>
      <c r="Z256" s="29">
        <v>0</v>
      </c>
      <c r="AA256" s="29">
        <v>0</v>
      </c>
      <c r="AB256" s="29">
        <v>0</v>
      </c>
      <c r="AC256" s="29">
        <v>0</v>
      </c>
      <c r="AD256" s="29">
        <v>0</v>
      </c>
      <c r="AE256" s="29">
        <v>0</v>
      </c>
      <c r="AF256" s="29">
        <v>0</v>
      </c>
      <c r="AG256" s="29">
        <v>0</v>
      </c>
      <c r="AH256" s="29">
        <v>0</v>
      </c>
      <c r="AI256" s="29">
        <v>0</v>
      </c>
      <c r="AJ256" s="29">
        <v>0</v>
      </c>
      <c r="AK256" s="29">
        <v>0</v>
      </c>
      <c r="AL256" s="29" t="s">
        <v>17</v>
      </c>
      <c r="AM256" s="29" t="s">
        <v>972</v>
      </c>
      <c r="AN256" s="29" t="s">
        <v>3483</v>
      </c>
      <c r="AO256" s="29" t="s">
        <v>50</v>
      </c>
      <c r="AP256" s="29">
        <v>0</v>
      </c>
      <c r="AQ256" s="29">
        <v>0</v>
      </c>
      <c r="AR256" s="32">
        <v>0</v>
      </c>
      <c r="AS256" s="32">
        <v>0</v>
      </c>
      <c r="AT256" s="33" t="s">
        <v>50</v>
      </c>
      <c r="AU256" s="33" t="s">
        <v>50</v>
      </c>
      <c r="AV256" s="33" t="s">
        <v>50</v>
      </c>
      <c r="AW256" s="33" t="s">
        <v>50</v>
      </c>
      <c r="AX256" s="33" t="s">
        <v>50</v>
      </c>
      <c r="AY256" s="33" t="s">
        <v>50</v>
      </c>
      <c r="AZ256" s="33" t="s">
        <v>50</v>
      </c>
      <c r="BA256" s="33" t="s">
        <v>50</v>
      </c>
      <c r="BB256" s="33" t="s">
        <v>50</v>
      </c>
      <c r="BC256" s="33" t="s">
        <v>50</v>
      </c>
      <c r="BD256" s="33" t="s">
        <v>50</v>
      </c>
      <c r="BE256" s="33" t="s">
        <v>50</v>
      </c>
      <c r="BF256" s="33" t="s">
        <v>50</v>
      </c>
      <c r="BG256" s="33" t="s">
        <v>50</v>
      </c>
      <c r="BH256" s="33" t="s">
        <v>50</v>
      </c>
      <c r="BI256" s="32">
        <v>1</v>
      </c>
      <c r="BJ256" s="32">
        <v>0</v>
      </c>
      <c r="BK256" s="32">
        <v>1</v>
      </c>
      <c r="BL256" s="32">
        <v>0</v>
      </c>
      <c r="BM256" s="32">
        <v>0</v>
      </c>
      <c r="BN256" s="32">
        <v>0</v>
      </c>
      <c r="BO256" s="32">
        <v>0</v>
      </c>
      <c r="BP256" s="33" t="s">
        <v>50</v>
      </c>
      <c r="BQ256" s="32">
        <v>0</v>
      </c>
      <c r="BR256" s="33" t="s">
        <v>50</v>
      </c>
      <c r="BS256" s="32">
        <v>0</v>
      </c>
      <c r="BT256" s="33" t="s">
        <v>50</v>
      </c>
      <c r="BU256" s="32">
        <v>0</v>
      </c>
      <c r="BV256" s="33" t="s">
        <v>50</v>
      </c>
      <c r="BW256" s="32">
        <v>0</v>
      </c>
      <c r="BX256" s="33" t="s">
        <v>50</v>
      </c>
      <c r="BY256" s="32">
        <v>0</v>
      </c>
      <c r="BZ256" s="33" t="s">
        <v>50</v>
      </c>
      <c r="CA256" s="32">
        <v>0</v>
      </c>
      <c r="CB256" s="33" t="s">
        <v>50</v>
      </c>
      <c r="CC256" s="32">
        <v>0</v>
      </c>
      <c r="CD256" s="33" t="s">
        <v>50</v>
      </c>
      <c r="CE256" s="32">
        <v>0</v>
      </c>
      <c r="CF256" s="33" t="s">
        <v>50</v>
      </c>
      <c r="CG256" s="32">
        <v>0</v>
      </c>
      <c r="CH256" s="33" t="s">
        <v>50</v>
      </c>
      <c r="CI256" s="32">
        <v>0</v>
      </c>
    </row>
    <row r="257" spans="1:87" ht="15.75" customHeight="1" x14ac:dyDescent="0.2">
      <c r="A257" s="3">
        <f t="shared" si="3"/>
        <v>255</v>
      </c>
      <c r="B257" s="3" t="s">
        <v>382</v>
      </c>
      <c r="C257" s="3" t="s">
        <v>246</v>
      </c>
      <c r="D257" s="21" t="s">
        <v>254</v>
      </c>
      <c r="E257" s="4" t="s">
        <v>240</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972</v>
      </c>
      <c r="AN257" s="3" t="s">
        <v>1987</v>
      </c>
      <c r="AO257" s="3" t="s">
        <v>1846</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si="3"/>
        <v>256</v>
      </c>
      <c r="B258" s="3" t="s">
        <v>382</v>
      </c>
      <c r="C258" s="3" t="s">
        <v>507</v>
      </c>
      <c r="D258" s="21" t="s">
        <v>508</v>
      </c>
      <c r="E258" s="4" t="s">
        <v>509</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972</v>
      </c>
      <c r="AN258" s="3" t="s">
        <v>1987</v>
      </c>
      <c r="AO258" s="3" t="s">
        <v>1846</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3"/>
        <v>257</v>
      </c>
      <c r="B259" s="3" t="s">
        <v>3112</v>
      </c>
      <c r="C259" s="3" t="s">
        <v>1876</v>
      </c>
      <c r="D259" s="21" t="s">
        <v>1874</v>
      </c>
      <c r="E259" s="4" t="s">
        <v>1875</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972</v>
      </c>
      <c r="AN259" s="3" t="s">
        <v>1987</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ht="15.75" customHeight="1" x14ac:dyDescent="0.2">
      <c r="A260" s="3">
        <f t="shared" si="3"/>
        <v>258</v>
      </c>
      <c r="B260" s="3" t="s">
        <v>382</v>
      </c>
      <c r="C260" s="3" t="s">
        <v>2742</v>
      </c>
      <c r="D260" s="21" t="s">
        <v>2762</v>
      </c>
      <c r="E260" s="4" t="s">
        <v>2889</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972</v>
      </c>
      <c r="AN260" s="3" t="s">
        <v>1987</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c r="BV260" s="6" t="s">
        <v>50</v>
      </c>
      <c r="BW260">
        <v>0</v>
      </c>
      <c r="BX260" s="6" t="s">
        <v>50</v>
      </c>
      <c r="BY260">
        <v>0</v>
      </c>
      <c r="BZ260" s="6" t="s">
        <v>50</v>
      </c>
      <c r="CA260">
        <v>0</v>
      </c>
      <c r="CB260" s="6" t="s">
        <v>50</v>
      </c>
      <c r="CC260">
        <v>0</v>
      </c>
      <c r="CD260" s="6" t="s">
        <v>50</v>
      </c>
      <c r="CE260">
        <v>0</v>
      </c>
      <c r="CF260" s="6" t="s">
        <v>50</v>
      </c>
      <c r="CG260">
        <v>0</v>
      </c>
      <c r="CH260" s="6" t="s">
        <v>50</v>
      </c>
      <c r="CI260">
        <v>0</v>
      </c>
    </row>
    <row r="261" spans="1:87" ht="15.75" customHeight="1" x14ac:dyDescent="0.2">
      <c r="A261" s="3">
        <f t="shared" si="3"/>
        <v>259</v>
      </c>
      <c r="B261" s="3" t="s">
        <v>2960</v>
      </c>
      <c r="C261" s="3" t="s">
        <v>2749</v>
      </c>
      <c r="D261" s="21" t="s">
        <v>2748</v>
      </c>
      <c r="E261" s="4" t="s">
        <v>2747</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972</v>
      </c>
      <c r="AN261" s="3" t="s">
        <v>1987</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3"/>
        <v>260</v>
      </c>
      <c r="B262" s="3" t="s">
        <v>2771</v>
      </c>
      <c r="C262" s="3" t="s">
        <v>2771</v>
      </c>
      <c r="D262" s="21" t="s">
        <v>2767</v>
      </c>
      <c r="E262" s="4" t="s">
        <v>2766</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972</v>
      </c>
      <c r="AN262" s="3" t="s">
        <v>1987</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3"/>
        <v>261</v>
      </c>
      <c r="B263" s="3" t="s">
        <v>2765</v>
      </c>
      <c r="C263" s="3" t="s">
        <v>2765</v>
      </c>
      <c r="D263" s="21" t="s">
        <v>2763</v>
      </c>
      <c r="E263" s="4" t="s">
        <v>2764</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972</v>
      </c>
      <c r="AN263" s="3" t="s">
        <v>1987</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3"/>
        <v>262</v>
      </c>
      <c r="B264" s="3" t="s">
        <v>59</v>
      </c>
      <c r="C264" s="3" t="s">
        <v>59</v>
      </c>
      <c r="D264" s="21" t="s">
        <v>2750</v>
      </c>
      <c r="E264" s="4" t="s">
        <v>2890</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972</v>
      </c>
      <c r="AN264" s="3" t="s">
        <v>1987</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3"/>
        <v>263</v>
      </c>
      <c r="B265" s="3" t="s">
        <v>2768</v>
      </c>
      <c r="C265" s="3" t="s">
        <v>2768</v>
      </c>
      <c r="D265" s="21" t="s">
        <v>216</v>
      </c>
      <c r="E265" s="4" t="s">
        <v>2914</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1987</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3"/>
        <v>264</v>
      </c>
      <c r="B266" s="3" t="s">
        <v>1485</v>
      </c>
      <c r="C266" s="3" t="s">
        <v>1420</v>
      </c>
      <c r="D266" s="21" t="s">
        <v>1419</v>
      </c>
      <c r="E266" s="4" t="s">
        <v>1421</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972</v>
      </c>
      <c r="AN266" s="3" t="s">
        <v>1987</v>
      </c>
      <c r="AO266" s="3" t="s">
        <v>1846</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3"/>
        <v>265</v>
      </c>
      <c r="B267" s="3" t="s">
        <v>1137</v>
      </c>
      <c r="C267" s="3" t="s">
        <v>1137</v>
      </c>
      <c r="D267" s="21" t="s">
        <v>1139</v>
      </c>
      <c r="E267" s="4" t="s">
        <v>1138</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51</v>
      </c>
      <c r="AM267" s="3" t="s">
        <v>972</v>
      </c>
      <c r="AN267" s="3" t="s">
        <v>1987</v>
      </c>
      <c r="AO267" s="3" t="s">
        <v>1846</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3"/>
        <v>266</v>
      </c>
      <c r="B268" s="3" t="s">
        <v>3338</v>
      </c>
      <c r="C268" s="3" t="s">
        <v>3215</v>
      </c>
      <c r="D268" s="21" t="s">
        <v>3209</v>
      </c>
      <c r="E268" s="4" t="s">
        <v>3213</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51</v>
      </c>
      <c r="AM268" s="3" t="s">
        <v>270</v>
      </c>
      <c r="AN268" s="3" t="s">
        <v>1987</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ref="A269:A316" si="4">ROW()-2</f>
        <v>267</v>
      </c>
      <c r="B269" s="3" t="s">
        <v>3346</v>
      </c>
      <c r="C269" s="3" t="s">
        <v>3212</v>
      </c>
      <c r="D269" s="21" t="s">
        <v>3214</v>
      </c>
      <c r="E269" s="4" t="s">
        <v>3216</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51</v>
      </c>
      <c r="AM269" s="3" t="s">
        <v>270</v>
      </c>
      <c r="AN269" s="3" t="s">
        <v>1987</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s="9" customFormat="1" ht="15.75" customHeight="1" x14ac:dyDescent="0.2">
      <c r="A270" s="7">
        <f t="shared" si="4"/>
        <v>268</v>
      </c>
      <c r="B270" s="7" t="s">
        <v>2753</v>
      </c>
      <c r="C270" s="7" t="s">
        <v>2753</v>
      </c>
      <c r="D270" s="22" t="s">
        <v>2751</v>
      </c>
      <c r="E270" s="11" t="s">
        <v>2752</v>
      </c>
      <c r="F270" s="7">
        <v>0</v>
      </c>
      <c r="G270" s="7">
        <v>0</v>
      </c>
      <c r="H270" s="7">
        <v>0</v>
      </c>
      <c r="I270" s="7">
        <v>0</v>
      </c>
      <c r="J270" s="7">
        <v>0</v>
      </c>
      <c r="K270" s="7">
        <v>1</v>
      </c>
      <c r="L270" s="7">
        <v>0</v>
      </c>
      <c r="M270" s="7">
        <v>0</v>
      </c>
      <c r="N270" s="7">
        <v>0</v>
      </c>
      <c r="O270" s="7">
        <v>0</v>
      </c>
      <c r="P270" s="7">
        <v>0</v>
      </c>
      <c r="Q270" s="7">
        <v>0</v>
      </c>
      <c r="R270" s="7">
        <v>0</v>
      </c>
      <c r="S270" s="7">
        <v>0</v>
      </c>
      <c r="T270" s="7">
        <v>0</v>
      </c>
      <c r="U270" s="7">
        <v>0</v>
      </c>
      <c r="V270" s="7">
        <v>0</v>
      </c>
      <c r="W270" s="7">
        <v>0</v>
      </c>
      <c r="X270" s="7">
        <v>0</v>
      </c>
      <c r="Y270" s="7">
        <v>0</v>
      </c>
      <c r="Z270" s="7">
        <v>0</v>
      </c>
      <c r="AA270" s="7">
        <v>0</v>
      </c>
      <c r="AB270" s="7">
        <v>0</v>
      </c>
      <c r="AC270" s="7">
        <v>0</v>
      </c>
      <c r="AD270" s="7">
        <v>0</v>
      </c>
      <c r="AE270" s="7">
        <v>0</v>
      </c>
      <c r="AF270" s="7">
        <v>0</v>
      </c>
      <c r="AG270" s="7">
        <v>0</v>
      </c>
      <c r="AH270" s="7">
        <v>0</v>
      </c>
      <c r="AI270" s="7">
        <v>0</v>
      </c>
      <c r="AJ270" s="7">
        <v>0</v>
      </c>
      <c r="AK270" s="7">
        <v>0</v>
      </c>
      <c r="AL270" s="7" t="s">
        <v>51</v>
      </c>
      <c r="AM270" s="7" t="s">
        <v>972</v>
      </c>
      <c r="AN270" s="7" t="s">
        <v>2865</v>
      </c>
      <c r="AO270" s="7" t="s">
        <v>50</v>
      </c>
      <c r="AP270" s="7">
        <v>0</v>
      </c>
      <c r="AQ270" s="7">
        <v>0</v>
      </c>
      <c r="AR270" s="9">
        <v>0</v>
      </c>
      <c r="AS270" s="9">
        <v>0</v>
      </c>
      <c r="AT270" s="10" t="s">
        <v>50</v>
      </c>
      <c r="AU270" s="10" t="s">
        <v>50</v>
      </c>
      <c r="AV270" s="10" t="s">
        <v>50</v>
      </c>
      <c r="AW270" s="10" t="s">
        <v>50</v>
      </c>
      <c r="AX270" s="10" t="s">
        <v>50</v>
      </c>
      <c r="AY270" s="10" t="s">
        <v>50</v>
      </c>
      <c r="AZ270" s="10" t="s">
        <v>50</v>
      </c>
      <c r="BA270" s="10" t="s">
        <v>50</v>
      </c>
      <c r="BB270" s="10" t="s">
        <v>50</v>
      </c>
      <c r="BC270" s="10" t="s">
        <v>50</v>
      </c>
      <c r="BD270" s="10" t="s">
        <v>50</v>
      </c>
      <c r="BE270" s="10" t="s">
        <v>50</v>
      </c>
      <c r="BF270" s="10" t="s">
        <v>50</v>
      </c>
      <c r="BG270" s="10" t="s">
        <v>50</v>
      </c>
      <c r="BH270" s="10" t="s">
        <v>50</v>
      </c>
      <c r="BI270" s="9">
        <v>1</v>
      </c>
      <c r="BJ270" s="9">
        <v>0</v>
      </c>
      <c r="BK270" s="9">
        <v>1</v>
      </c>
      <c r="BL270" s="9">
        <v>0</v>
      </c>
      <c r="BM270" s="9">
        <v>0</v>
      </c>
      <c r="BN270" s="9">
        <v>0</v>
      </c>
      <c r="BO270" s="9">
        <v>0</v>
      </c>
      <c r="BP270" s="10" t="s">
        <v>50</v>
      </c>
      <c r="BQ270" s="9">
        <v>0</v>
      </c>
      <c r="BR270" s="10" t="s">
        <v>50</v>
      </c>
      <c r="BS270" s="9">
        <v>0</v>
      </c>
      <c r="BT270" s="10" t="s">
        <v>50</v>
      </c>
      <c r="BU270" s="9">
        <v>0</v>
      </c>
      <c r="BV270" s="10" t="s">
        <v>50</v>
      </c>
      <c r="BW270" s="9">
        <v>0</v>
      </c>
      <c r="BX270" s="10" t="s">
        <v>50</v>
      </c>
      <c r="BY270" s="9">
        <v>0</v>
      </c>
      <c r="BZ270" s="10" t="s">
        <v>50</v>
      </c>
      <c r="CA270" s="9">
        <v>0</v>
      </c>
      <c r="CB270" s="10" t="s">
        <v>50</v>
      </c>
      <c r="CC270" s="9">
        <v>0</v>
      </c>
      <c r="CD270" s="10" t="s">
        <v>50</v>
      </c>
      <c r="CE270" s="9">
        <v>0</v>
      </c>
      <c r="CF270" s="10" t="s">
        <v>50</v>
      </c>
      <c r="CG270" s="9">
        <v>0</v>
      </c>
      <c r="CH270" s="10" t="s">
        <v>50</v>
      </c>
      <c r="CI270" s="9">
        <v>0</v>
      </c>
    </row>
    <row r="271" spans="1:87" s="9" customFormat="1" ht="15.75" customHeight="1" x14ac:dyDescent="0.2">
      <c r="A271" s="7">
        <f t="shared" si="4"/>
        <v>269</v>
      </c>
      <c r="B271" s="7" t="s">
        <v>2887</v>
      </c>
      <c r="C271" s="7" t="s">
        <v>2887</v>
      </c>
      <c r="D271" s="22" t="s">
        <v>2886</v>
      </c>
      <c r="E271" s="11" t="s">
        <v>2888</v>
      </c>
      <c r="F271" s="7">
        <v>0</v>
      </c>
      <c r="G271" s="7">
        <v>0</v>
      </c>
      <c r="H271" s="7">
        <v>0</v>
      </c>
      <c r="I271" s="7">
        <v>0</v>
      </c>
      <c r="J271" s="7">
        <v>0</v>
      </c>
      <c r="K271" s="7">
        <v>1</v>
      </c>
      <c r="L271" s="7">
        <v>0</v>
      </c>
      <c r="M271" s="7">
        <v>0</v>
      </c>
      <c r="N271" s="7">
        <v>0</v>
      </c>
      <c r="O271" s="7">
        <v>0</v>
      </c>
      <c r="P271" s="7">
        <v>0</v>
      </c>
      <c r="Q271" s="7">
        <v>0</v>
      </c>
      <c r="R271" s="7">
        <v>0</v>
      </c>
      <c r="S271" s="7">
        <v>0</v>
      </c>
      <c r="T271" s="7">
        <v>0</v>
      </c>
      <c r="U271" s="7">
        <v>0</v>
      </c>
      <c r="V271" s="7">
        <v>0</v>
      </c>
      <c r="W271" s="7">
        <v>0</v>
      </c>
      <c r="X271" s="7">
        <v>0</v>
      </c>
      <c r="Y271" s="7">
        <v>0</v>
      </c>
      <c r="Z271" s="7">
        <v>0</v>
      </c>
      <c r="AA271" s="7">
        <v>0</v>
      </c>
      <c r="AB271" s="7">
        <v>0</v>
      </c>
      <c r="AC271" s="7">
        <v>0</v>
      </c>
      <c r="AD271" s="7">
        <v>0</v>
      </c>
      <c r="AE271" s="7">
        <v>0</v>
      </c>
      <c r="AF271" s="7">
        <v>0</v>
      </c>
      <c r="AG271" s="7">
        <v>0</v>
      </c>
      <c r="AH271" s="7">
        <v>0</v>
      </c>
      <c r="AI271" s="7">
        <v>0</v>
      </c>
      <c r="AJ271" s="7">
        <v>0</v>
      </c>
      <c r="AK271" s="7">
        <v>0</v>
      </c>
      <c r="AL271" s="7" t="s">
        <v>51</v>
      </c>
      <c r="AM271" s="7" t="s">
        <v>972</v>
      </c>
      <c r="AN271" s="7" t="s">
        <v>2865</v>
      </c>
      <c r="AO271" s="7" t="s">
        <v>50</v>
      </c>
      <c r="AP271" s="7">
        <v>0</v>
      </c>
      <c r="AQ271" s="7">
        <v>0</v>
      </c>
      <c r="AR271" s="9">
        <v>0</v>
      </c>
      <c r="AS271" s="9">
        <v>0</v>
      </c>
      <c r="AT271" s="10" t="s">
        <v>50</v>
      </c>
      <c r="AU271" s="10" t="s">
        <v>50</v>
      </c>
      <c r="AV271" s="10" t="s">
        <v>50</v>
      </c>
      <c r="AW271" s="10" t="s">
        <v>50</v>
      </c>
      <c r="AX271" s="10" t="s">
        <v>50</v>
      </c>
      <c r="AY271" s="10" t="s">
        <v>50</v>
      </c>
      <c r="AZ271" s="10" t="s">
        <v>50</v>
      </c>
      <c r="BA271" s="10" t="s">
        <v>50</v>
      </c>
      <c r="BB271" s="10" t="s">
        <v>50</v>
      </c>
      <c r="BC271" s="10" t="s">
        <v>50</v>
      </c>
      <c r="BD271" s="10" t="s">
        <v>50</v>
      </c>
      <c r="BE271" s="10" t="s">
        <v>50</v>
      </c>
      <c r="BF271" s="10" t="s">
        <v>50</v>
      </c>
      <c r="BG271" s="10" t="s">
        <v>50</v>
      </c>
      <c r="BH271" s="10" t="s">
        <v>50</v>
      </c>
      <c r="BI271" s="9">
        <v>1</v>
      </c>
      <c r="BJ271" s="9">
        <v>0</v>
      </c>
      <c r="BK271" s="9">
        <v>1</v>
      </c>
      <c r="BL271" s="9">
        <v>0</v>
      </c>
      <c r="BM271" s="9">
        <v>0</v>
      </c>
      <c r="BN271" s="9">
        <v>0</v>
      </c>
      <c r="BO271" s="9">
        <v>1</v>
      </c>
      <c r="BP271" s="10" t="s">
        <v>50</v>
      </c>
      <c r="BQ271" s="9">
        <v>0</v>
      </c>
      <c r="BR271" s="10" t="s">
        <v>50</v>
      </c>
      <c r="BS271" s="9">
        <v>0</v>
      </c>
      <c r="BT271" s="10" t="s">
        <v>50</v>
      </c>
      <c r="BU271" s="9">
        <v>0</v>
      </c>
      <c r="BV271" s="10" t="s">
        <v>50</v>
      </c>
      <c r="BW271" s="9">
        <v>0</v>
      </c>
      <c r="BX271" s="10" t="s">
        <v>50</v>
      </c>
      <c r="BY271" s="9">
        <v>0</v>
      </c>
      <c r="BZ271" s="10" t="s">
        <v>50</v>
      </c>
      <c r="CA271" s="9">
        <v>0</v>
      </c>
      <c r="CB271" s="10" t="s">
        <v>50</v>
      </c>
      <c r="CC271" s="9">
        <v>0</v>
      </c>
      <c r="CD271" s="10" t="s">
        <v>50</v>
      </c>
      <c r="CE271" s="9">
        <v>0</v>
      </c>
      <c r="CF271" s="10" t="s">
        <v>50</v>
      </c>
      <c r="CG271" s="9">
        <v>0</v>
      </c>
      <c r="CH271" s="10" t="s">
        <v>50</v>
      </c>
      <c r="CI271" s="9">
        <v>0</v>
      </c>
    </row>
    <row r="272" spans="1:87" ht="15.75" customHeight="1" x14ac:dyDescent="0.2">
      <c r="A272" s="3">
        <f t="shared" si="4"/>
        <v>270</v>
      </c>
      <c r="B272" s="3" t="s">
        <v>2854</v>
      </c>
      <c r="C272" s="3" t="s">
        <v>2854</v>
      </c>
      <c r="D272" s="21" t="s">
        <v>2853</v>
      </c>
      <c r="E272" s="4" t="s">
        <v>2855</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972</v>
      </c>
      <c r="AN272" s="3" t="s">
        <v>3030</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2856</v>
      </c>
      <c r="C273" s="3" t="s">
        <v>2856</v>
      </c>
      <c r="D273" s="21" t="s">
        <v>2857</v>
      </c>
      <c r="E273" s="4" t="s">
        <v>2858</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972</v>
      </c>
      <c r="AN273" s="3" t="s">
        <v>3030</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2875</v>
      </c>
      <c r="C274" s="3" t="s">
        <v>2875</v>
      </c>
      <c r="D274" s="21" t="s">
        <v>2876</v>
      </c>
      <c r="E274" s="4" t="s">
        <v>2879</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972</v>
      </c>
      <c r="AN274" s="3" t="s">
        <v>3650</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2877</v>
      </c>
      <c r="C275" s="3" t="s">
        <v>2877</v>
      </c>
      <c r="D275" s="21" t="s">
        <v>2878</v>
      </c>
      <c r="E275" s="4" t="s">
        <v>2880</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972</v>
      </c>
      <c r="AN275" s="3" t="s">
        <v>3650</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2841</v>
      </c>
      <c r="C276" s="3" t="s">
        <v>2841</v>
      </c>
      <c r="D276" s="5" t="s">
        <v>2840</v>
      </c>
      <c r="E276" s="5" t="s">
        <v>2873</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17</v>
      </c>
      <c r="AM276" s="3" t="s">
        <v>972</v>
      </c>
      <c r="AN276" s="3" t="s">
        <v>2867</v>
      </c>
      <c r="AO276" s="3" t="s">
        <v>50</v>
      </c>
      <c r="AP276" s="3">
        <v>0</v>
      </c>
      <c r="AQ276" s="3">
        <v>0</v>
      </c>
      <c r="AR276">
        <v>0</v>
      </c>
      <c r="AS276">
        <v>2</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2846</v>
      </c>
      <c r="C277" s="3" t="s">
        <v>2846</v>
      </c>
      <c r="D277" s="5" t="s">
        <v>2845</v>
      </c>
      <c r="E277" s="5" t="s">
        <v>2872</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17</v>
      </c>
      <c r="AM277" s="3" t="s">
        <v>972</v>
      </c>
      <c r="AN277" s="3" t="s">
        <v>2867</v>
      </c>
      <c r="AO277" s="3" t="s">
        <v>50</v>
      </c>
      <c r="AP277" s="3">
        <v>0</v>
      </c>
      <c r="AQ277" s="3">
        <v>0</v>
      </c>
      <c r="AR277">
        <v>0</v>
      </c>
      <c r="AS277">
        <v>2</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3192</v>
      </c>
      <c r="C278" s="3" t="s">
        <v>3192</v>
      </c>
      <c r="D278" s="5" t="s">
        <v>3193</v>
      </c>
      <c r="E278" s="5" t="s">
        <v>3194</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17</v>
      </c>
      <c r="AM278" s="3" t="s">
        <v>972</v>
      </c>
      <c r="AN278" s="3" t="s">
        <v>3195</v>
      </c>
      <c r="AO278" s="3" t="s">
        <v>50</v>
      </c>
      <c r="AP278" s="3">
        <v>0</v>
      </c>
      <c r="AQ278" s="3">
        <v>0</v>
      </c>
      <c r="AR278">
        <v>0</v>
      </c>
      <c r="AS278">
        <v>2</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2847</v>
      </c>
      <c r="C279" s="3" t="s">
        <v>2847</v>
      </c>
      <c r="D279" s="23" t="s">
        <v>2979</v>
      </c>
      <c r="E279" s="5" t="s">
        <v>2848</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17</v>
      </c>
      <c r="AM279" s="3" t="s">
        <v>972</v>
      </c>
      <c r="AN279" s="3" t="s">
        <v>3030</v>
      </c>
      <c r="AO279" s="3" t="s">
        <v>50</v>
      </c>
      <c r="AP279" s="3">
        <v>0</v>
      </c>
      <c r="AQ279" s="3">
        <v>0</v>
      </c>
      <c r="AR279" s="3">
        <v>0</v>
      </c>
      <c r="AS279">
        <v>2</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s="9" customFormat="1" ht="15.75" customHeight="1" x14ac:dyDescent="0.2">
      <c r="A280" s="7">
        <f t="shared" si="4"/>
        <v>278</v>
      </c>
      <c r="B280" s="7" t="s">
        <v>2841</v>
      </c>
      <c r="C280" s="7" t="s">
        <v>2864</v>
      </c>
      <c r="D280" s="8" t="s">
        <v>2863</v>
      </c>
      <c r="E280" s="8" t="s">
        <v>2871</v>
      </c>
      <c r="F280" s="7">
        <v>0</v>
      </c>
      <c r="G280" s="7">
        <v>0</v>
      </c>
      <c r="H280" s="7">
        <v>0</v>
      </c>
      <c r="I280" s="7">
        <v>0</v>
      </c>
      <c r="J280" s="7">
        <v>0</v>
      </c>
      <c r="K280" s="7">
        <v>1</v>
      </c>
      <c r="L280" s="7">
        <v>0</v>
      </c>
      <c r="M280" s="7">
        <v>0</v>
      </c>
      <c r="N280" s="7">
        <v>0</v>
      </c>
      <c r="O280" s="7">
        <v>0</v>
      </c>
      <c r="P280" s="7">
        <v>0</v>
      </c>
      <c r="Q280" s="7">
        <v>0</v>
      </c>
      <c r="R280" s="7">
        <v>0</v>
      </c>
      <c r="S280" s="7">
        <v>0</v>
      </c>
      <c r="T280" s="7">
        <v>0</v>
      </c>
      <c r="U280" s="7">
        <v>0</v>
      </c>
      <c r="V280" s="7">
        <v>0</v>
      </c>
      <c r="W280" s="7">
        <v>0</v>
      </c>
      <c r="X280" s="7">
        <v>0</v>
      </c>
      <c r="Y280" s="7">
        <v>0</v>
      </c>
      <c r="Z280" s="7">
        <v>0</v>
      </c>
      <c r="AA280" s="7">
        <v>0</v>
      </c>
      <c r="AB280" s="7">
        <v>0</v>
      </c>
      <c r="AC280" s="7">
        <v>0</v>
      </c>
      <c r="AD280" s="7">
        <v>0</v>
      </c>
      <c r="AE280" s="7">
        <v>0</v>
      </c>
      <c r="AF280" s="7">
        <v>0</v>
      </c>
      <c r="AG280" s="7">
        <v>0</v>
      </c>
      <c r="AH280" s="7">
        <v>0</v>
      </c>
      <c r="AI280" s="7">
        <v>0</v>
      </c>
      <c r="AJ280" s="7">
        <v>0</v>
      </c>
      <c r="AK280" s="7">
        <v>0</v>
      </c>
      <c r="AL280" s="7" t="s">
        <v>17</v>
      </c>
      <c r="AM280" s="7" t="s">
        <v>972</v>
      </c>
      <c r="AN280" s="7" t="s">
        <v>2867</v>
      </c>
      <c r="AO280" s="7" t="s">
        <v>50</v>
      </c>
      <c r="AP280" s="7">
        <v>0</v>
      </c>
      <c r="AQ280" s="7">
        <v>0</v>
      </c>
      <c r="AR280" s="9">
        <v>0</v>
      </c>
      <c r="AS280" s="9">
        <v>2</v>
      </c>
      <c r="AT280" s="10" t="s">
        <v>50</v>
      </c>
      <c r="AU280" s="10" t="s">
        <v>50</v>
      </c>
      <c r="AV280" s="10" t="s">
        <v>50</v>
      </c>
      <c r="AW280" s="10" t="s">
        <v>50</v>
      </c>
      <c r="AX280" s="10" t="s">
        <v>50</v>
      </c>
      <c r="AY280" s="10" t="s">
        <v>50</v>
      </c>
      <c r="AZ280" s="10" t="s">
        <v>50</v>
      </c>
      <c r="BA280" s="10" t="s">
        <v>50</v>
      </c>
      <c r="BB280" s="10" t="s">
        <v>50</v>
      </c>
      <c r="BC280" s="10" t="s">
        <v>50</v>
      </c>
      <c r="BD280" s="10" t="s">
        <v>50</v>
      </c>
      <c r="BE280" s="10" t="s">
        <v>50</v>
      </c>
      <c r="BF280" s="10" t="s">
        <v>50</v>
      </c>
      <c r="BG280" s="10" t="s">
        <v>50</v>
      </c>
      <c r="BH280" s="10" t="s">
        <v>50</v>
      </c>
      <c r="BI280" s="9">
        <v>0</v>
      </c>
      <c r="BJ280" s="9">
        <v>0</v>
      </c>
      <c r="BK280" s="9">
        <v>1</v>
      </c>
      <c r="BL280" s="9">
        <v>0</v>
      </c>
      <c r="BM280" s="9">
        <v>0</v>
      </c>
      <c r="BN280" s="9">
        <v>0</v>
      </c>
      <c r="BO280" s="9">
        <v>0</v>
      </c>
      <c r="BP280" s="10" t="s">
        <v>50</v>
      </c>
      <c r="BQ280" s="9">
        <v>0</v>
      </c>
      <c r="BR280" s="10" t="s">
        <v>50</v>
      </c>
      <c r="BS280" s="9">
        <v>0</v>
      </c>
      <c r="BT280" s="10" t="s">
        <v>50</v>
      </c>
      <c r="BU280" s="9">
        <v>0</v>
      </c>
      <c r="BV280" s="10" t="s">
        <v>50</v>
      </c>
      <c r="BW280" s="9">
        <v>0</v>
      </c>
      <c r="BX280" s="10" t="s">
        <v>50</v>
      </c>
      <c r="BY280" s="9">
        <v>0</v>
      </c>
      <c r="BZ280" s="10" t="s">
        <v>50</v>
      </c>
      <c r="CA280" s="9">
        <v>0</v>
      </c>
      <c r="CB280" s="10" t="s">
        <v>50</v>
      </c>
      <c r="CC280" s="9">
        <v>0</v>
      </c>
      <c r="CD280" s="10" t="s">
        <v>50</v>
      </c>
      <c r="CE280" s="9">
        <v>0</v>
      </c>
      <c r="CF280" s="10" t="s">
        <v>50</v>
      </c>
      <c r="CG280" s="9">
        <v>0</v>
      </c>
      <c r="CH280" s="10" t="s">
        <v>50</v>
      </c>
      <c r="CI280" s="9">
        <v>0</v>
      </c>
    </row>
    <row r="281" spans="1:87" ht="15.75" customHeight="1" x14ac:dyDescent="0.2">
      <c r="A281" s="3">
        <f t="shared" si="4"/>
        <v>279</v>
      </c>
      <c r="B281" s="3" t="s">
        <v>2902</v>
      </c>
      <c r="C281" s="3" t="s">
        <v>2902</v>
      </c>
      <c r="D281" s="5" t="s">
        <v>2901</v>
      </c>
      <c r="E281" s="5" t="s">
        <v>2903</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17</v>
      </c>
      <c r="AM281" s="3" t="s">
        <v>972</v>
      </c>
      <c r="AN281" s="3" t="s">
        <v>972</v>
      </c>
      <c r="AO281" s="3" t="s">
        <v>50</v>
      </c>
      <c r="AP281" s="3">
        <v>0</v>
      </c>
      <c r="AQ281" s="3">
        <v>0</v>
      </c>
      <c r="AR281">
        <v>0</v>
      </c>
      <c r="AS281">
        <v>2</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3491</v>
      </c>
      <c r="C282" s="3" t="s">
        <v>2909</v>
      </c>
      <c r="D282" s="5" t="s">
        <v>2908</v>
      </c>
      <c r="E282" s="5" t="s">
        <v>2910</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17</v>
      </c>
      <c r="AM282" s="3" t="s">
        <v>972</v>
      </c>
      <c r="AN282" s="3" t="s">
        <v>972</v>
      </c>
      <c r="AO282" s="3" t="s">
        <v>50</v>
      </c>
      <c r="AP282" s="3">
        <v>0</v>
      </c>
      <c r="AQ282" s="3">
        <v>0</v>
      </c>
      <c r="AR282">
        <v>0</v>
      </c>
      <c r="AS282">
        <v>2</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ht="15.75" customHeight="1" x14ac:dyDescent="0.2">
      <c r="A283" s="3">
        <f t="shared" si="4"/>
        <v>281</v>
      </c>
      <c r="B283" s="3" t="s">
        <v>334</v>
      </c>
      <c r="C283" s="3" t="s">
        <v>334</v>
      </c>
      <c r="D283" s="21" t="s">
        <v>1066</v>
      </c>
      <c r="E283" s="4" t="s">
        <v>1116</v>
      </c>
      <c r="F283" s="3">
        <v>1</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-50</v>
      </c>
      <c r="Y283" s="3">
        <v>0</v>
      </c>
      <c r="Z283" s="3">
        <v>0</v>
      </c>
      <c r="AA283" s="3">
        <v>0</v>
      </c>
      <c r="AB283" s="3">
        <v>0</v>
      </c>
      <c r="AC283" s="3">
        <v>0</v>
      </c>
      <c r="AD283" s="3">
        <v>0</v>
      </c>
      <c r="AE283" s="3">
        <v>0</v>
      </c>
      <c r="AF283" s="3">
        <v>0</v>
      </c>
      <c r="AG283" s="3">
        <v>0</v>
      </c>
      <c r="AH283" s="3">
        <v>0</v>
      </c>
      <c r="AI283" s="3">
        <v>0</v>
      </c>
      <c r="AJ283" s="3">
        <v>0</v>
      </c>
      <c r="AK283" s="3">
        <v>0</v>
      </c>
      <c r="AL283" s="3" t="s">
        <v>51</v>
      </c>
      <c r="AM283" s="3" t="s">
        <v>972</v>
      </c>
      <c r="AN283" s="3" t="s">
        <v>972</v>
      </c>
      <c r="AO283" s="3" t="s">
        <v>1846</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50</v>
      </c>
      <c r="CI283">
        <v>0</v>
      </c>
    </row>
    <row r="284" spans="1:87" ht="15.75" customHeight="1" x14ac:dyDescent="0.2">
      <c r="A284" s="3">
        <f t="shared" si="4"/>
        <v>282</v>
      </c>
      <c r="B284" s="3" t="s">
        <v>1117</v>
      </c>
      <c r="C284" s="3" t="s">
        <v>1117</v>
      </c>
      <c r="D284" s="21" t="s">
        <v>1118</v>
      </c>
      <c r="E284" s="4" t="s">
        <v>1119</v>
      </c>
      <c r="F284" s="3">
        <v>1</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-50</v>
      </c>
      <c r="Y284" s="3">
        <v>0</v>
      </c>
      <c r="Z284" s="3">
        <v>0</v>
      </c>
      <c r="AA284" s="3">
        <v>0</v>
      </c>
      <c r="AB284" s="3">
        <v>0</v>
      </c>
      <c r="AC284" s="3">
        <v>0</v>
      </c>
      <c r="AD284" s="3">
        <v>0</v>
      </c>
      <c r="AE284" s="3">
        <v>0</v>
      </c>
      <c r="AF284" s="3">
        <v>0</v>
      </c>
      <c r="AG284" s="3">
        <v>0</v>
      </c>
      <c r="AH284" s="3">
        <v>0</v>
      </c>
      <c r="AI284" s="3">
        <v>0</v>
      </c>
      <c r="AJ284" s="3">
        <v>0</v>
      </c>
      <c r="AK284" s="3">
        <v>0</v>
      </c>
      <c r="AL284" s="3" t="s">
        <v>51</v>
      </c>
      <c r="AM284" s="3" t="s">
        <v>972</v>
      </c>
      <c r="AN284" s="3" t="s">
        <v>972</v>
      </c>
      <c r="AO284" s="3" t="s">
        <v>1846</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3408</v>
      </c>
      <c r="C285" s="3" t="s">
        <v>3408</v>
      </c>
      <c r="D285" s="21" t="s">
        <v>3407</v>
      </c>
      <c r="E285" s="4" t="s">
        <v>3409</v>
      </c>
      <c r="F285" s="3">
        <v>1</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-50</v>
      </c>
      <c r="Y285" s="3">
        <v>0</v>
      </c>
      <c r="Z285" s="3">
        <v>0</v>
      </c>
      <c r="AA285" s="3">
        <v>0</v>
      </c>
      <c r="AB285" s="3">
        <v>0</v>
      </c>
      <c r="AC285" s="3">
        <v>0</v>
      </c>
      <c r="AD285" s="3">
        <v>0</v>
      </c>
      <c r="AE285" s="3">
        <v>0</v>
      </c>
      <c r="AF285" s="3">
        <v>0</v>
      </c>
      <c r="AG285" s="3">
        <v>0</v>
      </c>
      <c r="AH285" s="3">
        <v>0</v>
      </c>
      <c r="AI285" s="3">
        <v>0</v>
      </c>
      <c r="AJ285" s="3">
        <v>0</v>
      </c>
      <c r="AK285" s="3">
        <v>0</v>
      </c>
      <c r="AL285" s="3" t="s">
        <v>51</v>
      </c>
      <c r="AM285" s="3" t="s">
        <v>972</v>
      </c>
      <c r="AN285" s="3" t="s">
        <v>972</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1076</v>
      </c>
      <c r="C286" s="3" t="s">
        <v>1076</v>
      </c>
      <c r="D286" s="21" t="s">
        <v>1075</v>
      </c>
      <c r="E286" s="4" t="s">
        <v>2787</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972</v>
      </c>
      <c r="AN286" s="3" t="s">
        <v>2059</v>
      </c>
      <c r="AO286" s="3" t="s">
        <v>1846</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1095</v>
      </c>
      <c r="C287" s="3" t="s">
        <v>1095</v>
      </c>
      <c r="D287" s="21" t="s">
        <v>1096</v>
      </c>
      <c r="E287" s="4" t="s">
        <v>1097</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972</v>
      </c>
      <c r="AN287" s="3" t="s">
        <v>2059</v>
      </c>
      <c r="AO287" s="3" t="s">
        <v>1846</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2788</v>
      </c>
      <c r="C288" s="3" t="s">
        <v>2788</v>
      </c>
      <c r="D288" s="21" t="s">
        <v>2789</v>
      </c>
      <c r="E288" s="4" t="s">
        <v>2790</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972</v>
      </c>
      <c r="AN288" s="3" t="s">
        <v>2059</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2931</v>
      </c>
      <c r="C289" s="3" t="s">
        <v>2931</v>
      </c>
      <c r="D289" s="21" t="s">
        <v>2932</v>
      </c>
      <c r="E289" s="4" t="s">
        <v>2937</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972</v>
      </c>
      <c r="AN289" s="3" t="s">
        <v>2059</v>
      </c>
      <c r="AO289" s="3" t="s">
        <v>50</v>
      </c>
      <c r="AP289" s="3">
        <v>0</v>
      </c>
      <c r="AQ289" s="3">
        <v>0</v>
      </c>
      <c r="AR289">
        <v>0</v>
      </c>
      <c r="AS289">
        <v>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3181</v>
      </c>
      <c r="C290" s="3" t="s">
        <v>3181</v>
      </c>
      <c r="D290" s="21" t="s">
        <v>3182</v>
      </c>
      <c r="E290" s="4" t="s">
        <v>3183</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972</v>
      </c>
      <c r="AN290" s="3" t="s">
        <v>2059</v>
      </c>
      <c r="AO290" s="3" t="s">
        <v>50</v>
      </c>
      <c r="AP290" s="3">
        <v>0</v>
      </c>
      <c r="AQ290" s="3">
        <v>0</v>
      </c>
      <c r="AR290">
        <v>0</v>
      </c>
      <c r="AS290">
        <v>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2791</v>
      </c>
      <c r="C291" s="3" t="s">
        <v>2791</v>
      </c>
      <c r="D291" s="21" t="s">
        <v>2793</v>
      </c>
      <c r="E291" s="4" t="s">
        <v>2795</v>
      </c>
      <c r="F291" s="3">
        <v>0</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972</v>
      </c>
      <c r="AN291" s="3" t="s">
        <v>2059</v>
      </c>
      <c r="AO291" s="3" t="s">
        <v>50</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2792</v>
      </c>
      <c r="C292" s="3" t="s">
        <v>2792</v>
      </c>
      <c r="D292" s="21" t="s">
        <v>2794</v>
      </c>
      <c r="E292" s="4" t="s">
        <v>2796</v>
      </c>
      <c r="F292" s="3">
        <v>0</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972</v>
      </c>
      <c r="AN292" s="3" t="s">
        <v>2059</v>
      </c>
      <c r="AO292" s="3" t="s">
        <v>50</v>
      </c>
      <c r="AP292" s="3">
        <v>0</v>
      </c>
      <c r="AQ292" s="3">
        <v>0</v>
      </c>
      <c r="AR292">
        <v>0</v>
      </c>
      <c r="AS292">
        <v>0</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2925</v>
      </c>
      <c r="C293" s="3" t="s">
        <v>2925</v>
      </c>
      <c r="D293" s="21" t="s">
        <v>2924</v>
      </c>
      <c r="E293" s="4" t="s">
        <v>2926</v>
      </c>
      <c r="F293" s="3">
        <v>0</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972</v>
      </c>
      <c r="AN293" s="3" t="s">
        <v>2059</v>
      </c>
      <c r="AO293" s="3" t="s">
        <v>50</v>
      </c>
      <c r="AP293" s="3">
        <v>0</v>
      </c>
      <c r="AQ293" s="3">
        <v>0</v>
      </c>
      <c r="AR293">
        <v>0</v>
      </c>
      <c r="AS293">
        <v>0</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2421</v>
      </c>
      <c r="C294" s="3" t="s">
        <v>2421</v>
      </c>
      <c r="D294" s="5" t="s">
        <v>2420</v>
      </c>
      <c r="E294" s="5" t="s">
        <v>2425</v>
      </c>
      <c r="F294" s="3">
        <v>0</v>
      </c>
      <c r="G294" s="3">
        <v>0</v>
      </c>
      <c r="H294" s="3">
        <v>0</v>
      </c>
      <c r="I294" s="3">
        <v>50</v>
      </c>
      <c r="J294" s="3">
        <v>5</v>
      </c>
      <c r="K294" s="3">
        <v>1</v>
      </c>
      <c r="L294" s="3">
        <v>0</v>
      </c>
      <c r="M294" s="3">
        <v>0</v>
      </c>
      <c r="N294" s="3">
        <v>3</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1031</v>
      </c>
      <c r="AN294" s="3" t="s">
        <v>2436</v>
      </c>
      <c r="AO294" s="3" t="s">
        <v>50</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2488</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2433</v>
      </c>
      <c r="C295" s="3" t="s">
        <v>2433</v>
      </c>
      <c r="D295" s="5" t="s">
        <v>2434</v>
      </c>
      <c r="E295" s="5" t="s">
        <v>3469</v>
      </c>
      <c r="F295" s="3">
        <v>0</v>
      </c>
      <c r="G295" s="3">
        <v>0</v>
      </c>
      <c r="H295" s="3">
        <v>0</v>
      </c>
      <c r="I295" s="3">
        <v>50</v>
      </c>
      <c r="J295" s="3">
        <v>5</v>
      </c>
      <c r="K295" s="3">
        <v>1</v>
      </c>
      <c r="L295" s="3">
        <v>0</v>
      </c>
      <c r="M295" s="3">
        <v>0</v>
      </c>
      <c r="N295" s="3">
        <v>3</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1031</v>
      </c>
      <c r="AN295" s="3" t="s">
        <v>2436</v>
      </c>
      <c r="AO295" s="3" t="s">
        <v>50</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2489</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3492</v>
      </c>
      <c r="C296" s="3" t="s">
        <v>3373</v>
      </c>
      <c r="D296" s="5" t="s">
        <v>3372</v>
      </c>
      <c r="E296" s="5" t="s">
        <v>3652</v>
      </c>
      <c r="F296" s="3">
        <v>0</v>
      </c>
      <c r="G296" s="3">
        <v>0</v>
      </c>
      <c r="H296" s="3">
        <v>0</v>
      </c>
      <c r="I296" s="3">
        <v>50</v>
      </c>
      <c r="J296" s="3">
        <v>5</v>
      </c>
      <c r="K296" s="3">
        <v>1</v>
      </c>
      <c r="L296" s="3">
        <v>0</v>
      </c>
      <c r="M296" s="3">
        <v>0</v>
      </c>
      <c r="N296" s="3">
        <v>3</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1031</v>
      </c>
      <c r="AN296" s="3" t="s">
        <v>2436</v>
      </c>
      <c r="AO296" s="3" t="s">
        <v>50</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2489</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2535</v>
      </c>
      <c r="C297" s="3" t="s">
        <v>2423</v>
      </c>
      <c r="D297" s="5" t="s">
        <v>2422</v>
      </c>
      <c r="E297" s="5" t="s">
        <v>2424</v>
      </c>
      <c r="F297" s="3">
        <v>0</v>
      </c>
      <c r="G297" s="3">
        <v>0</v>
      </c>
      <c r="H297" s="3">
        <v>0</v>
      </c>
      <c r="I297" s="3">
        <v>50</v>
      </c>
      <c r="J297" s="3">
        <v>5</v>
      </c>
      <c r="K297" s="3">
        <v>1</v>
      </c>
      <c r="L297" s="3">
        <v>0</v>
      </c>
      <c r="M297" s="3">
        <v>0</v>
      </c>
      <c r="N297" s="3">
        <v>3</v>
      </c>
      <c r="O297" s="3">
        <v>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1031</v>
      </c>
      <c r="AN297" s="3" t="s">
        <v>2436</v>
      </c>
      <c r="AO297" s="3" t="s">
        <v>50</v>
      </c>
      <c r="AP297" s="3">
        <v>0</v>
      </c>
      <c r="AQ297" s="3">
        <v>0</v>
      </c>
      <c r="AR297">
        <v>0</v>
      </c>
      <c r="AS297">
        <v>1</v>
      </c>
      <c r="AT297" s="6" t="s">
        <v>50</v>
      </c>
      <c r="AU297" s="6" t="s">
        <v>50</v>
      </c>
      <c r="AV297" s="6" t="s">
        <v>50</v>
      </c>
      <c r="AW297" s="6" t="s">
        <v>50</v>
      </c>
      <c r="AX297" s="6" t="s">
        <v>50</v>
      </c>
      <c r="AY297" s="6" t="s">
        <v>50</v>
      </c>
      <c r="AZ297" s="6" t="s">
        <v>50</v>
      </c>
      <c r="BA297" s="6" t="s">
        <v>50</v>
      </c>
      <c r="BB297" s="6" t="s">
        <v>50</v>
      </c>
      <c r="BC297" s="6" t="s">
        <v>50</v>
      </c>
      <c r="BD297" s="6" t="s">
        <v>2490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2427</v>
      </c>
      <c r="C298" s="3" t="s">
        <v>2427</v>
      </c>
      <c r="D298" s="5" t="s">
        <v>2426</v>
      </c>
      <c r="E298" s="5" t="s">
        <v>3395</v>
      </c>
      <c r="F298" s="3">
        <v>0</v>
      </c>
      <c r="G298" s="3">
        <v>0</v>
      </c>
      <c r="H298" s="3">
        <v>0</v>
      </c>
      <c r="I298" s="3">
        <v>50</v>
      </c>
      <c r="J298" s="3">
        <v>5</v>
      </c>
      <c r="K298" s="3">
        <v>1</v>
      </c>
      <c r="L298" s="3">
        <v>0</v>
      </c>
      <c r="M298" s="3">
        <v>0</v>
      </c>
      <c r="N298" s="3">
        <v>3</v>
      </c>
      <c r="O298" s="3">
        <v>0</v>
      </c>
      <c r="P298" s="3">
        <v>0</v>
      </c>
      <c r="Q298" s="3">
        <v>0</v>
      </c>
      <c r="R298" s="3">
        <v>0</v>
      </c>
      <c r="S298" s="3">
        <v>0</v>
      </c>
      <c r="T298" s="3">
        <v>0</v>
      </c>
      <c r="U298" s="3">
        <v>0</v>
      </c>
      <c r="V298" s="3">
        <v>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1031</v>
      </c>
      <c r="AN298" s="3" t="s">
        <v>2436</v>
      </c>
      <c r="AO298" s="3" t="s">
        <v>50</v>
      </c>
      <c r="AP298" s="3">
        <v>0</v>
      </c>
      <c r="AQ298" s="3">
        <v>0</v>
      </c>
      <c r="AR298">
        <v>0</v>
      </c>
      <c r="AS298">
        <v>1</v>
      </c>
      <c r="AT298" s="6" t="s">
        <v>50</v>
      </c>
      <c r="AU298" s="6" t="s">
        <v>50</v>
      </c>
      <c r="AV298" s="6" t="s">
        <v>50</v>
      </c>
      <c r="AW298" s="6" t="s">
        <v>50</v>
      </c>
      <c r="AX298" s="6" t="s">
        <v>50</v>
      </c>
      <c r="AY298" s="6" t="s">
        <v>50</v>
      </c>
      <c r="AZ298" s="6" t="s">
        <v>50</v>
      </c>
      <c r="BA298" s="6" t="s">
        <v>50</v>
      </c>
      <c r="BB298" s="6" t="s">
        <v>50</v>
      </c>
      <c r="BC298" s="6" t="s">
        <v>50</v>
      </c>
      <c r="BD298" s="6" t="s">
        <v>2491</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2429</v>
      </c>
      <c r="C299" s="3" t="s">
        <v>2429</v>
      </c>
      <c r="D299" s="5" t="s">
        <v>2428</v>
      </c>
      <c r="E299" s="5" t="s">
        <v>3396</v>
      </c>
      <c r="F299" s="3">
        <v>0</v>
      </c>
      <c r="G299" s="3">
        <v>0</v>
      </c>
      <c r="H299" s="3">
        <v>0</v>
      </c>
      <c r="I299" s="3">
        <v>50</v>
      </c>
      <c r="J299" s="3">
        <v>5</v>
      </c>
      <c r="K299" s="3">
        <v>1</v>
      </c>
      <c r="L299" s="3">
        <v>0</v>
      </c>
      <c r="M299" s="3">
        <v>0</v>
      </c>
      <c r="N299" s="3">
        <v>3</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1031</v>
      </c>
      <c r="AN299" s="3" t="s">
        <v>2436</v>
      </c>
      <c r="AO299" s="3" t="s">
        <v>50</v>
      </c>
      <c r="AP299" s="3">
        <v>0</v>
      </c>
      <c r="AQ299" s="3">
        <v>0</v>
      </c>
      <c r="AR299">
        <v>0</v>
      </c>
      <c r="AS299">
        <v>1</v>
      </c>
      <c r="AT299" s="6" t="s">
        <v>50</v>
      </c>
      <c r="AU299" s="6" t="s">
        <v>50</v>
      </c>
      <c r="AV299" s="6" t="s">
        <v>50</v>
      </c>
      <c r="AW299" s="6" t="s">
        <v>50</v>
      </c>
      <c r="AX299" s="6" t="s">
        <v>50</v>
      </c>
      <c r="AY299" s="6" t="s">
        <v>50</v>
      </c>
      <c r="AZ299" s="6" t="s">
        <v>50</v>
      </c>
      <c r="BA299" s="6" t="s">
        <v>50</v>
      </c>
      <c r="BB299" s="6" t="s">
        <v>50</v>
      </c>
      <c r="BC299" s="6" t="s">
        <v>50</v>
      </c>
      <c r="BD299" s="6" t="s">
        <v>2492</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2431</v>
      </c>
      <c r="C300" s="3" t="s">
        <v>2431</v>
      </c>
      <c r="D300" s="5" t="s">
        <v>2430</v>
      </c>
      <c r="E300" s="5" t="s">
        <v>3397</v>
      </c>
      <c r="F300" s="3">
        <v>0</v>
      </c>
      <c r="G300" s="3">
        <v>0</v>
      </c>
      <c r="H300" s="3">
        <v>0</v>
      </c>
      <c r="I300" s="3">
        <v>50</v>
      </c>
      <c r="J300" s="3">
        <v>5</v>
      </c>
      <c r="K300" s="3">
        <v>1</v>
      </c>
      <c r="L300" s="3">
        <v>0</v>
      </c>
      <c r="M300" s="3">
        <v>0</v>
      </c>
      <c r="N300" s="3">
        <v>3</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1031</v>
      </c>
      <c r="AN300" s="3" t="s">
        <v>2436</v>
      </c>
      <c r="AO300" s="3" t="s">
        <v>50</v>
      </c>
      <c r="AP300" s="3">
        <v>0</v>
      </c>
      <c r="AQ300" s="3">
        <v>0</v>
      </c>
      <c r="AR300">
        <v>0</v>
      </c>
      <c r="AS300">
        <v>1</v>
      </c>
      <c r="AT300" s="6" t="s">
        <v>50</v>
      </c>
      <c r="AU300" s="6" t="s">
        <v>50</v>
      </c>
      <c r="AV300" s="6" t="s">
        <v>50</v>
      </c>
      <c r="AW300" s="6" t="s">
        <v>50</v>
      </c>
      <c r="AX300" s="6" t="s">
        <v>50</v>
      </c>
      <c r="AY300" s="6" t="s">
        <v>50</v>
      </c>
      <c r="AZ300" s="6" t="s">
        <v>50</v>
      </c>
      <c r="BA300" s="6" t="s">
        <v>50</v>
      </c>
      <c r="BB300" s="6" t="s">
        <v>50</v>
      </c>
      <c r="BC300" s="6" t="s">
        <v>50</v>
      </c>
      <c r="BD300" s="6" t="s">
        <v>2493</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2432</v>
      </c>
      <c r="C301" s="3" t="s">
        <v>2432</v>
      </c>
      <c r="D301" s="5" t="s">
        <v>1868</v>
      </c>
      <c r="E301" s="5" t="s">
        <v>2437</v>
      </c>
      <c r="F301" s="3">
        <v>0</v>
      </c>
      <c r="G301" s="3">
        <v>0</v>
      </c>
      <c r="H301" s="3">
        <v>0</v>
      </c>
      <c r="I301" s="3">
        <v>50</v>
      </c>
      <c r="J301" s="3">
        <v>5</v>
      </c>
      <c r="K301" s="3">
        <v>1</v>
      </c>
      <c r="L301" s="3">
        <v>0</v>
      </c>
      <c r="M301" s="3">
        <v>0</v>
      </c>
      <c r="N301" s="3">
        <v>3</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1031</v>
      </c>
      <c r="AN301" s="3" t="s">
        <v>2436</v>
      </c>
      <c r="AO301" s="3" t="s">
        <v>50</v>
      </c>
      <c r="AP301" s="3">
        <v>0</v>
      </c>
      <c r="AQ301" s="3">
        <v>0</v>
      </c>
      <c r="AR301">
        <v>0</v>
      </c>
      <c r="AS301">
        <v>1</v>
      </c>
      <c r="AT301" s="6" t="s">
        <v>50</v>
      </c>
      <c r="AU301" s="6" t="s">
        <v>50</v>
      </c>
      <c r="AV301" s="6" t="s">
        <v>50</v>
      </c>
      <c r="AW301" s="6" t="s">
        <v>50</v>
      </c>
      <c r="AX301" s="6" t="s">
        <v>50</v>
      </c>
      <c r="AY301" s="6" t="s">
        <v>50</v>
      </c>
      <c r="AZ301" s="6" t="s">
        <v>50</v>
      </c>
      <c r="BA301" s="6" t="s">
        <v>50</v>
      </c>
      <c r="BB301" s="6" t="s">
        <v>50</v>
      </c>
      <c r="BC301" s="6" t="s">
        <v>50</v>
      </c>
      <c r="BD301" s="6" t="s">
        <v>2494</v>
      </c>
      <c r="BE301" s="6" t="s">
        <v>50</v>
      </c>
      <c r="BF301" s="6" t="s">
        <v>50</v>
      </c>
      <c r="BG301" s="6" t="s">
        <v>50</v>
      </c>
      <c r="BH301" s="6" t="s">
        <v>50</v>
      </c>
      <c r="BI301">
        <v>1</v>
      </c>
      <c r="BJ301">
        <v>0</v>
      </c>
      <c r="BK301">
        <v>3</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3510</v>
      </c>
      <c r="C302" s="3" t="s">
        <v>3500</v>
      </c>
      <c r="D302" s="5" t="s">
        <v>3499</v>
      </c>
      <c r="E302" s="5" t="s">
        <v>3501</v>
      </c>
      <c r="F302" s="3">
        <v>0</v>
      </c>
      <c r="G302" s="3">
        <v>0</v>
      </c>
      <c r="H302" s="3">
        <v>0</v>
      </c>
      <c r="I302" s="3">
        <v>50</v>
      </c>
      <c r="J302" s="3">
        <v>5</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42</v>
      </c>
      <c r="AN302" s="3" t="s">
        <v>2436</v>
      </c>
      <c r="AO302" s="3" t="s">
        <v>50</v>
      </c>
      <c r="AP302" s="3">
        <v>0</v>
      </c>
      <c r="AQ302" s="3">
        <v>0</v>
      </c>
      <c r="AR302">
        <v>0</v>
      </c>
      <c r="AS302">
        <v>1</v>
      </c>
      <c r="AT302" s="6" t="s">
        <v>50</v>
      </c>
      <c r="AU302" s="6" t="s">
        <v>50</v>
      </c>
      <c r="AV302" s="6" t="s">
        <v>50</v>
      </c>
      <c r="AW302" s="6" t="s">
        <v>50</v>
      </c>
      <c r="AX302" s="6" t="s">
        <v>50</v>
      </c>
      <c r="AY302" s="6" t="s">
        <v>50</v>
      </c>
      <c r="AZ302" s="6" t="s">
        <v>50</v>
      </c>
      <c r="BA302" s="6" t="s">
        <v>50</v>
      </c>
      <c r="BB302" s="6" t="s">
        <v>50</v>
      </c>
      <c r="BC302" s="6" t="s">
        <v>50</v>
      </c>
      <c r="BD302" s="6" t="s">
        <v>3508</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3513</v>
      </c>
      <c r="C303" s="3" t="s">
        <v>3503</v>
      </c>
      <c r="D303" s="5" t="s">
        <v>3502</v>
      </c>
      <c r="E303" s="5" t="s">
        <v>3535</v>
      </c>
      <c r="F303" s="3">
        <v>0</v>
      </c>
      <c r="G303" s="3">
        <v>0</v>
      </c>
      <c r="H303" s="3">
        <v>0</v>
      </c>
      <c r="I303" s="3">
        <v>50</v>
      </c>
      <c r="J303" s="3">
        <v>5</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42</v>
      </c>
      <c r="AN303" s="3" t="s">
        <v>2436</v>
      </c>
      <c r="AO303" s="3" t="s">
        <v>50</v>
      </c>
      <c r="AP303" s="3">
        <v>0</v>
      </c>
      <c r="AQ303" s="3">
        <v>0</v>
      </c>
      <c r="AR303">
        <v>0</v>
      </c>
      <c r="AS303">
        <v>1</v>
      </c>
      <c r="AT303" s="6" t="s">
        <v>50</v>
      </c>
      <c r="AU303" s="6" t="s">
        <v>50</v>
      </c>
      <c r="AV303" s="6" t="s">
        <v>50</v>
      </c>
      <c r="AW303" s="6" t="s">
        <v>50</v>
      </c>
      <c r="AX303" s="6" t="s">
        <v>50</v>
      </c>
      <c r="AY303" s="6" t="s">
        <v>50</v>
      </c>
      <c r="AZ303" s="6" t="s">
        <v>50</v>
      </c>
      <c r="BA303" s="6" t="s">
        <v>50</v>
      </c>
      <c r="BB303" s="6" t="s">
        <v>50</v>
      </c>
      <c r="BC303" s="6" t="s">
        <v>50</v>
      </c>
      <c r="BD303" s="6" t="s">
        <v>3509</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s="9" customFormat="1" ht="15.75" customHeight="1" x14ac:dyDescent="0.2">
      <c r="A304" s="7">
        <f t="shared" si="4"/>
        <v>302</v>
      </c>
      <c r="B304" s="7" t="s">
        <v>52</v>
      </c>
      <c r="C304" s="7" t="s">
        <v>266</v>
      </c>
      <c r="D304" s="22" t="s">
        <v>381</v>
      </c>
      <c r="E304" s="11" t="s">
        <v>269</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0</v>
      </c>
      <c r="Y304" s="7">
        <v>0</v>
      </c>
      <c r="Z304" s="7">
        <v>0</v>
      </c>
      <c r="AA304" s="7">
        <v>0</v>
      </c>
      <c r="AB304" s="7">
        <v>0</v>
      </c>
      <c r="AC304" s="7">
        <v>0</v>
      </c>
      <c r="AD304" s="7">
        <v>0</v>
      </c>
      <c r="AE304" s="7">
        <v>0</v>
      </c>
      <c r="AF304" s="7">
        <v>0</v>
      </c>
      <c r="AG304" s="7">
        <v>0</v>
      </c>
      <c r="AH304" s="7">
        <v>0</v>
      </c>
      <c r="AI304" s="7">
        <v>0</v>
      </c>
      <c r="AJ304" s="7">
        <v>0</v>
      </c>
      <c r="AK304" s="7">
        <v>0</v>
      </c>
      <c r="AL304" s="7" t="s">
        <v>51</v>
      </c>
      <c r="AM304" s="7" t="s">
        <v>270</v>
      </c>
      <c r="AN304" s="7" t="s">
        <v>1987</v>
      </c>
      <c r="AO304" s="7" t="s">
        <v>1846</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9" customFormat="1" ht="15.75" customHeight="1" x14ac:dyDescent="0.2">
      <c r="A305" s="7">
        <f t="shared" si="4"/>
        <v>303</v>
      </c>
      <c r="B305" s="7" t="s">
        <v>52</v>
      </c>
      <c r="C305" s="7" t="s">
        <v>58</v>
      </c>
      <c r="D305" s="22" t="s">
        <v>285</v>
      </c>
      <c r="E305" s="11" t="s">
        <v>283</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6</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1988</v>
      </c>
      <c r="AO305" s="7" t="s">
        <v>1846</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c r="BP305" s="10" t="s">
        <v>50</v>
      </c>
      <c r="BQ305" s="9">
        <v>0</v>
      </c>
      <c r="BR305" s="10" t="s">
        <v>50</v>
      </c>
      <c r="BS305" s="9">
        <v>0</v>
      </c>
      <c r="BT305" s="10" t="s">
        <v>50</v>
      </c>
      <c r="BU305" s="9">
        <v>0</v>
      </c>
      <c r="BV305" s="10" t="s">
        <v>50</v>
      </c>
      <c r="BW305" s="9">
        <v>0</v>
      </c>
      <c r="BX305" s="10" t="s">
        <v>50</v>
      </c>
      <c r="BY305" s="9">
        <v>0</v>
      </c>
      <c r="BZ305" s="10" t="s">
        <v>50</v>
      </c>
      <c r="CA305" s="9">
        <v>0</v>
      </c>
      <c r="CB305" s="10" t="s">
        <v>50</v>
      </c>
      <c r="CC305" s="9">
        <v>0</v>
      </c>
      <c r="CD305" s="10" t="s">
        <v>50</v>
      </c>
      <c r="CE305" s="9">
        <v>0</v>
      </c>
      <c r="CF305" s="10" t="s">
        <v>50</v>
      </c>
      <c r="CG305" s="9">
        <v>0</v>
      </c>
      <c r="CH305" s="10" t="s">
        <v>50</v>
      </c>
      <c r="CI305" s="9">
        <v>0</v>
      </c>
    </row>
    <row r="306" spans="1:87" s="9" customFormat="1" ht="15.75" customHeight="1" x14ac:dyDescent="0.2">
      <c r="A306" s="7">
        <f t="shared" si="4"/>
        <v>304</v>
      </c>
      <c r="B306" s="7" t="s">
        <v>52</v>
      </c>
      <c r="C306" s="7" t="s">
        <v>279</v>
      </c>
      <c r="D306" s="22" t="s">
        <v>286</v>
      </c>
      <c r="E306" s="11" t="s">
        <v>282</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6</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1988</v>
      </c>
      <c r="AO306" s="7" t="s">
        <v>1846</v>
      </c>
      <c r="AP306" s="7">
        <v>0</v>
      </c>
      <c r="AQ306" s="7">
        <v>0</v>
      </c>
      <c r="AR306" s="9">
        <v>0</v>
      </c>
      <c r="AS306" s="9">
        <v>0</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0</v>
      </c>
      <c r="BK306" s="9">
        <v>1</v>
      </c>
      <c r="BL306" s="9">
        <v>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s="9" customFormat="1" ht="15.75" customHeight="1" x14ac:dyDescent="0.2">
      <c r="A307" s="7">
        <f t="shared" si="4"/>
        <v>305</v>
      </c>
      <c r="B307" s="7" t="s">
        <v>52</v>
      </c>
      <c r="C307" s="7" t="s">
        <v>194</v>
      </c>
      <c r="D307" s="22" t="s">
        <v>253</v>
      </c>
      <c r="E307" s="11" t="s">
        <v>251</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14</v>
      </c>
      <c r="Y307" s="7">
        <v>0</v>
      </c>
      <c r="Z307" s="7">
        <v>0</v>
      </c>
      <c r="AA307" s="7">
        <v>0</v>
      </c>
      <c r="AB307" s="7">
        <v>0</v>
      </c>
      <c r="AC307" s="7">
        <v>0</v>
      </c>
      <c r="AD307" s="7">
        <v>0</v>
      </c>
      <c r="AE307" s="7">
        <v>0</v>
      </c>
      <c r="AF307" s="7">
        <v>0</v>
      </c>
      <c r="AG307" s="7">
        <v>0</v>
      </c>
      <c r="AH307" s="7">
        <v>0</v>
      </c>
      <c r="AI307" s="7">
        <v>0</v>
      </c>
      <c r="AJ307" s="7">
        <v>0</v>
      </c>
      <c r="AK307" s="7">
        <v>0</v>
      </c>
      <c r="AL307" s="7" t="s">
        <v>51</v>
      </c>
      <c r="AM307" s="7" t="s">
        <v>280</v>
      </c>
      <c r="AN307" s="7" t="s">
        <v>1988</v>
      </c>
      <c r="AO307" s="7" t="s">
        <v>1846</v>
      </c>
      <c r="AP307" s="7">
        <v>0</v>
      </c>
      <c r="AQ307" s="7">
        <v>0</v>
      </c>
      <c r="AR307" s="9">
        <v>0</v>
      </c>
      <c r="AS307" s="9">
        <v>0</v>
      </c>
      <c r="AT307" s="10" t="s">
        <v>150</v>
      </c>
      <c r="AU307" s="10" t="s">
        <v>150</v>
      </c>
      <c r="AV307" s="10" t="s">
        <v>150</v>
      </c>
      <c r="AW307" s="10" t="s">
        <v>150</v>
      </c>
      <c r="AX307" s="10" t="s">
        <v>150</v>
      </c>
      <c r="AY307" s="10" t="s">
        <v>150</v>
      </c>
      <c r="AZ307" s="10" t="s">
        <v>150</v>
      </c>
      <c r="BA307" s="10" t="s">
        <v>150</v>
      </c>
      <c r="BB307" s="10" t="s">
        <v>150</v>
      </c>
      <c r="BC307" s="10" t="s">
        <v>150</v>
      </c>
      <c r="BD307" s="10" t="s">
        <v>50</v>
      </c>
      <c r="BE307" s="10" t="s">
        <v>50</v>
      </c>
      <c r="BF307" s="10" t="s">
        <v>50</v>
      </c>
      <c r="BG307" s="10" t="s">
        <v>50</v>
      </c>
      <c r="BH307" s="10" t="s">
        <v>50</v>
      </c>
      <c r="BI307" s="9">
        <v>0</v>
      </c>
      <c r="BJ307" s="9">
        <v>0</v>
      </c>
      <c r="BK307" s="9">
        <v>1</v>
      </c>
      <c r="BL307" s="9">
        <v>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306</v>
      </c>
      <c r="B308" s="7" t="s">
        <v>52</v>
      </c>
      <c r="C308" s="7" t="s">
        <v>195</v>
      </c>
      <c r="D308" s="22" t="s">
        <v>196</v>
      </c>
      <c r="E308" s="11" t="s">
        <v>197</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14</v>
      </c>
      <c r="Y308" s="7">
        <v>0</v>
      </c>
      <c r="Z308" s="7">
        <v>0</v>
      </c>
      <c r="AA308" s="7">
        <v>0</v>
      </c>
      <c r="AB308" s="7">
        <v>0</v>
      </c>
      <c r="AC308" s="7">
        <v>0</v>
      </c>
      <c r="AD308" s="7">
        <v>0</v>
      </c>
      <c r="AE308" s="7">
        <v>0</v>
      </c>
      <c r="AF308" s="7">
        <v>0</v>
      </c>
      <c r="AG308" s="7">
        <v>0</v>
      </c>
      <c r="AH308" s="7">
        <v>0</v>
      </c>
      <c r="AI308" s="7">
        <v>0</v>
      </c>
      <c r="AJ308" s="7">
        <v>0</v>
      </c>
      <c r="AK308" s="7">
        <v>0</v>
      </c>
      <c r="AL308" s="7" t="s">
        <v>51</v>
      </c>
      <c r="AM308" s="7" t="s">
        <v>280</v>
      </c>
      <c r="AN308" s="7" t="s">
        <v>1988</v>
      </c>
      <c r="AO308" s="7" t="s">
        <v>1846</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9" customFormat="1" ht="15.75" customHeight="1" x14ac:dyDescent="0.2">
      <c r="A309" s="7">
        <f t="shared" si="4"/>
        <v>307</v>
      </c>
      <c r="B309" s="7" t="s">
        <v>52</v>
      </c>
      <c r="C309" s="7" t="s">
        <v>201</v>
      </c>
      <c r="D309" s="22" t="s">
        <v>202</v>
      </c>
      <c r="E309" s="11" t="s">
        <v>203</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28</v>
      </c>
      <c r="Y309" s="7">
        <v>0</v>
      </c>
      <c r="Z309" s="7">
        <v>0</v>
      </c>
      <c r="AA309" s="7">
        <v>0</v>
      </c>
      <c r="AB309" s="7">
        <v>0</v>
      </c>
      <c r="AC309" s="7">
        <v>0</v>
      </c>
      <c r="AD309" s="7">
        <v>0</v>
      </c>
      <c r="AE309" s="7">
        <v>0</v>
      </c>
      <c r="AF309" s="7">
        <v>0</v>
      </c>
      <c r="AG309" s="7">
        <v>0</v>
      </c>
      <c r="AH309" s="7">
        <v>0</v>
      </c>
      <c r="AI309" s="7">
        <v>0</v>
      </c>
      <c r="AJ309" s="7">
        <v>0</v>
      </c>
      <c r="AK309" s="7">
        <v>0</v>
      </c>
      <c r="AL309" s="7" t="s">
        <v>51</v>
      </c>
      <c r="AM309" s="7" t="s">
        <v>280</v>
      </c>
      <c r="AN309" s="7" t="s">
        <v>1988</v>
      </c>
      <c r="AO309" s="7" t="s">
        <v>1846</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9" customFormat="1" ht="15.75" customHeight="1" x14ac:dyDescent="0.2">
      <c r="A310" s="7">
        <f t="shared" si="4"/>
        <v>308</v>
      </c>
      <c r="B310" s="7" t="s">
        <v>52</v>
      </c>
      <c r="C310" s="7" t="s">
        <v>204</v>
      </c>
      <c r="D310" s="22" t="s">
        <v>206</v>
      </c>
      <c r="E310" s="11" t="s">
        <v>205</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28</v>
      </c>
      <c r="Y310" s="7">
        <v>0</v>
      </c>
      <c r="Z310" s="7">
        <v>0</v>
      </c>
      <c r="AA310" s="7">
        <v>0</v>
      </c>
      <c r="AB310" s="7">
        <v>0</v>
      </c>
      <c r="AC310" s="7">
        <v>0</v>
      </c>
      <c r="AD310" s="7">
        <v>0</v>
      </c>
      <c r="AE310" s="7">
        <v>0</v>
      </c>
      <c r="AF310" s="7">
        <v>0</v>
      </c>
      <c r="AG310" s="7">
        <v>0</v>
      </c>
      <c r="AH310" s="7">
        <v>0</v>
      </c>
      <c r="AI310" s="7">
        <v>0</v>
      </c>
      <c r="AJ310" s="7">
        <v>0</v>
      </c>
      <c r="AK310" s="7">
        <v>0</v>
      </c>
      <c r="AL310" s="7" t="s">
        <v>51</v>
      </c>
      <c r="AM310" s="7" t="s">
        <v>280</v>
      </c>
      <c r="AN310" s="7" t="s">
        <v>1988</v>
      </c>
      <c r="AO310" s="7" t="s">
        <v>1846</v>
      </c>
      <c r="AP310" s="7">
        <v>0</v>
      </c>
      <c r="AQ310" s="7">
        <v>0</v>
      </c>
      <c r="AR310" s="9">
        <v>0</v>
      </c>
      <c r="AS310" s="9">
        <v>0</v>
      </c>
      <c r="AT310" s="10" t="s">
        <v>50</v>
      </c>
      <c r="AU310" s="10" t="s">
        <v>50</v>
      </c>
      <c r="AV310" s="10" t="s">
        <v>50</v>
      </c>
      <c r="AW310" s="10" t="s">
        <v>50</v>
      </c>
      <c r="AX310" s="10" t="s">
        <v>50</v>
      </c>
      <c r="AY310" s="10" t="s">
        <v>50</v>
      </c>
      <c r="AZ310" s="10" t="s">
        <v>50</v>
      </c>
      <c r="BA310" s="10" t="s">
        <v>50</v>
      </c>
      <c r="BB310" s="10" t="s">
        <v>50</v>
      </c>
      <c r="BC310" s="10" t="s">
        <v>50</v>
      </c>
      <c r="BD310" s="10" t="s">
        <v>50</v>
      </c>
      <c r="BE310" s="10" t="s">
        <v>50</v>
      </c>
      <c r="BF310" s="10" t="s">
        <v>50</v>
      </c>
      <c r="BG310" s="10" t="s">
        <v>50</v>
      </c>
      <c r="BH310" s="10" t="s">
        <v>50</v>
      </c>
      <c r="BI310" s="9">
        <v>0</v>
      </c>
      <c r="BJ310" s="9">
        <v>0</v>
      </c>
      <c r="BK310" s="9">
        <v>1</v>
      </c>
      <c r="BL310" s="9">
        <v>0</v>
      </c>
      <c r="BM310" s="9">
        <v>0</v>
      </c>
      <c r="BN310" s="9">
        <v>0</v>
      </c>
      <c r="BO310" s="9">
        <v>0</v>
      </c>
      <c r="BP310" s="10" t="s">
        <v>50</v>
      </c>
      <c r="BQ310" s="9">
        <v>0</v>
      </c>
      <c r="BR310" s="10" t="s">
        <v>50</v>
      </c>
      <c r="BS310" s="9">
        <v>0</v>
      </c>
      <c r="BT310" s="10" t="s">
        <v>50</v>
      </c>
      <c r="BU310" s="9">
        <v>0</v>
      </c>
      <c r="BV310" s="10" t="s">
        <v>50</v>
      </c>
      <c r="BW310" s="9">
        <v>0</v>
      </c>
      <c r="BX310" s="10" t="s">
        <v>50</v>
      </c>
      <c r="BY310" s="9">
        <v>0</v>
      </c>
      <c r="BZ310" s="10" t="s">
        <v>50</v>
      </c>
      <c r="CA310" s="9">
        <v>0</v>
      </c>
      <c r="CB310" s="10" t="s">
        <v>50</v>
      </c>
      <c r="CC310" s="9">
        <v>0</v>
      </c>
      <c r="CD310" s="10" t="s">
        <v>50</v>
      </c>
      <c r="CE310" s="9">
        <v>0</v>
      </c>
      <c r="CF310" s="10" t="s">
        <v>50</v>
      </c>
      <c r="CG310" s="9">
        <v>0</v>
      </c>
      <c r="CH310" s="10" t="s">
        <v>50</v>
      </c>
      <c r="CI310" s="9">
        <v>0</v>
      </c>
    </row>
    <row r="311" spans="1:87" s="9" customFormat="1" ht="15.75" customHeight="1" x14ac:dyDescent="0.2">
      <c r="A311" s="7">
        <f t="shared" si="4"/>
        <v>309</v>
      </c>
      <c r="B311" s="7" t="s">
        <v>52</v>
      </c>
      <c r="C311" s="7" t="s">
        <v>208</v>
      </c>
      <c r="D311" s="22" t="s">
        <v>207</v>
      </c>
      <c r="E311" s="11" t="s">
        <v>209</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28</v>
      </c>
      <c r="Y311" s="7">
        <v>0</v>
      </c>
      <c r="Z311" s="7">
        <v>0</v>
      </c>
      <c r="AA311" s="7">
        <v>0</v>
      </c>
      <c r="AB311" s="7">
        <v>0</v>
      </c>
      <c r="AC311" s="7">
        <v>0</v>
      </c>
      <c r="AD311" s="7">
        <v>0</v>
      </c>
      <c r="AE311" s="7">
        <v>0</v>
      </c>
      <c r="AF311" s="7">
        <v>0</v>
      </c>
      <c r="AG311" s="7">
        <v>0</v>
      </c>
      <c r="AH311" s="7">
        <v>0</v>
      </c>
      <c r="AI311" s="7">
        <v>0</v>
      </c>
      <c r="AJ311" s="7">
        <v>0</v>
      </c>
      <c r="AK311" s="7">
        <v>0</v>
      </c>
      <c r="AL311" s="7" t="s">
        <v>51</v>
      </c>
      <c r="AM311" s="7" t="s">
        <v>280</v>
      </c>
      <c r="AN311" s="7" t="s">
        <v>1988</v>
      </c>
      <c r="AO311" s="7" t="s">
        <v>1846</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c r="BP311" s="10" t="s">
        <v>50</v>
      </c>
      <c r="BQ311" s="9">
        <v>0</v>
      </c>
      <c r="BR311" s="10" t="s">
        <v>50</v>
      </c>
      <c r="BS311" s="9">
        <v>0</v>
      </c>
      <c r="BT311" s="10" t="s">
        <v>50</v>
      </c>
      <c r="BU311" s="9">
        <v>0</v>
      </c>
      <c r="BV311" s="10" t="s">
        <v>50</v>
      </c>
      <c r="BW311" s="9">
        <v>0</v>
      </c>
      <c r="BX311" s="10" t="s">
        <v>50</v>
      </c>
      <c r="BY311" s="9">
        <v>0</v>
      </c>
      <c r="BZ311" s="10" t="s">
        <v>50</v>
      </c>
      <c r="CA311" s="9">
        <v>0</v>
      </c>
      <c r="CB311" s="10" t="s">
        <v>50</v>
      </c>
      <c r="CC311" s="9">
        <v>0</v>
      </c>
      <c r="CD311" s="10" t="s">
        <v>50</v>
      </c>
      <c r="CE311" s="9">
        <v>0</v>
      </c>
      <c r="CF311" s="10" t="s">
        <v>50</v>
      </c>
      <c r="CG311" s="9">
        <v>0</v>
      </c>
      <c r="CH311" s="10" t="s">
        <v>50</v>
      </c>
      <c r="CI311" s="9">
        <v>0</v>
      </c>
    </row>
    <row r="312" spans="1:87" s="9" customFormat="1" ht="15.75" customHeight="1" x14ac:dyDescent="0.2">
      <c r="A312" s="7">
        <f t="shared" si="4"/>
        <v>310</v>
      </c>
      <c r="B312" s="7" t="s">
        <v>52</v>
      </c>
      <c r="C312" s="7" t="s">
        <v>210</v>
      </c>
      <c r="D312" s="22" t="s">
        <v>211</v>
      </c>
      <c r="E312" s="11" t="s">
        <v>212</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28</v>
      </c>
      <c r="Y312" s="7">
        <v>0</v>
      </c>
      <c r="Z312" s="7">
        <v>0</v>
      </c>
      <c r="AA312" s="7">
        <v>0</v>
      </c>
      <c r="AB312" s="7">
        <v>0</v>
      </c>
      <c r="AC312" s="7">
        <v>0</v>
      </c>
      <c r="AD312" s="7">
        <v>0</v>
      </c>
      <c r="AE312" s="7">
        <v>0</v>
      </c>
      <c r="AF312" s="7">
        <v>0</v>
      </c>
      <c r="AG312" s="7">
        <v>0</v>
      </c>
      <c r="AH312" s="7">
        <v>0</v>
      </c>
      <c r="AI312" s="7">
        <v>0</v>
      </c>
      <c r="AJ312" s="7">
        <v>0</v>
      </c>
      <c r="AK312" s="7">
        <v>0</v>
      </c>
      <c r="AL312" s="7" t="s">
        <v>51</v>
      </c>
      <c r="AM312" s="7" t="s">
        <v>280</v>
      </c>
      <c r="AN312" s="7" t="s">
        <v>1988</v>
      </c>
      <c r="AO312" s="7" t="s">
        <v>1846</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220</v>
      </c>
      <c r="D313" s="22" t="s">
        <v>221</v>
      </c>
      <c r="E313" s="11" t="s">
        <v>222</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28</v>
      </c>
      <c r="Y313" s="7">
        <v>0</v>
      </c>
      <c r="Z313" s="7">
        <v>0</v>
      </c>
      <c r="AA313" s="7">
        <v>0</v>
      </c>
      <c r="AB313" s="7">
        <v>0</v>
      </c>
      <c r="AC313" s="7">
        <v>0</v>
      </c>
      <c r="AD313" s="7">
        <v>0</v>
      </c>
      <c r="AE313" s="7">
        <v>0</v>
      </c>
      <c r="AF313" s="7">
        <v>0</v>
      </c>
      <c r="AG313" s="7">
        <v>0</v>
      </c>
      <c r="AH313" s="7">
        <v>0</v>
      </c>
      <c r="AI313" s="7">
        <v>0</v>
      </c>
      <c r="AJ313" s="7">
        <v>0</v>
      </c>
      <c r="AK313" s="7">
        <v>0</v>
      </c>
      <c r="AL313" s="7" t="s">
        <v>51</v>
      </c>
      <c r="AM313" s="7" t="s">
        <v>280</v>
      </c>
      <c r="AN313" s="7" t="s">
        <v>1988</v>
      </c>
      <c r="AO313" s="7" t="s">
        <v>1846</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59</v>
      </c>
      <c r="C314" s="7" t="s">
        <v>2893</v>
      </c>
      <c r="D314" s="22" t="s">
        <v>2891</v>
      </c>
      <c r="E314" s="11" t="s">
        <v>2892</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0</v>
      </c>
      <c r="Y314" s="7">
        <v>0</v>
      </c>
      <c r="Z314" s="7">
        <v>0</v>
      </c>
      <c r="AA314" s="7">
        <v>0</v>
      </c>
      <c r="AB314" s="7">
        <v>0</v>
      </c>
      <c r="AC314" s="7">
        <v>0</v>
      </c>
      <c r="AD314" s="7">
        <v>0</v>
      </c>
      <c r="AE314" s="7">
        <v>0</v>
      </c>
      <c r="AF314" s="7">
        <v>0</v>
      </c>
      <c r="AG314" s="7">
        <v>0</v>
      </c>
      <c r="AH314" s="7">
        <v>0</v>
      </c>
      <c r="AI314" s="7">
        <v>0</v>
      </c>
      <c r="AJ314" s="7">
        <v>0</v>
      </c>
      <c r="AK314" s="7">
        <v>0</v>
      </c>
      <c r="AL314" s="7" t="s">
        <v>51</v>
      </c>
      <c r="AM314" s="7" t="s">
        <v>972</v>
      </c>
      <c r="AN314" s="7" t="s">
        <v>1987</v>
      </c>
      <c r="AO314" s="7" t="s">
        <v>50</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60</v>
      </c>
      <c r="D315" s="22" t="s">
        <v>252</v>
      </c>
      <c r="E315" s="11" t="s">
        <v>53</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0</v>
      </c>
      <c r="Y315" s="7">
        <v>0</v>
      </c>
      <c r="Z315" s="7">
        <v>0</v>
      </c>
      <c r="AA315" s="7">
        <v>0</v>
      </c>
      <c r="AB315" s="7">
        <v>0</v>
      </c>
      <c r="AC315" s="7">
        <v>0</v>
      </c>
      <c r="AD315" s="7">
        <v>0</v>
      </c>
      <c r="AE315" s="7">
        <v>0</v>
      </c>
      <c r="AF315" s="7">
        <v>0</v>
      </c>
      <c r="AG315" s="7">
        <v>0</v>
      </c>
      <c r="AH315" s="7">
        <v>0</v>
      </c>
      <c r="AI315" s="7">
        <v>0</v>
      </c>
      <c r="AJ315" s="7">
        <v>0</v>
      </c>
      <c r="AK315" s="7">
        <v>0</v>
      </c>
      <c r="AL315" s="7" t="s">
        <v>51</v>
      </c>
      <c r="AM315" s="7" t="s">
        <v>166</v>
      </c>
      <c r="AN315" s="7" t="s">
        <v>1989</v>
      </c>
      <c r="AO315" s="7" t="s">
        <v>1846</v>
      </c>
      <c r="AP315" s="7">
        <v>0</v>
      </c>
      <c r="AQ315" s="7">
        <v>0</v>
      </c>
      <c r="AR315" s="9">
        <v>0</v>
      </c>
      <c r="AS315" s="9">
        <v>0</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241</v>
      </c>
      <c r="D316" s="22" t="s">
        <v>247</v>
      </c>
      <c r="E316" s="11" t="s">
        <v>287</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0</v>
      </c>
      <c r="Y316" s="7">
        <v>0</v>
      </c>
      <c r="Z316" s="7">
        <v>0</v>
      </c>
      <c r="AA316" s="7">
        <v>0</v>
      </c>
      <c r="AB316" s="7">
        <v>0</v>
      </c>
      <c r="AC316" s="7">
        <v>0</v>
      </c>
      <c r="AD316" s="7">
        <v>0</v>
      </c>
      <c r="AE316" s="7">
        <v>0</v>
      </c>
      <c r="AF316" s="7">
        <v>0</v>
      </c>
      <c r="AG316" s="7">
        <v>0</v>
      </c>
      <c r="AH316" s="7">
        <v>0</v>
      </c>
      <c r="AI316" s="7">
        <v>0</v>
      </c>
      <c r="AJ316" s="7">
        <v>0</v>
      </c>
      <c r="AK316" s="7">
        <v>0</v>
      </c>
      <c r="AL316" s="7" t="s">
        <v>51</v>
      </c>
      <c r="AM316" s="7" t="s">
        <v>166</v>
      </c>
      <c r="AN316" s="7" t="s">
        <v>1989</v>
      </c>
      <c r="AO316" s="7" t="s">
        <v>1846</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392"/>
  <sheetViews>
    <sheetView tabSelected="1" topLeftCell="C248" zoomScaleNormal="100" workbookViewId="0">
      <selection activeCell="E252" sqref="E252"/>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1143</v>
      </c>
      <c r="Z1" s="2" t="s">
        <v>2205</v>
      </c>
      <c r="AA1" s="2" t="s">
        <v>2164</v>
      </c>
      <c r="AB1" s="2" t="s">
        <v>2196</v>
      </c>
      <c r="AC1" s="2" t="s">
        <v>2197</v>
      </c>
      <c r="AD1" s="2" t="s">
        <v>2198</v>
      </c>
      <c r="AE1" s="2" t="s">
        <v>2199</v>
      </c>
      <c r="AF1" s="2" t="s">
        <v>2200</v>
      </c>
      <c r="AG1" s="2" t="s">
        <v>2201</v>
      </c>
      <c r="AH1" s="2" t="s">
        <v>2202</v>
      </c>
      <c r="AI1" s="2" t="s">
        <v>2203</v>
      </c>
      <c r="AJ1" s="2" t="s">
        <v>2204</v>
      </c>
      <c r="AK1" s="2" t="s">
        <v>2610</v>
      </c>
      <c r="AL1" s="1" t="s">
        <v>13</v>
      </c>
      <c r="AM1" s="1" t="s">
        <v>14</v>
      </c>
      <c r="AN1" s="1" t="s">
        <v>1924</v>
      </c>
      <c r="AO1" s="1" t="s">
        <v>1845</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1598</v>
      </c>
      <c r="BM1" s="1" t="s">
        <v>2481</v>
      </c>
      <c r="BN1" s="1" t="s">
        <v>3538</v>
      </c>
      <c r="BO1" s="1" t="s">
        <v>1610</v>
      </c>
      <c r="BP1" s="1" t="s">
        <v>3601</v>
      </c>
      <c r="BQ1" s="1" t="s">
        <v>3602</v>
      </c>
      <c r="BR1" s="1" t="s">
        <v>3603</v>
      </c>
      <c r="BS1" s="1" t="s">
        <v>3604</v>
      </c>
      <c r="BT1" s="1" t="s">
        <v>3605</v>
      </c>
      <c r="BU1" s="1" t="s">
        <v>3606</v>
      </c>
      <c r="BV1" s="1" t="s">
        <v>3669</v>
      </c>
      <c r="BW1" s="1" t="s">
        <v>3670</v>
      </c>
      <c r="BX1" s="1" t="s">
        <v>3671</v>
      </c>
      <c r="BY1" s="1" t="s">
        <v>3672</v>
      </c>
      <c r="BZ1" s="1" t="s">
        <v>3695</v>
      </c>
      <c r="CA1" s="1" t="s">
        <v>3696</v>
      </c>
      <c r="CB1" s="1" t="s">
        <v>3697</v>
      </c>
      <c r="CC1" s="1" t="s">
        <v>3698</v>
      </c>
      <c r="CD1" s="1" t="s">
        <v>3699</v>
      </c>
      <c r="CE1" s="1" t="s">
        <v>3700</v>
      </c>
      <c r="CF1" s="1" t="s">
        <v>3701</v>
      </c>
      <c r="CG1" s="1" t="s">
        <v>3702</v>
      </c>
      <c r="CH1" s="1" t="s">
        <v>3703</v>
      </c>
      <c r="CI1" s="1" t="s">
        <v>3704</v>
      </c>
    </row>
    <row r="2" spans="1:87" ht="15.75" customHeight="1" x14ac:dyDescent="0.2">
      <c r="A2" s="3">
        <f t="shared" ref="A2:A66" si="0">ROW()+1998</f>
        <v>2000</v>
      </c>
      <c r="B2" s="3" t="s">
        <v>84</v>
      </c>
      <c r="C2" s="3" t="s">
        <v>84</v>
      </c>
      <c r="D2" s="23"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1990</v>
      </c>
      <c r="AO2" s="3" t="s">
        <v>1846</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575</v>
      </c>
      <c r="C3" s="3" t="s">
        <v>571</v>
      </c>
      <c r="D3" s="23" t="s">
        <v>1105</v>
      </c>
      <c r="E3" s="5" t="s">
        <v>1520</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1990</v>
      </c>
      <c r="AO3" s="3" t="s">
        <v>1846</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3608</v>
      </c>
      <c r="BQ3">
        <v>5</v>
      </c>
      <c r="BR3" s="6" t="s">
        <v>3636</v>
      </c>
      <c r="BS3">
        <v>20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576</v>
      </c>
      <c r="C4" s="3" t="s">
        <v>572</v>
      </c>
      <c r="D4" s="23" t="s">
        <v>1106</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1990</v>
      </c>
      <c r="AO4" s="3" t="s">
        <v>1846</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3608</v>
      </c>
      <c r="BQ4">
        <v>5</v>
      </c>
      <c r="BR4" s="6" t="s">
        <v>3636</v>
      </c>
      <c r="BS4">
        <v>20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578</v>
      </c>
      <c r="C5" s="3" t="s">
        <v>573</v>
      </c>
      <c r="D5" s="23" t="s">
        <v>1107</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1990</v>
      </c>
      <c r="AO5" s="3" t="s">
        <v>1846</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3608</v>
      </c>
      <c r="BQ5">
        <v>5</v>
      </c>
      <c r="BR5" s="6" t="s">
        <v>3636</v>
      </c>
      <c r="BS5">
        <v>20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580</v>
      </c>
      <c r="C6" s="3" t="s">
        <v>581</v>
      </c>
      <c r="D6" s="23" t="s">
        <v>1108</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1517</v>
      </c>
      <c r="AN6" s="3" t="s">
        <v>1990</v>
      </c>
      <c r="AO6" s="3" t="s">
        <v>1846</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3608</v>
      </c>
      <c r="BQ6">
        <v>5</v>
      </c>
      <c r="BR6" s="6" t="s">
        <v>3636</v>
      </c>
      <c r="BS6">
        <v>20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1125</v>
      </c>
      <c r="C7" s="3" t="s">
        <v>1124</v>
      </c>
      <c r="D7" s="23" t="s">
        <v>1122</v>
      </c>
      <c r="E7" s="5" t="s">
        <v>1123</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1990</v>
      </c>
      <c r="AO7" s="3" t="s">
        <v>1846</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3608</v>
      </c>
      <c r="BQ7">
        <v>5</v>
      </c>
      <c r="BR7" s="6" t="s">
        <v>3636</v>
      </c>
      <c r="BS7">
        <v>20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1109</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1990</v>
      </c>
      <c r="AO8" s="3" t="s">
        <v>1846</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388</v>
      </c>
      <c r="C9" s="7" t="s">
        <v>304</v>
      </c>
      <c r="D9" s="24" t="s">
        <v>1110</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1990</v>
      </c>
      <c r="AO9" s="7" t="s">
        <v>1846</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1990</v>
      </c>
      <c r="AO10" s="7" t="s">
        <v>1846</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927</v>
      </c>
      <c r="C11" s="3" t="s">
        <v>484</v>
      </c>
      <c r="D11" s="23"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1990</v>
      </c>
      <c r="AO11" s="3" t="s">
        <v>1846</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930</v>
      </c>
      <c r="C12" s="3" t="s">
        <v>555</v>
      </c>
      <c r="D12" s="23" t="s">
        <v>1104</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1990</v>
      </c>
      <c r="AO12" s="3" t="s">
        <v>1846</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50" customFormat="1" ht="15.75" customHeight="1" x14ac:dyDescent="0.2">
      <c r="A13" s="48">
        <f t="shared" si="0"/>
        <v>2011</v>
      </c>
      <c r="B13" s="48" t="s">
        <v>1103</v>
      </c>
      <c r="C13" s="48" t="s">
        <v>399</v>
      </c>
      <c r="D13" s="56" t="s">
        <v>442</v>
      </c>
      <c r="E13" s="57" t="s">
        <v>401</v>
      </c>
      <c r="F13" s="48">
        <v>0</v>
      </c>
      <c r="G13" s="48">
        <v>500</v>
      </c>
      <c r="H13" s="48">
        <v>0</v>
      </c>
      <c r="I13" s="48">
        <v>20</v>
      </c>
      <c r="J13" s="48">
        <v>0</v>
      </c>
      <c r="K13" s="48">
        <v>1</v>
      </c>
      <c r="L13" s="48">
        <v>0</v>
      </c>
      <c r="M13" s="48">
        <v>0</v>
      </c>
      <c r="N13" s="48">
        <v>0</v>
      </c>
      <c r="O13" s="48">
        <v>0</v>
      </c>
      <c r="P13" s="48">
        <v>0</v>
      </c>
      <c r="Q13" s="48">
        <v>0</v>
      </c>
      <c r="R13" s="48">
        <v>0</v>
      </c>
      <c r="S13" s="48">
        <v>0</v>
      </c>
      <c r="T13" s="48">
        <v>0</v>
      </c>
      <c r="U13" s="48">
        <v>0</v>
      </c>
      <c r="V13" s="48">
        <v>0</v>
      </c>
      <c r="W13" s="48">
        <v>0</v>
      </c>
      <c r="X13" s="48">
        <v>0</v>
      </c>
      <c r="Y13" s="48">
        <v>45</v>
      </c>
      <c r="Z13" s="48">
        <v>0</v>
      </c>
      <c r="AA13" s="48">
        <v>0</v>
      </c>
      <c r="AB13" s="48">
        <v>0</v>
      </c>
      <c r="AC13" s="48">
        <v>0</v>
      </c>
      <c r="AD13" s="48">
        <v>0</v>
      </c>
      <c r="AE13" s="48">
        <v>10</v>
      </c>
      <c r="AF13" s="48">
        <v>0</v>
      </c>
      <c r="AG13" s="48">
        <v>0</v>
      </c>
      <c r="AH13" s="48">
        <v>-5</v>
      </c>
      <c r="AI13" s="48">
        <v>0</v>
      </c>
      <c r="AJ13" s="48">
        <v>0</v>
      </c>
      <c r="AK13" s="48">
        <v>40</v>
      </c>
      <c r="AL13" s="48" t="s">
        <v>31</v>
      </c>
      <c r="AM13" s="48" t="s">
        <v>1423</v>
      </c>
      <c r="AN13" s="48" t="s">
        <v>1991</v>
      </c>
      <c r="AO13" s="48" t="s">
        <v>1846</v>
      </c>
      <c r="AP13" s="48">
        <v>30</v>
      </c>
      <c r="AQ13" s="48">
        <v>1.3</v>
      </c>
      <c r="AR13" s="50">
        <v>20</v>
      </c>
      <c r="AS13" s="50">
        <v>10</v>
      </c>
      <c r="AT13" s="51" t="s">
        <v>50</v>
      </c>
      <c r="AU13" s="51" t="s">
        <v>50</v>
      </c>
      <c r="AV13" s="51" t="s">
        <v>50</v>
      </c>
      <c r="AW13" s="51" t="s">
        <v>50</v>
      </c>
      <c r="AX13" s="51" t="s">
        <v>50</v>
      </c>
      <c r="AY13" s="51" t="s">
        <v>50</v>
      </c>
      <c r="AZ13" s="51" t="s">
        <v>50</v>
      </c>
      <c r="BA13" s="51" t="s">
        <v>50</v>
      </c>
      <c r="BB13" s="51" t="s">
        <v>50</v>
      </c>
      <c r="BC13" s="51" t="s">
        <v>50</v>
      </c>
      <c r="BD13" s="51" t="s">
        <v>50</v>
      </c>
      <c r="BE13" s="51" t="s">
        <v>50</v>
      </c>
      <c r="BF13" s="51" t="s">
        <v>50</v>
      </c>
      <c r="BG13" s="51" t="s">
        <v>50</v>
      </c>
      <c r="BH13" s="51" t="s">
        <v>50</v>
      </c>
      <c r="BI13" s="50">
        <v>1</v>
      </c>
      <c r="BJ13" s="50">
        <v>512</v>
      </c>
      <c r="BK13" s="50">
        <v>1</v>
      </c>
      <c r="BL13" s="50">
        <v>50</v>
      </c>
      <c r="BM13" s="50">
        <v>0</v>
      </c>
      <c r="BN13" s="50">
        <v>0</v>
      </c>
      <c r="BO13" s="50">
        <v>0</v>
      </c>
      <c r="BP13" s="51" t="s">
        <v>50</v>
      </c>
      <c r="BQ13" s="50">
        <v>0</v>
      </c>
      <c r="BR13" s="51" t="s">
        <v>50</v>
      </c>
      <c r="BS13" s="50">
        <v>0</v>
      </c>
      <c r="BT13" s="51" t="s">
        <v>50</v>
      </c>
      <c r="BU13" s="50">
        <v>0</v>
      </c>
      <c r="BV13" s="51" t="s">
        <v>50</v>
      </c>
      <c r="BW13" s="50">
        <v>0</v>
      </c>
      <c r="BX13" s="51" t="s">
        <v>50</v>
      </c>
      <c r="BY13" s="50">
        <v>0</v>
      </c>
      <c r="BZ13" s="51" t="s">
        <v>50</v>
      </c>
      <c r="CA13" s="50">
        <v>0</v>
      </c>
      <c r="CB13" s="51" t="s">
        <v>50</v>
      </c>
      <c r="CC13" s="50">
        <v>0</v>
      </c>
      <c r="CD13" s="51" t="s">
        <v>50</v>
      </c>
      <c r="CE13" s="50">
        <v>0</v>
      </c>
      <c r="CF13" s="51" t="s">
        <v>50</v>
      </c>
      <c r="CG13" s="50">
        <v>0</v>
      </c>
      <c r="CH13" s="51" t="s">
        <v>50</v>
      </c>
      <c r="CI13" s="50">
        <v>0</v>
      </c>
    </row>
    <row r="14" spans="1:87" s="9" customFormat="1" ht="15.75" customHeight="1" x14ac:dyDescent="0.2">
      <c r="A14" s="3">
        <f t="shared" si="0"/>
        <v>2012</v>
      </c>
      <c r="B14" s="7" t="s">
        <v>84</v>
      </c>
      <c r="C14" s="7" t="s">
        <v>625</v>
      </c>
      <c r="D14" s="24"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1990</v>
      </c>
      <c r="AO14" s="7" t="s">
        <v>1846</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1990</v>
      </c>
      <c r="AO15" s="3" t="s">
        <v>1846</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1315</v>
      </c>
      <c r="C16" s="3" t="s">
        <v>1312</v>
      </c>
      <c r="D16" s="23" t="s">
        <v>1313</v>
      </c>
      <c r="E16" s="5" t="s">
        <v>1314</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1990</v>
      </c>
      <c r="AO16" s="3" t="s">
        <v>1846</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379</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1990</v>
      </c>
      <c r="AO17" s="3" t="s">
        <v>1846</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631</v>
      </c>
      <c r="C18" s="3" t="s">
        <v>529</v>
      </c>
      <c r="D18" s="23"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1990</v>
      </c>
      <c r="AO18" s="3" t="s">
        <v>1846</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3608</v>
      </c>
      <c r="BQ18">
        <v>5</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2017</v>
      </c>
      <c r="B19" s="3" t="s">
        <v>632</v>
      </c>
      <c r="C19" s="3" t="s">
        <v>531</v>
      </c>
      <c r="D19" s="23"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1990</v>
      </c>
      <c r="AO19" s="3" t="s">
        <v>1846</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633</v>
      </c>
      <c r="C20" s="3" t="s">
        <v>534</v>
      </c>
      <c r="D20" s="23"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1990</v>
      </c>
      <c r="AO20" s="3" t="s">
        <v>1846</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634</v>
      </c>
      <c r="C21" s="3" t="s">
        <v>536</v>
      </c>
      <c r="D21" s="23"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1990</v>
      </c>
      <c r="AO21" s="3" t="s">
        <v>1846</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2020</v>
      </c>
      <c r="B22" s="3" t="s">
        <v>635</v>
      </c>
      <c r="C22" s="3" t="s">
        <v>538</v>
      </c>
      <c r="D22" s="23"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1990</v>
      </c>
      <c r="AO22" s="3" t="s">
        <v>1846</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3608</v>
      </c>
      <c r="BQ22">
        <v>5</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3638</v>
      </c>
      <c r="CI22">
        <v>15</v>
      </c>
    </row>
    <row r="23" spans="1:87" ht="15.75" customHeight="1" x14ac:dyDescent="0.2">
      <c r="A23" s="3">
        <f t="shared" si="0"/>
        <v>2021</v>
      </c>
      <c r="B23" s="3" t="s">
        <v>638</v>
      </c>
      <c r="C23" s="3" t="s">
        <v>637</v>
      </c>
      <c r="D23" s="23"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1990</v>
      </c>
      <c r="AO23" s="3" t="s">
        <v>1846</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3608</v>
      </c>
      <c r="BQ23">
        <v>5</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3638</v>
      </c>
      <c r="CI23">
        <v>15</v>
      </c>
    </row>
    <row r="24" spans="1:87" ht="15.75" customHeight="1" x14ac:dyDescent="0.2">
      <c r="A24" s="3">
        <f t="shared" si="0"/>
        <v>2022</v>
      </c>
      <c r="B24" s="3" t="s">
        <v>579</v>
      </c>
      <c r="C24" s="3" t="s">
        <v>540</v>
      </c>
      <c r="D24" s="23"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1990</v>
      </c>
      <c r="AO24" s="3" t="s">
        <v>1846</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3608</v>
      </c>
      <c r="BQ24">
        <v>5</v>
      </c>
      <c r="BR24" s="6" t="s">
        <v>50</v>
      </c>
      <c r="BS24">
        <v>0</v>
      </c>
      <c r="BT24" s="6" t="s">
        <v>3637</v>
      </c>
      <c r="BU24">
        <v>30</v>
      </c>
      <c r="BV24" s="6" t="s">
        <v>50</v>
      </c>
      <c r="BW24">
        <v>0</v>
      </c>
      <c r="BX24" s="6" t="s">
        <v>50</v>
      </c>
      <c r="BY24">
        <v>0</v>
      </c>
      <c r="BZ24" s="6" t="s">
        <v>50</v>
      </c>
      <c r="CA24">
        <v>0</v>
      </c>
      <c r="CB24" s="6" t="s">
        <v>50</v>
      </c>
      <c r="CC24">
        <v>0</v>
      </c>
      <c r="CD24" s="6" t="s">
        <v>50</v>
      </c>
      <c r="CE24">
        <v>0</v>
      </c>
      <c r="CF24" s="6" t="s">
        <v>50</v>
      </c>
      <c r="CG24">
        <v>0</v>
      </c>
      <c r="CH24" s="6" t="s">
        <v>3638</v>
      </c>
      <c r="CI24">
        <v>15</v>
      </c>
    </row>
    <row r="25" spans="1:87" ht="15.75" customHeight="1" x14ac:dyDescent="0.2">
      <c r="A25" s="3">
        <f t="shared" si="0"/>
        <v>2023</v>
      </c>
      <c r="B25" s="3" t="s">
        <v>3418</v>
      </c>
      <c r="C25" s="3" t="s">
        <v>3404</v>
      </c>
      <c r="D25" s="23" t="s">
        <v>3403</v>
      </c>
      <c r="E25" s="5" t="s">
        <v>3405</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1990</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3608</v>
      </c>
      <c r="BQ25">
        <v>5</v>
      </c>
      <c r="BR25" s="6" t="s">
        <v>50</v>
      </c>
      <c r="BS25">
        <v>0</v>
      </c>
      <c r="BT25" s="6" t="s">
        <v>3639</v>
      </c>
      <c r="BU25">
        <v>30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2024</v>
      </c>
      <c r="B26" s="3" t="s">
        <v>389</v>
      </c>
      <c r="C26" s="3" t="s">
        <v>229</v>
      </c>
      <c r="D26" s="23"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1990</v>
      </c>
      <c r="AO26" s="3" t="s">
        <v>1846</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931</v>
      </c>
      <c r="C27" s="3" t="s">
        <v>654</v>
      </c>
      <c r="D27" s="23"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1990</v>
      </c>
      <c r="AO27" s="3" t="s">
        <v>1846</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1470</v>
      </c>
      <c r="C28" s="3" t="s">
        <v>1453</v>
      </c>
      <c r="D28" s="23" t="s">
        <v>1452</v>
      </c>
      <c r="E28" s="5" t="s">
        <v>1454</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1990</v>
      </c>
      <c r="AO28" s="3" t="s">
        <v>1846</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1471</v>
      </c>
      <c r="C29" s="3" t="s">
        <v>1456</v>
      </c>
      <c r="D29" s="23" t="s">
        <v>1455</v>
      </c>
      <c r="E29" s="5" t="s">
        <v>1457</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1990</v>
      </c>
      <c r="AO29" s="3" t="s">
        <v>1846</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390</v>
      </c>
      <c r="C30" s="3" t="s">
        <v>300</v>
      </c>
      <c r="D30" s="23"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1990</v>
      </c>
      <c r="AO30" s="3" t="s">
        <v>1847</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3608</v>
      </c>
      <c r="BQ30">
        <v>5</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1820</v>
      </c>
      <c r="C31" s="3" t="s">
        <v>1820</v>
      </c>
      <c r="D31" s="23" t="s">
        <v>1842</v>
      </c>
      <c r="E31" s="5" t="s">
        <v>1821</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1990</v>
      </c>
      <c r="AO31" s="3" t="s">
        <v>1846</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3608</v>
      </c>
      <c r="BQ31">
        <v>5</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1843</v>
      </c>
      <c r="C32" s="3" t="s">
        <v>1827</v>
      </c>
      <c r="D32" s="23" t="s">
        <v>1826</v>
      </c>
      <c r="E32" s="5" t="s">
        <v>1828</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1990</v>
      </c>
      <c r="AO32" s="3" t="s">
        <v>1846</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3608</v>
      </c>
      <c r="BQ32">
        <v>3</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390</v>
      </c>
      <c r="C33" s="7" t="s">
        <v>1835</v>
      </c>
      <c r="D33" s="24" t="s">
        <v>1834</v>
      </c>
      <c r="E33" s="8" t="s">
        <v>1836</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1990</v>
      </c>
      <c r="AO33" s="7" t="s">
        <v>1846</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327</v>
      </c>
      <c r="C34" s="3" t="s">
        <v>327</v>
      </c>
      <c r="D34" s="23"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1990</v>
      </c>
      <c r="AO34" s="3" t="s">
        <v>1846</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3608</v>
      </c>
      <c r="BQ34">
        <v>5</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2033</v>
      </c>
      <c r="B35" s="3" t="s">
        <v>359</v>
      </c>
      <c r="C35" s="3" t="s">
        <v>299</v>
      </c>
      <c r="D35" s="23"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5</v>
      </c>
      <c r="AG35" s="3">
        <v>10</v>
      </c>
      <c r="AH35" s="3">
        <v>0</v>
      </c>
      <c r="AI35" s="3">
        <v>0</v>
      </c>
      <c r="AJ35" s="3">
        <v>0</v>
      </c>
      <c r="AK35" s="3">
        <v>30</v>
      </c>
      <c r="AL35" s="3" t="s">
        <v>31</v>
      </c>
      <c r="AM35" s="3" t="s">
        <v>32</v>
      </c>
      <c r="AN35" s="3" t="s">
        <v>1990</v>
      </c>
      <c r="AO35" s="3" t="s">
        <v>1846</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3608</v>
      </c>
      <c r="BQ35">
        <v>5</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413</v>
      </c>
      <c r="C36" s="3" t="s">
        <v>413</v>
      </c>
      <c r="D36" s="23"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1990</v>
      </c>
      <c r="AO36" s="3" t="s">
        <v>1846</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3065</v>
      </c>
      <c r="C37" s="3" t="s">
        <v>2365</v>
      </c>
      <c r="D37" s="23" t="s">
        <v>2364</v>
      </c>
      <c r="E37" s="5" t="s">
        <v>2366</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1990</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1536</v>
      </c>
      <c r="C38" s="3" t="s">
        <v>1521</v>
      </c>
      <c r="D38" s="23" t="s">
        <v>1522</v>
      </c>
      <c r="E38" s="5" t="s">
        <v>1526</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1990</v>
      </c>
      <c r="AO38" s="3" t="s">
        <v>1846</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3636</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1535</v>
      </c>
      <c r="C39" s="3" t="s">
        <v>1523</v>
      </c>
      <c r="D39" s="23" t="s">
        <v>1524</v>
      </c>
      <c r="E39" s="5" t="s">
        <v>1525</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32</v>
      </c>
      <c r="AN39" s="3" t="s">
        <v>1990</v>
      </c>
      <c r="AO39" s="3" t="s">
        <v>1846</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3636</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84</v>
      </c>
      <c r="C40" s="3" t="s">
        <v>2220</v>
      </c>
      <c r="D40" s="23" t="s">
        <v>2221</v>
      </c>
      <c r="E40" s="5" t="s">
        <v>2249</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5</v>
      </c>
      <c r="AH40" s="3">
        <v>0</v>
      </c>
      <c r="AI40" s="3">
        <v>10</v>
      </c>
      <c r="AJ40" s="3">
        <v>0</v>
      </c>
      <c r="AK40" s="3">
        <v>30</v>
      </c>
      <c r="AL40" s="3" t="s">
        <v>157</v>
      </c>
      <c r="AM40" s="3" t="s">
        <v>32</v>
      </c>
      <c r="AN40" s="3" t="s">
        <v>2267</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3636</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2214</v>
      </c>
      <c r="C41" s="3" t="s">
        <v>2214</v>
      </c>
      <c r="D41" s="23" t="s">
        <v>2215</v>
      </c>
      <c r="E41" s="5" t="s">
        <v>2248</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10</v>
      </c>
      <c r="AH41" s="3">
        <v>0</v>
      </c>
      <c r="AI41" s="3">
        <v>10</v>
      </c>
      <c r="AJ41" s="3">
        <v>0</v>
      </c>
      <c r="AK41" s="3">
        <v>30</v>
      </c>
      <c r="AL41" s="3" t="s">
        <v>31</v>
      </c>
      <c r="AM41" s="3" t="s">
        <v>32</v>
      </c>
      <c r="AN41" s="3" t="s">
        <v>2267</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3608</v>
      </c>
      <c r="BQ41">
        <v>10</v>
      </c>
      <c r="BR41" s="6" t="s">
        <v>3636</v>
      </c>
      <c r="BS41">
        <v>20</v>
      </c>
      <c r="BT41" s="6" t="s">
        <v>50</v>
      </c>
      <c r="BU41">
        <v>0</v>
      </c>
      <c r="BV41" s="6" t="s">
        <v>50</v>
      </c>
      <c r="BW41">
        <v>0</v>
      </c>
      <c r="BX41" s="6" t="s">
        <v>3639</v>
      </c>
      <c r="BY41">
        <v>20</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2217</v>
      </c>
      <c r="C42" s="3" t="s">
        <v>2217</v>
      </c>
      <c r="D42" s="23" t="s">
        <v>3066</v>
      </c>
      <c r="E42" s="5" t="s">
        <v>2246</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2267</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3608</v>
      </c>
      <c r="BQ42">
        <v>10</v>
      </c>
      <c r="BR42" s="6" t="s">
        <v>3636</v>
      </c>
      <c r="BS42">
        <v>20</v>
      </c>
      <c r="BT42" s="6" t="s">
        <v>50</v>
      </c>
      <c r="BU42">
        <v>0</v>
      </c>
      <c r="BV42" s="6" t="s">
        <v>50</v>
      </c>
      <c r="BW42">
        <v>0</v>
      </c>
      <c r="BX42" s="6" t="s">
        <v>3639</v>
      </c>
      <c r="BY42">
        <v>5</v>
      </c>
      <c r="BZ42" s="6" t="s">
        <v>50</v>
      </c>
      <c r="CA42">
        <v>0</v>
      </c>
      <c r="CB42" s="6" t="s">
        <v>50</v>
      </c>
      <c r="CC42">
        <v>0</v>
      </c>
      <c r="CD42" s="6" t="s">
        <v>50</v>
      </c>
      <c r="CE42">
        <v>0</v>
      </c>
      <c r="CF42" s="6" t="s">
        <v>50</v>
      </c>
      <c r="CG42">
        <v>0</v>
      </c>
      <c r="CH42" s="6" t="s">
        <v>3638</v>
      </c>
      <c r="CI42">
        <v>15</v>
      </c>
    </row>
    <row r="43" spans="1:87" ht="15.75" customHeight="1" x14ac:dyDescent="0.2">
      <c r="A43" s="3">
        <f t="shared" si="0"/>
        <v>2041</v>
      </c>
      <c r="B43" s="3" t="s">
        <v>2219</v>
      </c>
      <c r="C43" s="3" t="s">
        <v>2219</v>
      </c>
      <c r="D43" s="23" t="s">
        <v>2218</v>
      </c>
      <c r="E43" s="5" t="s">
        <v>2247</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10</v>
      </c>
      <c r="AH43" s="3">
        <v>0</v>
      </c>
      <c r="AI43" s="3">
        <v>10</v>
      </c>
      <c r="AJ43" s="3">
        <v>0</v>
      </c>
      <c r="AK43" s="3">
        <v>30</v>
      </c>
      <c r="AL43" s="3" t="s">
        <v>31</v>
      </c>
      <c r="AM43" s="3" t="s">
        <v>32</v>
      </c>
      <c r="AN43" s="3" t="s">
        <v>2267</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3608</v>
      </c>
      <c r="BQ43">
        <v>10</v>
      </c>
      <c r="BR43" s="6" t="s">
        <v>3636</v>
      </c>
      <c r="BS43">
        <v>20</v>
      </c>
      <c r="BT43" s="6" t="s">
        <v>3640</v>
      </c>
      <c r="BU43">
        <v>20</v>
      </c>
      <c r="BV43" s="6" t="s">
        <v>50</v>
      </c>
      <c r="BW43">
        <v>0</v>
      </c>
      <c r="BX43" s="6" t="s">
        <v>3639</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1536</v>
      </c>
      <c r="C44" s="3" t="s">
        <v>2222</v>
      </c>
      <c r="D44" s="23" t="s">
        <v>2223</v>
      </c>
      <c r="E44" s="5" t="s">
        <v>2224</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10</v>
      </c>
      <c r="AF44" s="3">
        <v>10</v>
      </c>
      <c r="AG44" s="3">
        <v>0</v>
      </c>
      <c r="AH44" s="3">
        <v>0</v>
      </c>
      <c r="AI44" s="3">
        <v>0</v>
      </c>
      <c r="AJ44" s="3">
        <v>0</v>
      </c>
      <c r="AK44" s="3">
        <v>30</v>
      </c>
      <c r="AL44" s="3" t="s">
        <v>31</v>
      </c>
      <c r="AM44" s="3" t="s">
        <v>32</v>
      </c>
      <c r="AN44" s="3" t="s">
        <v>2267</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3608</v>
      </c>
      <c r="BQ44">
        <v>10</v>
      </c>
      <c r="BR44" s="6" t="s">
        <v>3636</v>
      </c>
      <c r="BS44">
        <v>20</v>
      </c>
      <c r="BT44" s="6" t="s">
        <v>50</v>
      </c>
      <c r="BU44">
        <v>0</v>
      </c>
      <c r="BV44" s="6" t="s">
        <v>50</v>
      </c>
      <c r="BW44">
        <v>0</v>
      </c>
      <c r="BX44" s="6" t="s">
        <v>3639</v>
      </c>
      <c r="BY44">
        <v>20</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1535</v>
      </c>
      <c r="C45" s="3" t="s">
        <v>2244</v>
      </c>
      <c r="D45" s="23" t="s">
        <v>2225</v>
      </c>
      <c r="E45" s="5" t="s">
        <v>2250</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10</v>
      </c>
      <c r="AF45" s="3">
        <v>10</v>
      </c>
      <c r="AG45" s="3">
        <v>0</v>
      </c>
      <c r="AH45" s="3">
        <v>0</v>
      </c>
      <c r="AI45" s="3">
        <v>0</v>
      </c>
      <c r="AJ45" s="3">
        <v>0</v>
      </c>
      <c r="AK45" s="3">
        <v>30</v>
      </c>
      <c r="AL45" s="3" t="s">
        <v>31</v>
      </c>
      <c r="AM45" s="3" t="s">
        <v>1423</v>
      </c>
      <c r="AN45" s="3" t="s">
        <v>2268</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3608</v>
      </c>
      <c r="BQ45">
        <v>10</v>
      </c>
      <c r="BR45" s="6" t="s">
        <v>3636</v>
      </c>
      <c r="BS45">
        <v>20</v>
      </c>
      <c r="BT45" s="6" t="s">
        <v>50</v>
      </c>
      <c r="BU45">
        <v>0</v>
      </c>
      <c r="BV45" s="6" t="s">
        <v>50</v>
      </c>
      <c r="BW45">
        <v>0</v>
      </c>
      <c r="BX45" s="6" t="s">
        <v>3639</v>
      </c>
      <c r="BY45">
        <v>20</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3033</v>
      </c>
      <c r="C46" s="3" t="s">
        <v>3033</v>
      </c>
      <c r="D46" s="23" t="s">
        <v>3067</v>
      </c>
      <c r="E46" s="5" t="s">
        <v>3034</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10</v>
      </c>
      <c r="AH46" s="3">
        <v>0</v>
      </c>
      <c r="AI46" s="3">
        <v>10</v>
      </c>
      <c r="AJ46" s="3">
        <v>0</v>
      </c>
      <c r="AK46" s="3">
        <v>30</v>
      </c>
      <c r="AL46" s="3" t="s">
        <v>31</v>
      </c>
      <c r="AM46" s="3" t="s">
        <v>32</v>
      </c>
      <c r="AN46" s="3" t="s">
        <v>2267</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3608</v>
      </c>
      <c r="BQ46">
        <v>10</v>
      </c>
      <c r="BR46" s="6" t="s">
        <v>3636</v>
      </c>
      <c r="BS46">
        <v>20</v>
      </c>
      <c r="BT46" s="6" t="s">
        <v>50</v>
      </c>
      <c r="BU46">
        <v>0</v>
      </c>
      <c r="BV46" s="6" t="s">
        <v>50</v>
      </c>
      <c r="BW46">
        <v>0</v>
      </c>
      <c r="BX46" s="6" t="s">
        <v>3639</v>
      </c>
      <c r="BY46">
        <v>20</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3068</v>
      </c>
      <c r="C47" s="3" t="s">
        <v>3036</v>
      </c>
      <c r="D47" s="23" t="s">
        <v>3035</v>
      </c>
      <c r="E47" s="5" t="s">
        <v>3037</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10</v>
      </c>
      <c r="AH47" s="3">
        <v>0</v>
      </c>
      <c r="AI47" s="3">
        <v>10</v>
      </c>
      <c r="AJ47" s="3">
        <v>0</v>
      </c>
      <c r="AK47" s="3">
        <v>30</v>
      </c>
      <c r="AL47" s="3" t="s">
        <v>31</v>
      </c>
      <c r="AM47" s="3" t="s">
        <v>32</v>
      </c>
      <c r="AN47" s="3" t="s">
        <v>2267</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3608</v>
      </c>
      <c r="BQ47">
        <v>10</v>
      </c>
      <c r="BR47" s="6" t="s">
        <v>3636</v>
      </c>
      <c r="BS47">
        <v>20</v>
      </c>
      <c r="BT47" s="6" t="s">
        <v>50</v>
      </c>
      <c r="BU47">
        <v>0</v>
      </c>
      <c r="BV47" s="6" t="s">
        <v>50</v>
      </c>
      <c r="BW47">
        <v>0</v>
      </c>
      <c r="BX47" s="6" t="s">
        <v>3639</v>
      </c>
      <c r="BY47">
        <v>20</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3082</v>
      </c>
      <c r="C48" s="3" t="s">
        <v>3039</v>
      </c>
      <c r="D48" s="23" t="s">
        <v>3038</v>
      </c>
      <c r="E48" s="5" t="s">
        <v>3040</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20</v>
      </c>
      <c r="AH48" s="3">
        <v>0</v>
      </c>
      <c r="AI48" s="3">
        <v>10</v>
      </c>
      <c r="AJ48" s="3">
        <v>0</v>
      </c>
      <c r="AK48" s="3">
        <v>30</v>
      </c>
      <c r="AL48" s="3" t="s">
        <v>31</v>
      </c>
      <c r="AM48" s="3" t="s">
        <v>32</v>
      </c>
      <c r="AN48" s="3" t="s">
        <v>2267</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3608</v>
      </c>
      <c r="BQ48">
        <v>10</v>
      </c>
      <c r="BR48" s="6" t="s">
        <v>3636</v>
      </c>
      <c r="BS48">
        <v>20</v>
      </c>
      <c r="BT48" s="6" t="s">
        <v>50</v>
      </c>
      <c r="BU48">
        <v>0</v>
      </c>
      <c r="BV48" s="6" t="s">
        <v>50</v>
      </c>
      <c r="BW48">
        <v>0</v>
      </c>
      <c r="BX48" s="6" t="s">
        <v>3639</v>
      </c>
      <c r="BY48">
        <v>5</v>
      </c>
      <c r="BZ48" s="6" t="s">
        <v>50</v>
      </c>
      <c r="CA48">
        <v>0</v>
      </c>
      <c r="CB48" s="6" t="s">
        <v>50</v>
      </c>
      <c r="CC48">
        <v>0</v>
      </c>
      <c r="CD48" s="6" t="s">
        <v>50</v>
      </c>
      <c r="CE48">
        <v>0</v>
      </c>
      <c r="CF48" s="6" t="s">
        <v>50</v>
      </c>
      <c r="CG48">
        <v>0</v>
      </c>
      <c r="CH48" s="6" t="s">
        <v>3638</v>
      </c>
      <c r="CI48">
        <v>15</v>
      </c>
    </row>
    <row r="49" spans="1:87" ht="15.75" customHeight="1" x14ac:dyDescent="0.2">
      <c r="A49" s="3">
        <f t="shared" si="0"/>
        <v>2047</v>
      </c>
      <c r="B49" s="3" t="s">
        <v>3083</v>
      </c>
      <c r="C49" s="3" t="s">
        <v>3042</v>
      </c>
      <c r="D49" s="23" t="s">
        <v>3041</v>
      </c>
      <c r="E49" s="5" t="s">
        <v>3043</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20</v>
      </c>
      <c r="AH49" s="3">
        <v>0</v>
      </c>
      <c r="AI49" s="3">
        <v>50</v>
      </c>
      <c r="AJ49" s="3">
        <v>0</v>
      </c>
      <c r="AK49" s="3">
        <v>30</v>
      </c>
      <c r="AL49" s="3" t="s">
        <v>31</v>
      </c>
      <c r="AM49" s="3" t="s">
        <v>32</v>
      </c>
      <c r="AN49" s="3" t="s">
        <v>2267</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3608</v>
      </c>
      <c r="BQ49">
        <v>10</v>
      </c>
      <c r="BR49" s="6" t="s">
        <v>3636</v>
      </c>
      <c r="BS49">
        <v>20</v>
      </c>
      <c r="BT49" s="6" t="s">
        <v>50</v>
      </c>
      <c r="BU49">
        <v>0</v>
      </c>
      <c r="BV49" s="6" t="s">
        <v>50</v>
      </c>
      <c r="BW49">
        <v>0</v>
      </c>
      <c r="BX49" s="6" t="s">
        <v>3639</v>
      </c>
      <c r="BY49">
        <v>20</v>
      </c>
      <c r="BZ49" s="6" t="s">
        <v>50</v>
      </c>
      <c r="CA49">
        <v>0</v>
      </c>
      <c r="CB49" s="6" t="s">
        <v>50</v>
      </c>
      <c r="CC49">
        <v>0</v>
      </c>
      <c r="CD49" s="6" t="s">
        <v>50</v>
      </c>
      <c r="CE49">
        <v>0</v>
      </c>
      <c r="CF49" s="6" t="s">
        <v>50</v>
      </c>
      <c r="CG49">
        <v>0</v>
      </c>
      <c r="CH49" s="6" t="s">
        <v>50</v>
      </c>
      <c r="CI49">
        <v>0</v>
      </c>
    </row>
    <row r="50" spans="1:87" ht="15.75" customHeight="1" x14ac:dyDescent="0.2">
      <c r="A50" s="3">
        <f t="shared" si="0"/>
        <v>2048</v>
      </c>
      <c r="B50" s="3" t="s">
        <v>3084</v>
      </c>
      <c r="C50" s="3" t="s">
        <v>3045</v>
      </c>
      <c r="D50" s="23" t="s">
        <v>3044</v>
      </c>
      <c r="E50" s="5" t="s">
        <v>3046</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20</v>
      </c>
      <c r="AH50" s="3">
        <v>0</v>
      </c>
      <c r="AI50" s="3">
        <v>10</v>
      </c>
      <c r="AJ50" s="3">
        <v>0</v>
      </c>
      <c r="AK50" s="3">
        <v>30</v>
      </c>
      <c r="AL50" s="3" t="s">
        <v>31</v>
      </c>
      <c r="AM50" s="3" t="s">
        <v>32</v>
      </c>
      <c r="AN50" s="3" t="s">
        <v>2267</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3608</v>
      </c>
      <c r="BQ50">
        <v>10</v>
      </c>
      <c r="BR50" s="6" t="s">
        <v>3636</v>
      </c>
      <c r="BS50">
        <v>20</v>
      </c>
      <c r="BT50" s="6" t="s">
        <v>50</v>
      </c>
      <c r="BU50">
        <v>0</v>
      </c>
      <c r="BV50" s="6" t="s">
        <v>50</v>
      </c>
      <c r="BW50">
        <v>0</v>
      </c>
      <c r="BX50" s="6" t="s">
        <v>3639</v>
      </c>
      <c r="BY50">
        <v>20</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1990</v>
      </c>
      <c r="AO51" s="7" t="s">
        <v>1846</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2758</v>
      </c>
      <c r="C52" s="3" t="s">
        <v>2758</v>
      </c>
      <c r="D52" s="23" t="s">
        <v>2757</v>
      </c>
      <c r="E52" s="5" t="s">
        <v>2759</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2760</v>
      </c>
      <c r="AN52" s="3" t="s">
        <v>1990</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s="50" customFormat="1" ht="15.75" customHeight="1" x14ac:dyDescent="0.2">
      <c r="A53" s="48">
        <f t="shared" si="0"/>
        <v>2051</v>
      </c>
      <c r="B53" s="48" t="s">
        <v>2780</v>
      </c>
      <c r="C53" s="48" t="s">
        <v>2780</v>
      </c>
      <c r="D53" s="49" t="s">
        <v>2730</v>
      </c>
      <c r="E53" s="49" t="s">
        <v>2731</v>
      </c>
      <c r="F53" s="48">
        <v>0</v>
      </c>
      <c r="G53" s="48">
        <v>300</v>
      </c>
      <c r="H53" s="48">
        <v>0</v>
      </c>
      <c r="I53" s="48">
        <v>20</v>
      </c>
      <c r="J53" s="48">
        <v>0</v>
      </c>
      <c r="K53" s="48">
        <v>1</v>
      </c>
      <c r="L53" s="48">
        <v>0</v>
      </c>
      <c r="M53" s="48">
        <v>0</v>
      </c>
      <c r="N53" s="48">
        <v>0</v>
      </c>
      <c r="O53" s="48">
        <v>0</v>
      </c>
      <c r="P53" s="48">
        <v>0</v>
      </c>
      <c r="Q53" s="48">
        <v>0</v>
      </c>
      <c r="R53" s="48">
        <v>0</v>
      </c>
      <c r="S53" s="48">
        <v>0</v>
      </c>
      <c r="T53" s="48">
        <v>0</v>
      </c>
      <c r="U53" s="48">
        <v>0</v>
      </c>
      <c r="V53" s="48">
        <v>0</v>
      </c>
      <c r="W53" s="48">
        <v>0</v>
      </c>
      <c r="X53" s="48">
        <v>0</v>
      </c>
      <c r="Y53" s="48">
        <v>50</v>
      </c>
      <c r="Z53" s="48">
        <v>0</v>
      </c>
      <c r="AA53" s="48">
        <v>0</v>
      </c>
      <c r="AB53" s="48">
        <v>0</v>
      </c>
      <c r="AC53" s="48">
        <v>0</v>
      </c>
      <c r="AD53" s="48">
        <v>0</v>
      </c>
      <c r="AE53" s="48">
        <v>10</v>
      </c>
      <c r="AF53" s="48">
        <v>-10</v>
      </c>
      <c r="AG53" s="48">
        <v>0</v>
      </c>
      <c r="AH53" s="48">
        <v>0</v>
      </c>
      <c r="AI53" s="48">
        <v>0</v>
      </c>
      <c r="AJ53" s="48">
        <v>0</v>
      </c>
      <c r="AK53" s="48">
        <v>30</v>
      </c>
      <c r="AL53" s="48" t="s">
        <v>31</v>
      </c>
      <c r="AM53" s="48" t="s">
        <v>90</v>
      </c>
      <c r="AN53" s="48" t="s">
        <v>1990</v>
      </c>
      <c r="AO53" s="48" t="s">
        <v>50</v>
      </c>
      <c r="AP53" s="48">
        <v>30</v>
      </c>
      <c r="AQ53" s="48">
        <v>1.4</v>
      </c>
      <c r="AR53" s="50">
        <v>300</v>
      </c>
      <c r="AS53" s="48">
        <v>10</v>
      </c>
      <c r="AT53" s="51" t="s">
        <v>50</v>
      </c>
      <c r="AU53" s="51" t="s">
        <v>50</v>
      </c>
      <c r="AV53" s="51" t="s">
        <v>50</v>
      </c>
      <c r="AW53" s="51" t="s">
        <v>50</v>
      </c>
      <c r="AX53" s="51" t="s">
        <v>50</v>
      </c>
      <c r="AY53" s="51" t="s">
        <v>50</v>
      </c>
      <c r="AZ53" s="51" t="s">
        <v>50</v>
      </c>
      <c r="BA53" s="51" t="s">
        <v>50</v>
      </c>
      <c r="BB53" s="51" t="s">
        <v>50</v>
      </c>
      <c r="BC53" s="51" t="s">
        <v>50</v>
      </c>
      <c r="BD53" s="51" t="s">
        <v>50</v>
      </c>
      <c r="BE53" s="51" t="s">
        <v>50</v>
      </c>
      <c r="BF53" s="51" t="s">
        <v>50</v>
      </c>
      <c r="BG53" s="51" t="s">
        <v>50</v>
      </c>
      <c r="BH53" s="51" t="s">
        <v>50</v>
      </c>
      <c r="BI53" s="50">
        <v>1</v>
      </c>
      <c r="BJ53" s="50">
        <v>553</v>
      </c>
      <c r="BK53" s="50">
        <v>2</v>
      </c>
      <c r="BL53" s="50">
        <v>30</v>
      </c>
      <c r="BM53" s="50">
        <v>0</v>
      </c>
      <c r="BN53" s="50">
        <v>0</v>
      </c>
      <c r="BO53" s="50">
        <v>0</v>
      </c>
      <c r="BP53" s="51" t="s">
        <v>50</v>
      </c>
      <c r="BQ53" s="50">
        <v>0</v>
      </c>
      <c r="BR53" s="51" t="s">
        <v>50</v>
      </c>
      <c r="BS53" s="50">
        <v>0</v>
      </c>
      <c r="BT53" s="51" t="s">
        <v>50</v>
      </c>
      <c r="BU53" s="50">
        <v>0</v>
      </c>
      <c r="BV53" s="51" t="s">
        <v>50</v>
      </c>
      <c r="BW53" s="50">
        <v>0</v>
      </c>
      <c r="BX53" s="51" t="s">
        <v>50</v>
      </c>
      <c r="BY53" s="50">
        <v>0</v>
      </c>
      <c r="BZ53" s="51" t="s">
        <v>50</v>
      </c>
      <c r="CA53" s="50">
        <v>0</v>
      </c>
      <c r="CB53" s="51" t="s">
        <v>50</v>
      </c>
      <c r="CC53" s="50">
        <v>0</v>
      </c>
      <c r="CD53" s="51" t="s">
        <v>50</v>
      </c>
      <c r="CE53" s="50">
        <v>0</v>
      </c>
      <c r="CF53" s="51" t="s">
        <v>50</v>
      </c>
      <c r="CG53" s="50">
        <v>0</v>
      </c>
      <c r="CH53" s="51" t="s">
        <v>50</v>
      </c>
      <c r="CI53" s="50">
        <v>0</v>
      </c>
    </row>
    <row r="54" spans="1:87" ht="15.75" customHeight="1" x14ac:dyDescent="0.2">
      <c r="A54" s="3">
        <f t="shared" si="0"/>
        <v>2052</v>
      </c>
      <c r="B54" s="3" t="s">
        <v>2781</v>
      </c>
      <c r="C54" s="3" t="s">
        <v>2781</v>
      </c>
      <c r="D54" s="4" t="s">
        <v>2779</v>
      </c>
      <c r="E54" s="4" t="s">
        <v>2782</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2760</v>
      </c>
      <c r="AN54" s="3" t="s">
        <v>1990</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2897</v>
      </c>
      <c r="C55" s="3" t="s">
        <v>2897</v>
      </c>
      <c r="D55" s="4" t="s">
        <v>2894</v>
      </c>
      <c r="E55" s="4" t="s">
        <v>2895</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2760</v>
      </c>
      <c r="AN55" s="3" t="s">
        <v>2906</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2896</v>
      </c>
      <c r="C56" s="3" t="s">
        <v>2896</v>
      </c>
      <c r="D56" s="4" t="s">
        <v>2907</v>
      </c>
      <c r="E56" s="4" t="s">
        <v>2898</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2760</v>
      </c>
      <c r="AN56" s="3" t="s">
        <v>2906</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2900</v>
      </c>
      <c r="C57" s="3" t="s">
        <v>2900</v>
      </c>
      <c r="D57" s="4" t="s">
        <v>2899</v>
      </c>
      <c r="E57" s="4" t="s">
        <v>3345</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2760</v>
      </c>
      <c r="AN57" s="3" t="s">
        <v>2906</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2741</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2911</v>
      </c>
      <c r="AO58" s="3" t="s">
        <v>1846</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3608</v>
      </c>
      <c r="BQ58">
        <v>40</v>
      </c>
      <c r="BR58" s="6" t="s">
        <v>50</v>
      </c>
      <c r="BS58">
        <v>0</v>
      </c>
      <c r="BT58" s="6" t="s">
        <v>50</v>
      </c>
      <c r="BU58">
        <v>0</v>
      </c>
      <c r="BV58" s="6" t="s">
        <v>50</v>
      </c>
      <c r="BW58">
        <v>0</v>
      </c>
      <c r="BX58" s="6" t="s">
        <v>3639</v>
      </c>
      <c r="BY58">
        <v>15</v>
      </c>
      <c r="BZ58" s="6" t="s">
        <v>50</v>
      </c>
      <c r="CA58">
        <v>0</v>
      </c>
      <c r="CB58" s="6" t="s">
        <v>50</v>
      </c>
      <c r="CC58">
        <v>0</v>
      </c>
      <c r="CD58" s="6" t="s">
        <v>50</v>
      </c>
      <c r="CE58">
        <v>0</v>
      </c>
      <c r="CF58" s="6" t="s">
        <v>50</v>
      </c>
      <c r="CG58">
        <v>0</v>
      </c>
      <c r="CH58" s="6" t="s">
        <v>3638</v>
      </c>
      <c r="CI58">
        <v>10</v>
      </c>
    </row>
    <row r="59" spans="1:87" s="32" customFormat="1" ht="15.75" customHeight="1" x14ac:dyDescent="0.2">
      <c r="A59" s="29">
        <f t="shared" si="0"/>
        <v>2057</v>
      </c>
      <c r="B59" s="29" t="s">
        <v>3073</v>
      </c>
      <c r="C59" s="29" t="s">
        <v>3073</v>
      </c>
      <c r="D59" s="31" t="s">
        <v>3074</v>
      </c>
      <c r="E59" s="31" t="s">
        <v>3072</v>
      </c>
      <c r="F59" s="29">
        <v>0</v>
      </c>
      <c r="G59" s="29">
        <v>300</v>
      </c>
      <c r="H59" s="29">
        <v>0</v>
      </c>
      <c r="I59" s="29">
        <v>50</v>
      </c>
      <c r="J59" s="29">
        <v>0</v>
      </c>
      <c r="K59" s="29">
        <v>1</v>
      </c>
      <c r="L59" s="29">
        <v>0</v>
      </c>
      <c r="M59" s="29">
        <v>0</v>
      </c>
      <c r="N59" s="29">
        <v>0</v>
      </c>
      <c r="O59" s="29">
        <v>0</v>
      </c>
      <c r="P59" s="29">
        <v>0</v>
      </c>
      <c r="Q59" s="29">
        <v>0</v>
      </c>
      <c r="R59" s="29">
        <v>0</v>
      </c>
      <c r="S59" s="29">
        <v>0</v>
      </c>
      <c r="T59" s="29">
        <v>0</v>
      </c>
      <c r="U59" s="29">
        <v>0</v>
      </c>
      <c r="V59" s="29">
        <v>0</v>
      </c>
      <c r="W59" s="29">
        <v>0</v>
      </c>
      <c r="X59" s="29">
        <v>0</v>
      </c>
      <c r="Y59" s="29">
        <v>80</v>
      </c>
      <c r="Z59" s="29">
        <v>0</v>
      </c>
      <c r="AA59" s="29">
        <v>0</v>
      </c>
      <c r="AB59" s="29">
        <v>0</v>
      </c>
      <c r="AC59" s="29">
        <v>0</v>
      </c>
      <c r="AD59" s="29">
        <v>0</v>
      </c>
      <c r="AE59" s="29">
        <v>-50</v>
      </c>
      <c r="AF59" s="29">
        <v>30</v>
      </c>
      <c r="AG59" s="29">
        <v>70</v>
      </c>
      <c r="AH59" s="29">
        <v>40</v>
      </c>
      <c r="AI59" s="29">
        <v>0</v>
      </c>
      <c r="AJ59" s="29">
        <v>0</v>
      </c>
      <c r="AK59" s="29">
        <v>0</v>
      </c>
      <c r="AL59" s="29" t="s">
        <v>31</v>
      </c>
      <c r="AM59" s="29" t="s">
        <v>90</v>
      </c>
      <c r="AN59" s="29" t="s">
        <v>2911</v>
      </c>
      <c r="AO59" s="29" t="s">
        <v>50</v>
      </c>
      <c r="AP59" s="29">
        <v>60</v>
      </c>
      <c r="AQ59" s="29">
        <v>2.5</v>
      </c>
      <c r="AR59" s="32">
        <v>5000</v>
      </c>
      <c r="AS59" s="32">
        <v>10</v>
      </c>
      <c r="AT59" s="33" t="s">
        <v>50</v>
      </c>
      <c r="AU59" s="33" t="s">
        <v>50</v>
      </c>
      <c r="AV59" s="33" t="s">
        <v>50</v>
      </c>
      <c r="AW59" s="33" t="s">
        <v>50</v>
      </c>
      <c r="AX59" s="33" t="s">
        <v>50</v>
      </c>
      <c r="AY59" s="33" t="s">
        <v>50</v>
      </c>
      <c r="AZ59" s="33" t="s">
        <v>50</v>
      </c>
      <c r="BA59" s="33" t="s">
        <v>50</v>
      </c>
      <c r="BB59" s="33" t="s">
        <v>50</v>
      </c>
      <c r="BC59" s="33" t="s">
        <v>50</v>
      </c>
      <c r="BD59" s="33" t="s">
        <v>50</v>
      </c>
      <c r="BE59" s="33" t="s">
        <v>50</v>
      </c>
      <c r="BF59" s="33" t="s">
        <v>50</v>
      </c>
      <c r="BG59" s="33" t="s">
        <v>50</v>
      </c>
      <c r="BH59" s="33" t="s">
        <v>50</v>
      </c>
      <c r="BI59" s="32">
        <v>1</v>
      </c>
      <c r="BJ59" s="32">
        <v>755</v>
      </c>
      <c r="BK59" s="32">
        <v>4</v>
      </c>
      <c r="BL59" s="32">
        <v>30</v>
      </c>
      <c r="BM59" s="32">
        <v>1</v>
      </c>
      <c r="BN59" s="32">
        <v>0</v>
      </c>
      <c r="BO59" s="32">
        <v>1</v>
      </c>
      <c r="BP59" s="33" t="s">
        <v>3608</v>
      </c>
      <c r="BQ59" s="32">
        <v>40</v>
      </c>
      <c r="BR59" s="33" t="s">
        <v>3636</v>
      </c>
      <c r="BS59" s="32">
        <v>30</v>
      </c>
      <c r="BT59" s="33" t="s">
        <v>3640</v>
      </c>
      <c r="BU59" s="32">
        <v>20</v>
      </c>
      <c r="BV59" s="33" t="s">
        <v>50</v>
      </c>
      <c r="BW59" s="32">
        <v>0</v>
      </c>
      <c r="BX59" s="33" t="s">
        <v>3639</v>
      </c>
      <c r="BY59" s="32">
        <v>20</v>
      </c>
      <c r="BZ59" s="33" t="s">
        <v>50</v>
      </c>
      <c r="CA59" s="32">
        <v>0</v>
      </c>
      <c r="CB59" s="33" t="s">
        <v>50</v>
      </c>
      <c r="CC59" s="32">
        <v>0</v>
      </c>
      <c r="CD59" s="33" t="s">
        <v>50</v>
      </c>
      <c r="CE59" s="32">
        <v>0</v>
      </c>
      <c r="CF59" s="33" t="s">
        <v>50</v>
      </c>
      <c r="CG59" s="32">
        <v>0</v>
      </c>
      <c r="CH59" s="33" t="s">
        <v>3638</v>
      </c>
      <c r="CI59" s="32">
        <v>40</v>
      </c>
    </row>
    <row r="60" spans="1:87" s="9" customFormat="1" ht="15.75" customHeight="1" x14ac:dyDescent="0.2">
      <c r="A60" s="7">
        <f t="shared" si="0"/>
        <v>2058</v>
      </c>
      <c r="B60" s="7" t="s">
        <v>250</v>
      </c>
      <c r="C60" s="7" t="s">
        <v>3075</v>
      </c>
      <c r="D60" s="11" t="s">
        <v>3024</v>
      </c>
      <c r="E60" s="11" t="s">
        <v>3076</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2911</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3023</v>
      </c>
      <c r="D61" s="11" t="s">
        <v>3518</v>
      </c>
      <c r="E61" s="11" t="s">
        <v>3519</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2911</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3085</v>
      </c>
      <c r="C62" s="3" t="s">
        <v>1906</v>
      </c>
      <c r="D62" s="23" t="s">
        <v>1907</v>
      </c>
      <c r="E62" s="5" t="s">
        <v>1908</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1990</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46" customFormat="1" ht="15.75" customHeight="1" x14ac:dyDescent="0.2">
      <c r="A63" s="44">
        <f t="shared" si="0"/>
        <v>2061</v>
      </c>
      <c r="B63" s="44" t="s">
        <v>305</v>
      </c>
      <c r="C63" s="44" t="s">
        <v>2329</v>
      </c>
      <c r="D63" s="45" t="s">
        <v>2330</v>
      </c>
      <c r="E63" s="45" t="s">
        <v>2277</v>
      </c>
      <c r="F63" s="44">
        <v>0</v>
      </c>
      <c r="G63" s="44">
        <v>300</v>
      </c>
      <c r="H63" s="44">
        <v>0</v>
      </c>
      <c r="I63" s="44">
        <v>20</v>
      </c>
      <c r="J63" s="44">
        <v>150</v>
      </c>
      <c r="K63" s="44">
        <v>1</v>
      </c>
      <c r="L63" s="44">
        <v>0</v>
      </c>
      <c r="M63" s="44">
        <v>0</v>
      </c>
      <c r="N63" s="44">
        <v>0</v>
      </c>
      <c r="O63" s="44">
        <v>0</v>
      </c>
      <c r="P63" s="44">
        <v>0</v>
      </c>
      <c r="Q63" s="44">
        <v>0</v>
      </c>
      <c r="R63" s="44">
        <v>0</v>
      </c>
      <c r="S63" s="44">
        <v>0</v>
      </c>
      <c r="T63" s="44">
        <v>0</v>
      </c>
      <c r="U63" s="44">
        <v>0</v>
      </c>
      <c r="V63" s="44">
        <v>0</v>
      </c>
      <c r="W63" s="44">
        <v>0</v>
      </c>
      <c r="X63" s="44">
        <v>0</v>
      </c>
      <c r="Y63" s="44">
        <v>0</v>
      </c>
      <c r="Z63" s="44">
        <v>0</v>
      </c>
      <c r="AA63" s="44">
        <v>0</v>
      </c>
      <c r="AB63" s="44">
        <v>0</v>
      </c>
      <c r="AC63" s="44">
        <v>0</v>
      </c>
      <c r="AD63" s="44">
        <v>0</v>
      </c>
      <c r="AE63" s="44">
        <v>0</v>
      </c>
      <c r="AF63" s="44">
        <v>0</v>
      </c>
      <c r="AG63" s="44">
        <v>0</v>
      </c>
      <c r="AH63" s="44">
        <v>0</v>
      </c>
      <c r="AI63" s="44">
        <v>0</v>
      </c>
      <c r="AJ63" s="44">
        <v>0</v>
      </c>
      <c r="AK63" s="44">
        <v>30</v>
      </c>
      <c r="AL63" s="44" t="s">
        <v>31</v>
      </c>
      <c r="AM63" s="44" t="s">
        <v>1848</v>
      </c>
      <c r="AN63" s="44" t="s">
        <v>2008</v>
      </c>
      <c r="AO63" s="44" t="s">
        <v>50</v>
      </c>
      <c r="AP63" s="44">
        <v>30</v>
      </c>
      <c r="AQ63" s="44">
        <v>20</v>
      </c>
      <c r="AR63" s="46">
        <v>1500</v>
      </c>
      <c r="AS63" s="46">
        <v>10</v>
      </c>
      <c r="AT63" s="47" t="s">
        <v>50</v>
      </c>
      <c r="AU63" s="47" t="s">
        <v>50</v>
      </c>
      <c r="AV63" s="47" t="s">
        <v>50</v>
      </c>
      <c r="AW63" s="47" t="s">
        <v>50</v>
      </c>
      <c r="AX63" s="47" t="s">
        <v>50</v>
      </c>
      <c r="AY63" s="47" t="s">
        <v>50</v>
      </c>
      <c r="AZ63" s="47" t="s">
        <v>50</v>
      </c>
      <c r="BA63" s="47" t="s">
        <v>50</v>
      </c>
      <c r="BB63" s="47" t="s">
        <v>50</v>
      </c>
      <c r="BC63" s="47" t="s">
        <v>50</v>
      </c>
      <c r="BD63" s="47" t="s">
        <v>50</v>
      </c>
      <c r="BE63" s="47" t="s">
        <v>50</v>
      </c>
      <c r="BF63" s="47" t="s">
        <v>50</v>
      </c>
      <c r="BG63" s="47" t="s">
        <v>50</v>
      </c>
      <c r="BH63" s="47" t="s">
        <v>50</v>
      </c>
      <c r="BI63" s="46">
        <v>0</v>
      </c>
      <c r="BJ63" s="46">
        <v>0</v>
      </c>
      <c r="BK63" s="46">
        <v>1</v>
      </c>
      <c r="BL63" s="46">
        <v>30</v>
      </c>
      <c r="BM63" s="46">
        <v>0</v>
      </c>
      <c r="BN63" s="46">
        <v>0</v>
      </c>
      <c r="BO63" s="46">
        <v>0</v>
      </c>
      <c r="BP63" s="47" t="s">
        <v>50</v>
      </c>
      <c r="BQ63" s="46">
        <v>0</v>
      </c>
      <c r="BR63" s="47" t="s">
        <v>50</v>
      </c>
      <c r="BS63" s="46">
        <v>0</v>
      </c>
      <c r="BT63" s="47" t="s">
        <v>50</v>
      </c>
      <c r="BU63" s="46">
        <v>0</v>
      </c>
      <c r="BV63" s="47" t="s">
        <v>50</v>
      </c>
      <c r="BW63" s="46">
        <v>0</v>
      </c>
      <c r="BX63" s="47" t="s">
        <v>50</v>
      </c>
      <c r="BY63" s="46">
        <v>0</v>
      </c>
      <c r="BZ63" s="47" t="s">
        <v>50</v>
      </c>
      <c r="CA63" s="46">
        <v>0</v>
      </c>
      <c r="CB63" s="47" t="s">
        <v>50</v>
      </c>
      <c r="CC63" s="46">
        <v>0</v>
      </c>
      <c r="CD63" s="47" t="s">
        <v>50</v>
      </c>
      <c r="CE63" s="46">
        <v>0</v>
      </c>
      <c r="CF63" s="47" t="s">
        <v>50</v>
      </c>
      <c r="CG63" s="46">
        <v>0</v>
      </c>
      <c r="CH63" s="47" t="s">
        <v>50</v>
      </c>
      <c r="CI63" s="46">
        <v>0</v>
      </c>
    </row>
    <row r="64" spans="1:87" ht="15.75" customHeight="1" x14ac:dyDescent="0.2">
      <c r="A64" s="3">
        <f t="shared" si="0"/>
        <v>2062</v>
      </c>
      <c r="B64" s="3" t="s">
        <v>371</v>
      </c>
      <c r="C64" s="3" t="s">
        <v>371</v>
      </c>
      <c r="D64" s="23"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568</v>
      </c>
      <c r="AN64" s="3" t="s">
        <v>1992</v>
      </c>
      <c r="AO64" s="3" t="s">
        <v>1846</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569</v>
      </c>
      <c r="C65" s="3" t="s">
        <v>569</v>
      </c>
      <c r="D65" s="23"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568</v>
      </c>
      <c r="AN65" s="3" t="s">
        <v>1992</v>
      </c>
      <c r="AO65" s="3" t="s">
        <v>1846</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s="50" customFormat="1" ht="15.75" customHeight="1" x14ac:dyDescent="0.2">
      <c r="A66" s="48">
        <f t="shared" si="0"/>
        <v>2064</v>
      </c>
      <c r="B66" s="48" t="s">
        <v>1126</v>
      </c>
      <c r="C66" s="48" t="s">
        <v>1063</v>
      </c>
      <c r="D66" s="56" t="s">
        <v>1064</v>
      </c>
      <c r="E66" s="57" t="s">
        <v>1065</v>
      </c>
      <c r="F66" s="48">
        <v>1</v>
      </c>
      <c r="G66" s="48">
        <v>300</v>
      </c>
      <c r="H66" s="48">
        <v>0</v>
      </c>
      <c r="I66" s="48">
        <v>20</v>
      </c>
      <c r="J66" s="48">
        <v>0</v>
      </c>
      <c r="K66" s="48">
        <v>1</v>
      </c>
      <c r="L66" s="48">
        <v>0</v>
      </c>
      <c r="M66" s="48">
        <v>0</v>
      </c>
      <c r="N66" s="48">
        <v>0</v>
      </c>
      <c r="O66" s="48">
        <v>0</v>
      </c>
      <c r="P66" s="48">
        <v>10</v>
      </c>
      <c r="Q66" s="48">
        <v>0</v>
      </c>
      <c r="R66" s="48">
        <v>0</v>
      </c>
      <c r="S66" s="48">
        <v>0</v>
      </c>
      <c r="T66" s="48">
        <v>0</v>
      </c>
      <c r="U66" s="48">
        <v>0</v>
      </c>
      <c r="V66" s="48">
        <v>0</v>
      </c>
      <c r="W66" s="48">
        <v>0</v>
      </c>
      <c r="X66" s="48">
        <v>0</v>
      </c>
      <c r="Y66" s="48">
        <v>70</v>
      </c>
      <c r="Z66" s="48">
        <v>0</v>
      </c>
      <c r="AA66" s="48">
        <v>0</v>
      </c>
      <c r="AB66" s="48">
        <v>0</v>
      </c>
      <c r="AC66" s="48">
        <v>0</v>
      </c>
      <c r="AD66" s="48">
        <v>0</v>
      </c>
      <c r="AE66" s="48">
        <v>0</v>
      </c>
      <c r="AF66" s="48">
        <v>10</v>
      </c>
      <c r="AG66" s="48">
        <v>0</v>
      </c>
      <c r="AH66" s="48">
        <v>0</v>
      </c>
      <c r="AI66" s="48">
        <v>5</v>
      </c>
      <c r="AJ66" s="48">
        <v>0</v>
      </c>
      <c r="AK66" s="48">
        <v>70</v>
      </c>
      <c r="AL66" s="48" t="s">
        <v>31</v>
      </c>
      <c r="AM66" s="48" t="s">
        <v>568</v>
      </c>
      <c r="AN66" s="48" t="s">
        <v>1992</v>
      </c>
      <c r="AO66" s="48" t="s">
        <v>1846</v>
      </c>
      <c r="AP66" s="48">
        <v>30</v>
      </c>
      <c r="AQ66" s="48">
        <v>1.5</v>
      </c>
      <c r="AR66" s="50">
        <v>60</v>
      </c>
      <c r="AS66" s="50">
        <v>10</v>
      </c>
      <c r="AT66" s="51" t="s">
        <v>50</v>
      </c>
      <c r="AU66" s="51" t="s">
        <v>50</v>
      </c>
      <c r="AV66" s="51" t="s">
        <v>50</v>
      </c>
      <c r="AW66" s="51" t="s">
        <v>50</v>
      </c>
      <c r="AX66" s="51" t="s">
        <v>50</v>
      </c>
      <c r="AY66" s="51" t="s">
        <v>50</v>
      </c>
      <c r="AZ66" s="51" t="s">
        <v>50</v>
      </c>
      <c r="BA66" s="51" t="s">
        <v>50</v>
      </c>
      <c r="BB66" s="51" t="s">
        <v>50</v>
      </c>
      <c r="BC66" s="51" t="s">
        <v>50</v>
      </c>
      <c r="BD66" s="51" t="s">
        <v>50</v>
      </c>
      <c r="BE66" s="51" t="s">
        <v>50</v>
      </c>
      <c r="BF66" s="51" t="s">
        <v>50</v>
      </c>
      <c r="BG66" s="51" t="s">
        <v>50</v>
      </c>
      <c r="BH66" s="51" t="s">
        <v>50</v>
      </c>
      <c r="BI66" s="50">
        <v>1</v>
      </c>
      <c r="BJ66" s="50">
        <v>534</v>
      </c>
      <c r="BK66" s="50">
        <v>1</v>
      </c>
      <c r="BL66" s="50">
        <v>20</v>
      </c>
      <c r="BM66" s="50">
        <v>0</v>
      </c>
      <c r="BN66" s="50">
        <v>0</v>
      </c>
      <c r="BO66" s="50">
        <v>1</v>
      </c>
      <c r="BP66" s="51" t="s">
        <v>50</v>
      </c>
      <c r="BQ66" s="50">
        <v>0</v>
      </c>
      <c r="BR66" s="51" t="s">
        <v>3636</v>
      </c>
      <c r="BS66" s="50">
        <v>20</v>
      </c>
      <c r="BT66" s="51" t="s">
        <v>50</v>
      </c>
      <c r="BU66" s="50">
        <v>0</v>
      </c>
      <c r="BV66" s="51" t="s">
        <v>50</v>
      </c>
      <c r="BW66" s="50">
        <v>0</v>
      </c>
      <c r="BX66" s="51" t="s">
        <v>50</v>
      </c>
      <c r="BY66" s="50">
        <v>0</v>
      </c>
      <c r="BZ66" s="51" t="s">
        <v>50</v>
      </c>
      <c r="CA66" s="50">
        <v>0</v>
      </c>
      <c r="CB66" s="51" t="s">
        <v>50</v>
      </c>
      <c r="CC66" s="50">
        <v>0</v>
      </c>
      <c r="CD66" s="51" t="s">
        <v>50</v>
      </c>
      <c r="CE66" s="50">
        <v>0</v>
      </c>
      <c r="CF66" s="51" t="s">
        <v>50</v>
      </c>
      <c r="CG66" s="50">
        <v>0</v>
      </c>
      <c r="CH66" s="51" t="s">
        <v>50</v>
      </c>
      <c r="CI66" s="50">
        <v>0</v>
      </c>
    </row>
    <row r="67" spans="1:87" ht="15.75" customHeight="1" x14ac:dyDescent="0.2">
      <c r="A67" s="3">
        <f t="shared" ref="A67:A130" si="1">ROW()+1998</f>
        <v>2065</v>
      </c>
      <c r="B67" s="3" t="s">
        <v>1128</v>
      </c>
      <c r="C67" s="3" t="s">
        <v>481</v>
      </c>
      <c r="D67" s="23" t="s">
        <v>482</v>
      </c>
      <c r="E67" s="5" t="s">
        <v>866</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568</v>
      </c>
      <c r="AN67" s="3" t="s">
        <v>1992</v>
      </c>
      <c r="AO67" s="3" t="s">
        <v>1846</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1310</v>
      </c>
      <c r="C68" s="3" t="s">
        <v>1306</v>
      </c>
      <c r="D68" s="23" t="s">
        <v>1309</v>
      </c>
      <c r="E68" s="5" t="s">
        <v>1307</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568</v>
      </c>
      <c r="AN68" s="3" t="s">
        <v>1992</v>
      </c>
      <c r="AO68" s="3" t="s">
        <v>1846</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1127</v>
      </c>
      <c r="C69" s="3" t="s">
        <v>867</v>
      </c>
      <c r="D69" s="23" t="s">
        <v>868</v>
      </c>
      <c r="E69" s="5" t="s">
        <v>869</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568</v>
      </c>
      <c r="AN69" s="3" t="s">
        <v>1992</v>
      </c>
      <c r="AO69" s="3" t="s">
        <v>1846</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1129</v>
      </c>
      <c r="C70" s="3" t="s">
        <v>1220</v>
      </c>
      <c r="D70" s="23" t="s">
        <v>1221</v>
      </c>
      <c r="E70" s="5" t="s">
        <v>1222</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568</v>
      </c>
      <c r="AN70" s="3" t="s">
        <v>1992</v>
      </c>
      <c r="AO70" s="3" t="s">
        <v>1846</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1293</v>
      </c>
      <c r="C71" s="3" t="s">
        <v>1214</v>
      </c>
      <c r="D71" s="23" t="s">
        <v>1212</v>
      </c>
      <c r="E71" s="5" t="s">
        <v>1213</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568</v>
      </c>
      <c r="AN71" s="3" t="s">
        <v>1992</v>
      </c>
      <c r="AO71" s="3" t="s">
        <v>1846</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3608</v>
      </c>
      <c r="BQ71">
        <v>20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3638</v>
      </c>
      <c r="CI71">
        <v>20</v>
      </c>
    </row>
    <row r="72" spans="1:87" ht="15.75" customHeight="1" x14ac:dyDescent="0.2">
      <c r="A72" s="3">
        <f t="shared" si="1"/>
        <v>2070</v>
      </c>
      <c r="B72" s="3" t="s">
        <v>1173</v>
      </c>
      <c r="C72" s="3" t="s">
        <v>1152</v>
      </c>
      <c r="D72" s="23" t="s">
        <v>1150</v>
      </c>
      <c r="E72" s="5" t="s">
        <v>1151</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568</v>
      </c>
      <c r="AN72" s="3" t="s">
        <v>1992</v>
      </c>
      <c r="AO72" s="3" t="s">
        <v>1846</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3608</v>
      </c>
      <c r="BQ72">
        <v>20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3638</v>
      </c>
      <c r="CI72">
        <v>20</v>
      </c>
    </row>
    <row r="73" spans="1:87" s="50" customFormat="1" ht="15.75" customHeight="1" x14ac:dyDescent="0.2">
      <c r="A73" s="48">
        <f t="shared" si="1"/>
        <v>2071</v>
      </c>
      <c r="B73" s="48" t="s">
        <v>3056</v>
      </c>
      <c r="C73" s="48" t="s">
        <v>3056</v>
      </c>
      <c r="D73" s="56" t="s">
        <v>3057</v>
      </c>
      <c r="E73" s="57" t="s">
        <v>3093</v>
      </c>
      <c r="F73" s="48">
        <v>1</v>
      </c>
      <c r="G73" s="48">
        <v>300</v>
      </c>
      <c r="H73" s="48">
        <v>0</v>
      </c>
      <c r="I73" s="48">
        <v>20</v>
      </c>
      <c r="J73" s="48">
        <v>0</v>
      </c>
      <c r="K73" s="48">
        <v>1</v>
      </c>
      <c r="L73" s="48">
        <v>0</v>
      </c>
      <c r="M73" s="48">
        <v>0</v>
      </c>
      <c r="N73" s="48">
        <v>0</v>
      </c>
      <c r="O73" s="48">
        <v>0</v>
      </c>
      <c r="P73" s="48">
        <v>10</v>
      </c>
      <c r="Q73" s="48">
        <v>0</v>
      </c>
      <c r="R73" s="48">
        <v>0</v>
      </c>
      <c r="S73" s="48">
        <v>0</v>
      </c>
      <c r="T73" s="48">
        <v>0</v>
      </c>
      <c r="U73" s="48">
        <v>0</v>
      </c>
      <c r="V73" s="48">
        <v>0</v>
      </c>
      <c r="W73" s="48">
        <v>0</v>
      </c>
      <c r="X73" s="48">
        <v>0</v>
      </c>
      <c r="Y73" s="48">
        <v>100</v>
      </c>
      <c r="Z73" s="48">
        <v>0</v>
      </c>
      <c r="AA73" s="48">
        <v>0</v>
      </c>
      <c r="AB73" s="48">
        <v>0</v>
      </c>
      <c r="AC73" s="48">
        <v>0</v>
      </c>
      <c r="AD73" s="48">
        <v>0</v>
      </c>
      <c r="AE73" s="48">
        <v>0</v>
      </c>
      <c r="AF73" s="48">
        <v>10</v>
      </c>
      <c r="AG73" s="48">
        <v>10</v>
      </c>
      <c r="AH73" s="48">
        <v>0</v>
      </c>
      <c r="AI73" s="48">
        <v>20</v>
      </c>
      <c r="AJ73" s="48">
        <v>0</v>
      </c>
      <c r="AK73" s="48">
        <v>70</v>
      </c>
      <c r="AL73" s="48" t="s">
        <v>31</v>
      </c>
      <c r="AM73" s="48" t="s">
        <v>568</v>
      </c>
      <c r="AN73" s="48" t="s">
        <v>3086</v>
      </c>
      <c r="AO73" s="48" t="s">
        <v>50</v>
      </c>
      <c r="AP73" s="48">
        <v>30</v>
      </c>
      <c r="AQ73" s="48">
        <v>1.5</v>
      </c>
      <c r="AR73" s="50">
        <v>60</v>
      </c>
      <c r="AS73" s="50">
        <v>10</v>
      </c>
      <c r="AT73" s="51" t="s">
        <v>50</v>
      </c>
      <c r="AU73" s="51" t="s">
        <v>50</v>
      </c>
      <c r="AV73" s="51" t="s">
        <v>50</v>
      </c>
      <c r="AW73" s="51" t="s">
        <v>50</v>
      </c>
      <c r="AX73" s="51" t="s">
        <v>50</v>
      </c>
      <c r="AY73" s="51" t="s">
        <v>50</v>
      </c>
      <c r="AZ73" s="51" t="s">
        <v>50</v>
      </c>
      <c r="BA73" s="51" t="s">
        <v>50</v>
      </c>
      <c r="BB73" s="51" t="s">
        <v>50</v>
      </c>
      <c r="BC73" s="51" t="s">
        <v>50</v>
      </c>
      <c r="BD73" s="51" t="s">
        <v>50</v>
      </c>
      <c r="BE73" s="51" t="s">
        <v>50</v>
      </c>
      <c r="BF73" s="51" t="s">
        <v>50</v>
      </c>
      <c r="BG73" s="51" t="s">
        <v>50</v>
      </c>
      <c r="BH73" s="51" t="s">
        <v>50</v>
      </c>
      <c r="BI73" s="50">
        <v>1</v>
      </c>
      <c r="BJ73" s="50">
        <v>1320</v>
      </c>
      <c r="BK73" s="50">
        <v>1</v>
      </c>
      <c r="BL73" s="50">
        <v>20</v>
      </c>
      <c r="BM73" s="50">
        <v>1</v>
      </c>
      <c r="BN73" s="50">
        <v>0</v>
      </c>
      <c r="BO73" s="50">
        <v>0</v>
      </c>
      <c r="BP73" s="51" t="s">
        <v>3608</v>
      </c>
      <c r="BQ73" s="50">
        <v>30</v>
      </c>
      <c r="BR73" s="51" t="s">
        <v>3636</v>
      </c>
      <c r="BS73" s="50">
        <v>30</v>
      </c>
      <c r="BT73" s="51" t="s">
        <v>50</v>
      </c>
      <c r="BU73" s="50">
        <v>0</v>
      </c>
      <c r="BV73" s="51" t="s">
        <v>50</v>
      </c>
      <c r="BW73" s="50">
        <v>0</v>
      </c>
      <c r="BX73" s="51" t="s">
        <v>3639</v>
      </c>
      <c r="BY73" s="50">
        <v>20</v>
      </c>
      <c r="BZ73" s="51" t="s">
        <v>50</v>
      </c>
      <c r="CA73" s="50">
        <v>0</v>
      </c>
      <c r="CB73" s="51" t="s">
        <v>50</v>
      </c>
      <c r="CC73" s="50">
        <v>0</v>
      </c>
      <c r="CD73" s="51" t="s">
        <v>50</v>
      </c>
      <c r="CE73" s="50">
        <v>0</v>
      </c>
      <c r="CF73" s="51" t="s">
        <v>50</v>
      </c>
      <c r="CG73" s="50">
        <v>0</v>
      </c>
      <c r="CH73" s="51" t="s">
        <v>50</v>
      </c>
      <c r="CI73" s="50">
        <v>0</v>
      </c>
    </row>
    <row r="74" spans="1:87" ht="15.75" customHeight="1" x14ac:dyDescent="0.2">
      <c r="A74" s="3">
        <f t="shared" si="1"/>
        <v>2072</v>
      </c>
      <c r="B74" s="3" t="s">
        <v>3058</v>
      </c>
      <c r="C74" s="3" t="s">
        <v>3058</v>
      </c>
      <c r="D74" s="23" t="s">
        <v>3059</v>
      </c>
      <c r="E74" s="5" t="s">
        <v>3060</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100</v>
      </c>
      <c r="Z74" s="3">
        <v>0</v>
      </c>
      <c r="AA74" s="3">
        <v>0</v>
      </c>
      <c r="AB74" s="3">
        <v>0</v>
      </c>
      <c r="AC74" s="3">
        <v>0</v>
      </c>
      <c r="AD74" s="3">
        <v>0</v>
      </c>
      <c r="AE74" s="3">
        <v>0</v>
      </c>
      <c r="AF74" s="3">
        <v>10</v>
      </c>
      <c r="AG74" s="3">
        <v>10</v>
      </c>
      <c r="AH74" s="3">
        <v>0</v>
      </c>
      <c r="AI74" s="3">
        <v>20</v>
      </c>
      <c r="AJ74" s="3">
        <v>0</v>
      </c>
      <c r="AK74" s="3">
        <v>70</v>
      </c>
      <c r="AL74" s="3" t="s">
        <v>31</v>
      </c>
      <c r="AM74" s="3" t="s">
        <v>568</v>
      </c>
      <c r="AN74" s="3" t="s">
        <v>3086</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3608</v>
      </c>
      <c r="BQ74">
        <v>30</v>
      </c>
      <c r="BR74" s="6" t="s">
        <v>3636</v>
      </c>
      <c r="BS74">
        <v>45</v>
      </c>
      <c r="BT74" s="6" t="s">
        <v>50</v>
      </c>
      <c r="BU74">
        <v>0</v>
      </c>
      <c r="BV74" s="6" t="s">
        <v>50</v>
      </c>
      <c r="BW74">
        <v>0</v>
      </c>
      <c r="BX74" s="6" t="s">
        <v>3639</v>
      </c>
      <c r="BY74">
        <v>20</v>
      </c>
      <c r="BZ74" s="6" t="s">
        <v>50</v>
      </c>
      <c r="CA74">
        <v>0</v>
      </c>
      <c r="CB74" s="6" t="s">
        <v>50</v>
      </c>
      <c r="CC74">
        <v>0</v>
      </c>
      <c r="CD74" s="6" t="s">
        <v>50</v>
      </c>
      <c r="CE74">
        <v>0</v>
      </c>
      <c r="CF74" s="6" t="s">
        <v>50</v>
      </c>
      <c r="CG74">
        <v>0</v>
      </c>
      <c r="CH74" s="6" t="s">
        <v>3638</v>
      </c>
      <c r="CI74">
        <v>10</v>
      </c>
    </row>
    <row r="75" spans="1:87" ht="15.75" customHeight="1" x14ac:dyDescent="0.2">
      <c r="A75" s="3">
        <f t="shared" si="1"/>
        <v>2073</v>
      </c>
      <c r="B75" s="3" t="s">
        <v>3061</v>
      </c>
      <c r="C75" s="3" t="s">
        <v>3061</v>
      </c>
      <c r="D75" s="23" t="s">
        <v>3062</v>
      </c>
      <c r="E75" s="5" t="s">
        <v>3063</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100</v>
      </c>
      <c r="Z75" s="3">
        <v>0</v>
      </c>
      <c r="AA75" s="3">
        <v>0</v>
      </c>
      <c r="AB75" s="3">
        <v>0</v>
      </c>
      <c r="AC75" s="3">
        <v>0</v>
      </c>
      <c r="AD75" s="3">
        <v>0</v>
      </c>
      <c r="AE75" s="3">
        <v>0</v>
      </c>
      <c r="AF75" s="3">
        <v>10</v>
      </c>
      <c r="AG75" s="3">
        <v>10</v>
      </c>
      <c r="AH75" s="3">
        <v>0</v>
      </c>
      <c r="AI75" s="3">
        <v>20</v>
      </c>
      <c r="AJ75" s="3">
        <v>0</v>
      </c>
      <c r="AK75" s="3">
        <v>70</v>
      </c>
      <c r="AL75" s="3" t="s">
        <v>31</v>
      </c>
      <c r="AM75" s="3" t="s">
        <v>568</v>
      </c>
      <c r="AN75" s="3" t="s">
        <v>3086</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3608</v>
      </c>
      <c r="BQ75">
        <v>30</v>
      </c>
      <c r="BR75" s="6" t="s">
        <v>3636</v>
      </c>
      <c r="BS75">
        <v>45</v>
      </c>
      <c r="BT75" s="6" t="s">
        <v>50</v>
      </c>
      <c r="BU75">
        <v>0</v>
      </c>
      <c r="BV75" s="6" t="s">
        <v>50</v>
      </c>
      <c r="BW75">
        <v>0</v>
      </c>
      <c r="BX75" s="6" t="s">
        <v>3639</v>
      </c>
      <c r="BY75">
        <v>20</v>
      </c>
      <c r="BZ75" s="6" t="s">
        <v>50</v>
      </c>
      <c r="CA75">
        <v>0</v>
      </c>
      <c r="CB75" s="6" t="s">
        <v>50</v>
      </c>
      <c r="CC75">
        <v>0</v>
      </c>
      <c r="CD75" s="6" t="s">
        <v>50</v>
      </c>
      <c r="CE75">
        <v>0</v>
      </c>
      <c r="CF75" s="6" t="s">
        <v>50</v>
      </c>
      <c r="CG75">
        <v>0</v>
      </c>
      <c r="CH75" s="6" t="s">
        <v>3638</v>
      </c>
      <c r="CI75">
        <v>10</v>
      </c>
    </row>
    <row r="76" spans="1:87" s="46" customFormat="1" ht="15.75" customHeight="1" x14ac:dyDescent="0.2">
      <c r="A76" s="44">
        <f t="shared" si="1"/>
        <v>2074</v>
      </c>
      <c r="B76" s="44" t="s">
        <v>305</v>
      </c>
      <c r="C76" s="44" t="s">
        <v>2325</v>
      </c>
      <c r="D76" s="45" t="s">
        <v>2326</v>
      </c>
      <c r="E76" s="45" t="s">
        <v>2277</v>
      </c>
      <c r="F76" s="44">
        <v>0</v>
      </c>
      <c r="G76" s="44">
        <v>300</v>
      </c>
      <c r="H76" s="44">
        <v>0</v>
      </c>
      <c r="I76" s="44">
        <v>20</v>
      </c>
      <c r="J76" s="44">
        <v>150</v>
      </c>
      <c r="K76" s="44">
        <v>1</v>
      </c>
      <c r="L76" s="44">
        <v>0</v>
      </c>
      <c r="M76" s="44">
        <v>0</v>
      </c>
      <c r="N76" s="44">
        <v>0</v>
      </c>
      <c r="O76" s="44">
        <v>0</v>
      </c>
      <c r="P76" s="44">
        <v>0</v>
      </c>
      <c r="Q76" s="44">
        <v>0</v>
      </c>
      <c r="R76" s="44">
        <v>0</v>
      </c>
      <c r="S76" s="44">
        <v>0</v>
      </c>
      <c r="T76" s="44">
        <v>0</v>
      </c>
      <c r="U76" s="44">
        <v>0</v>
      </c>
      <c r="V76" s="44">
        <v>0</v>
      </c>
      <c r="W76" s="44">
        <v>0</v>
      </c>
      <c r="X76" s="44">
        <v>0</v>
      </c>
      <c r="Y76" s="44">
        <v>0</v>
      </c>
      <c r="Z76" s="44">
        <v>0</v>
      </c>
      <c r="AA76" s="44">
        <v>0</v>
      </c>
      <c r="AB76" s="44">
        <v>0</v>
      </c>
      <c r="AC76" s="44">
        <v>0</v>
      </c>
      <c r="AD76" s="44">
        <v>0</v>
      </c>
      <c r="AE76" s="44">
        <v>0</v>
      </c>
      <c r="AF76" s="44">
        <v>0</v>
      </c>
      <c r="AG76" s="44">
        <v>0</v>
      </c>
      <c r="AH76" s="44">
        <v>0</v>
      </c>
      <c r="AI76" s="44">
        <v>0</v>
      </c>
      <c r="AJ76" s="44">
        <v>0</v>
      </c>
      <c r="AK76" s="44">
        <v>30</v>
      </c>
      <c r="AL76" s="44" t="s">
        <v>31</v>
      </c>
      <c r="AM76" s="44" t="s">
        <v>1848</v>
      </c>
      <c r="AN76" s="44" t="s">
        <v>2008</v>
      </c>
      <c r="AO76" s="44" t="s">
        <v>50</v>
      </c>
      <c r="AP76" s="44">
        <v>30</v>
      </c>
      <c r="AQ76" s="44">
        <v>20</v>
      </c>
      <c r="AR76" s="46">
        <v>1500</v>
      </c>
      <c r="AS76" s="46">
        <v>1200</v>
      </c>
      <c r="AT76" s="47" t="s">
        <v>50</v>
      </c>
      <c r="AU76" s="47" t="s">
        <v>50</v>
      </c>
      <c r="AV76" s="47" t="s">
        <v>50</v>
      </c>
      <c r="AW76" s="47" t="s">
        <v>50</v>
      </c>
      <c r="AX76" s="47" t="s">
        <v>50</v>
      </c>
      <c r="AY76" s="47" t="s">
        <v>50</v>
      </c>
      <c r="AZ76" s="47" t="s">
        <v>50</v>
      </c>
      <c r="BA76" s="47" t="s">
        <v>50</v>
      </c>
      <c r="BB76" s="47" t="s">
        <v>50</v>
      </c>
      <c r="BC76" s="47" t="s">
        <v>50</v>
      </c>
      <c r="BD76" s="47" t="s">
        <v>50</v>
      </c>
      <c r="BE76" s="47" t="s">
        <v>50</v>
      </c>
      <c r="BF76" s="47" t="s">
        <v>50</v>
      </c>
      <c r="BG76" s="47" t="s">
        <v>50</v>
      </c>
      <c r="BH76" s="47" t="s">
        <v>50</v>
      </c>
      <c r="BI76" s="46">
        <v>0</v>
      </c>
      <c r="BJ76" s="46">
        <v>0</v>
      </c>
      <c r="BK76" s="46">
        <v>1</v>
      </c>
      <c r="BL76" s="46">
        <v>30</v>
      </c>
      <c r="BM76" s="46">
        <v>0</v>
      </c>
      <c r="BN76" s="46">
        <v>0</v>
      </c>
      <c r="BO76" s="46">
        <v>0</v>
      </c>
      <c r="BP76" s="47" t="s">
        <v>50</v>
      </c>
      <c r="BQ76" s="46">
        <v>0</v>
      </c>
      <c r="BR76" s="47" t="s">
        <v>50</v>
      </c>
      <c r="BS76" s="46">
        <v>0</v>
      </c>
      <c r="BT76" s="47" t="s">
        <v>50</v>
      </c>
      <c r="BU76" s="46">
        <v>0</v>
      </c>
      <c r="BV76" s="47" t="s">
        <v>50</v>
      </c>
      <c r="BW76" s="46">
        <v>0</v>
      </c>
      <c r="BX76" s="47" t="s">
        <v>50</v>
      </c>
      <c r="BY76" s="46">
        <v>0</v>
      </c>
      <c r="BZ76" s="47" t="s">
        <v>50</v>
      </c>
      <c r="CA76" s="46">
        <v>0</v>
      </c>
      <c r="CB76" s="47" t="s">
        <v>50</v>
      </c>
      <c r="CC76" s="46">
        <v>0</v>
      </c>
      <c r="CD76" s="47" t="s">
        <v>50</v>
      </c>
      <c r="CE76" s="46">
        <v>0</v>
      </c>
      <c r="CF76" s="47" t="s">
        <v>50</v>
      </c>
      <c r="CG76" s="46">
        <v>0</v>
      </c>
      <c r="CH76" s="47" t="s">
        <v>50</v>
      </c>
      <c r="CI76" s="46">
        <v>0</v>
      </c>
    </row>
    <row r="77" spans="1:87" ht="15.75" customHeight="1" x14ac:dyDescent="0.2">
      <c r="A77" s="3">
        <f t="shared" si="1"/>
        <v>2075</v>
      </c>
      <c r="B77" s="3" t="s">
        <v>937</v>
      </c>
      <c r="C77" s="3" t="s">
        <v>435</v>
      </c>
      <c r="D77" s="23"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1849</v>
      </c>
      <c r="AN77" s="3" t="s">
        <v>1993</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435</v>
      </c>
      <c r="C78" s="3" t="s">
        <v>642</v>
      </c>
      <c r="D78" s="23"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570</v>
      </c>
      <c r="AN78" s="3" t="s">
        <v>1994</v>
      </c>
      <c r="AO78" s="3" t="s">
        <v>1846</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1148</v>
      </c>
      <c r="C79" s="7" t="s">
        <v>1146</v>
      </c>
      <c r="D79" s="24" t="s">
        <v>1145</v>
      </c>
      <c r="E79" s="8" t="s">
        <v>1147</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1994</v>
      </c>
      <c r="AO79" s="7" t="s">
        <v>1846</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1112</v>
      </c>
      <c r="C80" s="3" t="s">
        <v>719</v>
      </c>
      <c r="D80" s="23"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570</v>
      </c>
      <c r="AN80" s="3" t="s">
        <v>1994</v>
      </c>
      <c r="AO80" s="3" t="s">
        <v>1846</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3608</v>
      </c>
      <c r="BQ80">
        <v>5</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s="50" customFormat="1" ht="15.75" customHeight="1" x14ac:dyDescent="0.2">
      <c r="A81" s="48">
        <f t="shared" si="1"/>
        <v>2079</v>
      </c>
      <c r="B81" s="48" t="s">
        <v>1169</v>
      </c>
      <c r="C81" s="48" t="s">
        <v>725</v>
      </c>
      <c r="D81" s="56" t="s">
        <v>724</v>
      </c>
      <c r="E81" s="57" t="s">
        <v>726</v>
      </c>
      <c r="F81" s="48">
        <v>0</v>
      </c>
      <c r="G81" s="48">
        <v>300</v>
      </c>
      <c r="H81" s="48">
        <v>0</v>
      </c>
      <c r="I81" s="48">
        <v>20</v>
      </c>
      <c r="J81" s="48">
        <v>0</v>
      </c>
      <c r="K81" s="48">
        <v>1</v>
      </c>
      <c r="L81" s="48">
        <v>0</v>
      </c>
      <c r="M81" s="48">
        <v>0</v>
      </c>
      <c r="N81" s="48">
        <v>0</v>
      </c>
      <c r="O81" s="48">
        <v>0</v>
      </c>
      <c r="P81" s="48">
        <v>0</v>
      </c>
      <c r="Q81" s="48">
        <v>0</v>
      </c>
      <c r="R81" s="48">
        <v>0</v>
      </c>
      <c r="S81" s="48">
        <v>0</v>
      </c>
      <c r="T81" s="48">
        <v>0</v>
      </c>
      <c r="U81" s="48">
        <v>0</v>
      </c>
      <c r="V81" s="48">
        <v>0</v>
      </c>
      <c r="W81" s="48">
        <v>0</v>
      </c>
      <c r="X81" s="48">
        <v>0</v>
      </c>
      <c r="Y81" s="48">
        <v>60</v>
      </c>
      <c r="Z81" s="48">
        <v>0</v>
      </c>
      <c r="AA81" s="48">
        <v>0</v>
      </c>
      <c r="AB81" s="48">
        <v>0</v>
      </c>
      <c r="AC81" s="48">
        <v>0</v>
      </c>
      <c r="AD81" s="48">
        <v>0</v>
      </c>
      <c r="AE81" s="48">
        <v>0</v>
      </c>
      <c r="AF81" s="48">
        <v>10</v>
      </c>
      <c r="AG81" s="48">
        <v>0</v>
      </c>
      <c r="AH81" s="48">
        <v>0</v>
      </c>
      <c r="AI81" s="48">
        <v>0</v>
      </c>
      <c r="AJ81" s="48">
        <v>0</v>
      </c>
      <c r="AK81" s="48">
        <v>0</v>
      </c>
      <c r="AL81" s="48" t="s">
        <v>31</v>
      </c>
      <c r="AM81" s="48" t="s">
        <v>570</v>
      </c>
      <c r="AN81" s="48" t="s">
        <v>1994</v>
      </c>
      <c r="AO81" s="48" t="s">
        <v>1846</v>
      </c>
      <c r="AP81" s="48">
        <v>30</v>
      </c>
      <c r="AQ81" s="48">
        <v>1.5</v>
      </c>
      <c r="AR81" s="50">
        <v>300</v>
      </c>
      <c r="AS81" s="50">
        <v>10</v>
      </c>
      <c r="AT81" s="51" t="s">
        <v>50</v>
      </c>
      <c r="AU81" s="51" t="s">
        <v>50</v>
      </c>
      <c r="AV81" s="51" t="s">
        <v>50</v>
      </c>
      <c r="AW81" s="51" t="s">
        <v>50</v>
      </c>
      <c r="AX81" s="51" t="s">
        <v>50</v>
      </c>
      <c r="AY81" s="51" t="s">
        <v>50</v>
      </c>
      <c r="AZ81" s="51" t="s">
        <v>50</v>
      </c>
      <c r="BA81" s="51" t="s">
        <v>50</v>
      </c>
      <c r="BB81" s="51" t="s">
        <v>50</v>
      </c>
      <c r="BC81" s="51" t="s">
        <v>50</v>
      </c>
      <c r="BD81" s="51" t="s">
        <v>50</v>
      </c>
      <c r="BE81" s="51" t="s">
        <v>50</v>
      </c>
      <c r="BF81" s="51" t="s">
        <v>50</v>
      </c>
      <c r="BG81" s="51" t="s">
        <v>50</v>
      </c>
      <c r="BH81" s="51" t="s">
        <v>50</v>
      </c>
      <c r="BI81" s="50">
        <v>1</v>
      </c>
      <c r="BJ81" s="50">
        <v>563</v>
      </c>
      <c r="BK81" s="50">
        <v>1</v>
      </c>
      <c r="BL81" s="50">
        <v>50</v>
      </c>
      <c r="BM81" s="50">
        <v>0</v>
      </c>
      <c r="BN81" s="50">
        <v>0</v>
      </c>
      <c r="BO81" s="50">
        <v>0</v>
      </c>
      <c r="BP81" s="51" t="s">
        <v>3608</v>
      </c>
      <c r="BQ81" s="50">
        <v>5</v>
      </c>
      <c r="BR81" s="51" t="s">
        <v>50</v>
      </c>
      <c r="BS81" s="50">
        <v>0</v>
      </c>
      <c r="BT81" s="51" t="s">
        <v>50</v>
      </c>
      <c r="BU81" s="50">
        <v>0</v>
      </c>
      <c r="BV81" s="51" t="s">
        <v>50</v>
      </c>
      <c r="BW81" s="50">
        <v>0</v>
      </c>
      <c r="BX81" s="51" t="s">
        <v>50</v>
      </c>
      <c r="BY81" s="50">
        <v>0</v>
      </c>
      <c r="BZ81" s="51" t="s">
        <v>50</v>
      </c>
      <c r="CA81" s="50">
        <v>0</v>
      </c>
      <c r="CB81" s="51" t="s">
        <v>50</v>
      </c>
      <c r="CC81" s="50">
        <v>0</v>
      </c>
      <c r="CD81" s="51" t="s">
        <v>50</v>
      </c>
      <c r="CE81" s="50">
        <v>0</v>
      </c>
      <c r="CF81" s="51" t="s">
        <v>50</v>
      </c>
      <c r="CG81" s="50">
        <v>0</v>
      </c>
      <c r="CH81" s="51" t="s">
        <v>50</v>
      </c>
      <c r="CI81" s="50">
        <v>0</v>
      </c>
    </row>
    <row r="82" spans="1:87" s="50" customFormat="1" ht="15.75" customHeight="1" x14ac:dyDescent="0.2">
      <c r="A82" s="48">
        <f t="shared" si="1"/>
        <v>2080</v>
      </c>
      <c r="B82" s="48" t="s">
        <v>1111</v>
      </c>
      <c r="C82" s="48" t="s">
        <v>713</v>
      </c>
      <c r="D82" s="56" t="s">
        <v>849</v>
      </c>
      <c r="E82" s="57" t="s">
        <v>716</v>
      </c>
      <c r="F82" s="48">
        <v>0</v>
      </c>
      <c r="G82" s="48">
        <v>300</v>
      </c>
      <c r="H82" s="48">
        <v>0</v>
      </c>
      <c r="I82" s="48">
        <v>20</v>
      </c>
      <c r="J82" s="48">
        <v>0</v>
      </c>
      <c r="K82" s="48">
        <v>1</v>
      </c>
      <c r="L82" s="48">
        <v>0</v>
      </c>
      <c r="M82" s="48">
        <v>0</v>
      </c>
      <c r="N82" s="48">
        <v>0</v>
      </c>
      <c r="O82" s="48">
        <v>0</v>
      </c>
      <c r="P82" s="48">
        <v>0</v>
      </c>
      <c r="Q82" s="48">
        <v>0</v>
      </c>
      <c r="R82" s="48">
        <v>0</v>
      </c>
      <c r="S82" s="48">
        <v>0</v>
      </c>
      <c r="T82" s="48">
        <v>0</v>
      </c>
      <c r="U82" s="48">
        <v>0</v>
      </c>
      <c r="V82" s="48">
        <v>0</v>
      </c>
      <c r="W82" s="48">
        <v>0</v>
      </c>
      <c r="X82" s="48">
        <v>0</v>
      </c>
      <c r="Y82" s="48">
        <v>80</v>
      </c>
      <c r="Z82" s="48">
        <v>0</v>
      </c>
      <c r="AA82" s="48">
        <v>0</v>
      </c>
      <c r="AB82" s="48">
        <v>0</v>
      </c>
      <c r="AC82" s="48">
        <v>0</v>
      </c>
      <c r="AD82" s="48">
        <v>0</v>
      </c>
      <c r="AE82" s="48">
        <v>0</v>
      </c>
      <c r="AF82" s="48">
        <v>10</v>
      </c>
      <c r="AG82" s="48">
        <v>20</v>
      </c>
      <c r="AH82" s="48">
        <v>0</v>
      </c>
      <c r="AI82" s="48">
        <v>0</v>
      </c>
      <c r="AJ82" s="48">
        <v>0</v>
      </c>
      <c r="AK82" s="48">
        <v>0</v>
      </c>
      <c r="AL82" s="48" t="s">
        <v>31</v>
      </c>
      <c r="AM82" s="48" t="s">
        <v>570</v>
      </c>
      <c r="AN82" s="48" t="s">
        <v>1994</v>
      </c>
      <c r="AO82" s="48" t="s">
        <v>1846</v>
      </c>
      <c r="AP82" s="48">
        <v>30</v>
      </c>
      <c r="AQ82" s="48">
        <v>1.5</v>
      </c>
      <c r="AR82" s="50">
        <v>300</v>
      </c>
      <c r="AS82" s="50">
        <v>10</v>
      </c>
      <c r="AT82" s="51" t="s">
        <v>50</v>
      </c>
      <c r="AU82" s="51" t="s">
        <v>50</v>
      </c>
      <c r="AV82" s="51" t="s">
        <v>50</v>
      </c>
      <c r="AW82" s="51" t="s">
        <v>50</v>
      </c>
      <c r="AX82" s="51" t="s">
        <v>50</v>
      </c>
      <c r="AY82" s="51" t="s">
        <v>50</v>
      </c>
      <c r="AZ82" s="51" t="s">
        <v>50</v>
      </c>
      <c r="BA82" s="51" t="s">
        <v>50</v>
      </c>
      <c r="BB82" s="51" t="s">
        <v>50</v>
      </c>
      <c r="BC82" s="51" t="s">
        <v>50</v>
      </c>
      <c r="BD82" s="51" t="s">
        <v>50</v>
      </c>
      <c r="BE82" s="51" t="s">
        <v>50</v>
      </c>
      <c r="BF82" s="51" t="s">
        <v>50</v>
      </c>
      <c r="BG82" s="51" t="s">
        <v>50</v>
      </c>
      <c r="BH82" s="51" t="s">
        <v>50</v>
      </c>
      <c r="BI82" s="50">
        <v>1</v>
      </c>
      <c r="BJ82" s="50">
        <v>564</v>
      </c>
      <c r="BK82" s="50">
        <v>2</v>
      </c>
      <c r="BL82" s="50">
        <v>50</v>
      </c>
      <c r="BM82" s="50">
        <v>0</v>
      </c>
      <c r="BN82" s="50">
        <v>0</v>
      </c>
      <c r="BO82" s="50">
        <v>0</v>
      </c>
      <c r="BP82" s="51" t="s">
        <v>3608</v>
      </c>
      <c r="BQ82" s="50">
        <v>10</v>
      </c>
      <c r="BR82" s="51" t="s">
        <v>50</v>
      </c>
      <c r="BS82" s="50">
        <v>0</v>
      </c>
      <c r="BT82" s="51" t="s">
        <v>50</v>
      </c>
      <c r="BU82" s="50">
        <v>0</v>
      </c>
      <c r="BV82" s="51" t="s">
        <v>50</v>
      </c>
      <c r="BW82" s="50">
        <v>0</v>
      </c>
      <c r="BX82" s="51" t="s">
        <v>50</v>
      </c>
      <c r="BY82" s="50">
        <v>0</v>
      </c>
      <c r="BZ82" s="51" t="s">
        <v>50</v>
      </c>
      <c r="CA82" s="50">
        <v>0</v>
      </c>
      <c r="CB82" s="51" t="s">
        <v>50</v>
      </c>
      <c r="CC82" s="50">
        <v>0</v>
      </c>
      <c r="CD82" s="51" t="s">
        <v>50</v>
      </c>
      <c r="CE82" s="50">
        <v>0</v>
      </c>
      <c r="CF82" s="51" t="s">
        <v>50</v>
      </c>
      <c r="CG82" s="50">
        <v>0</v>
      </c>
      <c r="CH82" s="51" t="s">
        <v>3638</v>
      </c>
      <c r="CI82" s="50">
        <v>20</v>
      </c>
    </row>
    <row r="83" spans="1:87" ht="15.75" customHeight="1" x14ac:dyDescent="0.2">
      <c r="A83" s="3">
        <f t="shared" si="1"/>
        <v>2081</v>
      </c>
      <c r="B83" s="3" t="s">
        <v>1113</v>
      </c>
      <c r="C83" s="3" t="s">
        <v>718</v>
      </c>
      <c r="D83" s="23"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570</v>
      </c>
      <c r="AN83" s="3" t="s">
        <v>1994</v>
      </c>
      <c r="AO83" s="3" t="s">
        <v>1846</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3608</v>
      </c>
      <c r="BQ83">
        <v>10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3638</v>
      </c>
      <c r="CI83">
        <v>15</v>
      </c>
    </row>
    <row r="84" spans="1:87" ht="15.75" customHeight="1" x14ac:dyDescent="0.2">
      <c r="A84" s="3">
        <f t="shared" si="1"/>
        <v>2082</v>
      </c>
      <c r="B84" s="3" t="s">
        <v>1091</v>
      </c>
      <c r="C84" s="3" t="s">
        <v>1089</v>
      </c>
      <c r="D84" s="23" t="s">
        <v>1354</v>
      </c>
      <c r="E84" s="5" t="s">
        <v>1090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570</v>
      </c>
      <c r="AN84" s="3" t="s">
        <v>1994</v>
      </c>
      <c r="AO84" s="3" t="s">
        <v>1846</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3608</v>
      </c>
      <c r="BQ84">
        <v>10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3638</v>
      </c>
      <c r="CI84">
        <v>20</v>
      </c>
    </row>
    <row r="85" spans="1:87" s="50" customFormat="1" ht="15.75" customHeight="1" x14ac:dyDescent="0.2">
      <c r="A85" s="48">
        <f t="shared" si="1"/>
        <v>2083</v>
      </c>
      <c r="B85" s="48" t="s">
        <v>1114</v>
      </c>
      <c r="C85" s="48" t="s">
        <v>1035</v>
      </c>
      <c r="D85" s="56" t="s">
        <v>1034</v>
      </c>
      <c r="E85" s="57" t="s">
        <v>1036</v>
      </c>
      <c r="F85" s="48">
        <v>0</v>
      </c>
      <c r="G85" s="48">
        <v>300</v>
      </c>
      <c r="H85" s="48">
        <v>0</v>
      </c>
      <c r="I85" s="48">
        <v>20</v>
      </c>
      <c r="J85" s="48">
        <v>0</v>
      </c>
      <c r="K85" s="48">
        <v>1</v>
      </c>
      <c r="L85" s="48">
        <v>0</v>
      </c>
      <c r="M85" s="48">
        <v>0</v>
      </c>
      <c r="N85" s="48">
        <v>0</v>
      </c>
      <c r="O85" s="48">
        <v>0</v>
      </c>
      <c r="P85" s="48">
        <v>0</v>
      </c>
      <c r="Q85" s="48">
        <v>0</v>
      </c>
      <c r="R85" s="48">
        <v>0</v>
      </c>
      <c r="S85" s="48">
        <v>0</v>
      </c>
      <c r="T85" s="48">
        <v>0</v>
      </c>
      <c r="U85" s="48">
        <v>0</v>
      </c>
      <c r="V85" s="48">
        <v>0</v>
      </c>
      <c r="W85" s="48">
        <v>0</v>
      </c>
      <c r="X85" s="48">
        <v>0</v>
      </c>
      <c r="Y85" s="48">
        <v>80</v>
      </c>
      <c r="Z85" s="48">
        <v>0</v>
      </c>
      <c r="AA85" s="48">
        <v>0</v>
      </c>
      <c r="AB85" s="48">
        <v>0</v>
      </c>
      <c r="AC85" s="48">
        <v>0</v>
      </c>
      <c r="AD85" s="48">
        <v>0</v>
      </c>
      <c r="AE85" s="48">
        <v>0</v>
      </c>
      <c r="AF85" s="48">
        <v>10</v>
      </c>
      <c r="AG85" s="48">
        <v>20</v>
      </c>
      <c r="AH85" s="48">
        <v>0</v>
      </c>
      <c r="AI85" s="48">
        <v>0</v>
      </c>
      <c r="AJ85" s="48">
        <v>0</v>
      </c>
      <c r="AK85" s="48">
        <v>0</v>
      </c>
      <c r="AL85" s="48" t="s">
        <v>31</v>
      </c>
      <c r="AM85" s="48" t="s">
        <v>570</v>
      </c>
      <c r="AN85" s="48" t="s">
        <v>1994</v>
      </c>
      <c r="AO85" s="48" t="s">
        <v>1846</v>
      </c>
      <c r="AP85" s="48">
        <v>30</v>
      </c>
      <c r="AQ85" s="48">
        <v>1.5</v>
      </c>
      <c r="AR85" s="50">
        <v>300</v>
      </c>
      <c r="AS85" s="50">
        <v>10</v>
      </c>
      <c r="AT85" s="51" t="s">
        <v>50</v>
      </c>
      <c r="AU85" s="51" t="s">
        <v>50</v>
      </c>
      <c r="AV85" s="51" t="s">
        <v>50</v>
      </c>
      <c r="AW85" s="51" t="s">
        <v>50</v>
      </c>
      <c r="AX85" s="51" t="s">
        <v>50</v>
      </c>
      <c r="AY85" s="51" t="s">
        <v>50</v>
      </c>
      <c r="AZ85" s="51" t="s">
        <v>50</v>
      </c>
      <c r="BA85" s="51" t="s">
        <v>50</v>
      </c>
      <c r="BB85" s="51" t="s">
        <v>50</v>
      </c>
      <c r="BC85" s="51" t="s">
        <v>50</v>
      </c>
      <c r="BD85" s="51" t="s">
        <v>50</v>
      </c>
      <c r="BE85" s="51" t="s">
        <v>50</v>
      </c>
      <c r="BF85" s="51" t="s">
        <v>50</v>
      </c>
      <c r="BG85" s="51" t="s">
        <v>50</v>
      </c>
      <c r="BH85" s="51" t="s">
        <v>50</v>
      </c>
      <c r="BI85" s="50">
        <v>1</v>
      </c>
      <c r="BJ85" s="50">
        <v>567</v>
      </c>
      <c r="BK85" s="50">
        <v>2</v>
      </c>
      <c r="BL85" s="50">
        <v>50</v>
      </c>
      <c r="BM85" s="50">
        <v>0</v>
      </c>
      <c r="BN85" s="50">
        <v>0</v>
      </c>
      <c r="BO85" s="50">
        <v>0</v>
      </c>
      <c r="BP85" s="51" t="s">
        <v>3608</v>
      </c>
      <c r="BQ85" s="50">
        <v>10</v>
      </c>
      <c r="BR85" s="51" t="s">
        <v>50</v>
      </c>
      <c r="BS85" s="50">
        <v>0</v>
      </c>
      <c r="BT85" s="51" t="s">
        <v>50</v>
      </c>
      <c r="BU85" s="50">
        <v>0</v>
      </c>
      <c r="BV85" s="51" t="s">
        <v>50</v>
      </c>
      <c r="BW85" s="50">
        <v>0</v>
      </c>
      <c r="BX85" s="51" t="s">
        <v>50</v>
      </c>
      <c r="BY85" s="50">
        <v>0</v>
      </c>
      <c r="BZ85" s="51" t="s">
        <v>50</v>
      </c>
      <c r="CA85" s="50">
        <v>0</v>
      </c>
      <c r="CB85" s="51" t="s">
        <v>50</v>
      </c>
      <c r="CC85" s="50">
        <v>0</v>
      </c>
      <c r="CD85" s="51" t="s">
        <v>50</v>
      </c>
      <c r="CE85" s="50">
        <v>0</v>
      </c>
      <c r="CF85" s="51" t="s">
        <v>50</v>
      </c>
      <c r="CG85" s="50">
        <v>0</v>
      </c>
      <c r="CH85" s="51" t="s">
        <v>3638</v>
      </c>
      <c r="CI85" s="50">
        <v>20</v>
      </c>
    </row>
    <row r="86" spans="1:87" s="50" customFormat="1" ht="15.75" customHeight="1" x14ac:dyDescent="0.2">
      <c r="A86" s="48">
        <f t="shared" si="1"/>
        <v>2084</v>
      </c>
      <c r="B86" s="48" t="s">
        <v>1174</v>
      </c>
      <c r="C86" s="48" t="s">
        <v>1037</v>
      </c>
      <c r="D86" s="56" t="s">
        <v>720</v>
      </c>
      <c r="E86" s="57" t="s">
        <v>1038</v>
      </c>
      <c r="F86" s="48">
        <v>0</v>
      </c>
      <c r="G86" s="48">
        <v>300</v>
      </c>
      <c r="H86" s="48">
        <v>0</v>
      </c>
      <c r="I86" s="48">
        <v>20</v>
      </c>
      <c r="J86" s="48">
        <v>0</v>
      </c>
      <c r="K86" s="48">
        <v>1</v>
      </c>
      <c r="L86" s="48">
        <v>0</v>
      </c>
      <c r="M86" s="48">
        <v>0</v>
      </c>
      <c r="N86" s="48">
        <v>0</v>
      </c>
      <c r="O86" s="48">
        <v>0</v>
      </c>
      <c r="P86" s="48">
        <v>0</v>
      </c>
      <c r="Q86" s="48">
        <v>0</v>
      </c>
      <c r="R86" s="48">
        <v>0</v>
      </c>
      <c r="S86" s="48">
        <v>0</v>
      </c>
      <c r="T86" s="48">
        <v>0</v>
      </c>
      <c r="U86" s="48">
        <v>0</v>
      </c>
      <c r="V86" s="48">
        <v>0</v>
      </c>
      <c r="W86" s="48">
        <v>0</v>
      </c>
      <c r="X86" s="48">
        <v>0</v>
      </c>
      <c r="Y86" s="48">
        <v>80</v>
      </c>
      <c r="Z86" s="48">
        <v>0</v>
      </c>
      <c r="AA86" s="48">
        <v>0</v>
      </c>
      <c r="AB86" s="48">
        <v>0</v>
      </c>
      <c r="AC86" s="48">
        <v>0</v>
      </c>
      <c r="AD86" s="48">
        <v>0</v>
      </c>
      <c r="AE86" s="48">
        <v>0</v>
      </c>
      <c r="AF86" s="48">
        <v>10</v>
      </c>
      <c r="AG86" s="48">
        <v>20</v>
      </c>
      <c r="AH86" s="48">
        <v>0</v>
      </c>
      <c r="AI86" s="48">
        <v>0</v>
      </c>
      <c r="AJ86" s="48">
        <v>0</v>
      </c>
      <c r="AK86" s="48">
        <v>0</v>
      </c>
      <c r="AL86" s="48" t="s">
        <v>31</v>
      </c>
      <c r="AM86" s="48" t="s">
        <v>570</v>
      </c>
      <c r="AN86" s="48" t="s">
        <v>1994</v>
      </c>
      <c r="AO86" s="48" t="s">
        <v>1846</v>
      </c>
      <c r="AP86" s="48">
        <v>30</v>
      </c>
      <c r="AQ86" s="48">
        <v>1.8</v>
      </c>
      <c r="AR86" s="50">
        <v>450</v>
      </c>
      <c r="AS86" s="50">
        <v>10</v>
      </c>
      <c r="AT86" s="51" t="s">
        <v>50</v>
      </c>
      <c r="AU86" s="51" t="s">
        <v>50</v>
      </c>
      <c r="AV86" s="51" t="s">
        <v>50</v>
      </c>
      <c r="AW86" s="51" t="s">
        <v>50</v>
      </c>
      <c r="AX86" s="51" t="s">
        <v>50</v>
      </c>
      <c r="AY86" s="51" t="s">
        <v>50</v>
      </c>
      <c r="AZ86" s="51" t="s">
        <v>50</v>
      </c>
      <c r="BA86" s="51" t="s">
        <v>50</v>
      </c>
      <c r="BB86" s="51" t="s">
        <v>50</v>
      </c>
      <c r="BC86" s="51" t="s">
        <v>50</v>
      </c>
      <c r="BD86" s="51" t="s">
        <v>50</v>
      </c>
      <c r="BE86" s="51" t="s">
        <v>50</v>
      </c>
      <c r="BF86" s="51" t="s">
        <v>50</v>
      </c>
      <c r="BG86" s="51" t="s">
        <v>50</v>
      </c>
      <c r="BH86" s="51" t="s">
        <v>50</v>
      </c>
      <c r="BI86" s="50">
        <v>1</v>
      </c>
      <c r="BJ86" s="50">
        <v>568</v>
      </c>
      <c r="BK86" s="50">
        <v>2</v>
      </c>
      <c r="BL86" s="50">
        <v>50</v>
      </c>
      <c r="BM86" s="50">
        <v>0</v>
      </c>
      <c r="BN86" s="50">
        <v>0</v>
      </c>
      <c r="BO86" s="50">
        <v>0</v>
      </c>
      <c r="BP86" s="51" t="s">
        <v>3608</v>
      </c>
      <c r="BQ86" s="50">
        <v>10</v>
      </c>
      <c r="BR86" s="51" t="s">
        <v>50</v>
      </c>
      <c r="BS86" s="50">
        <v>0</v>
      </c>
      <c r="BT86" s="51" t="s">
        <v>50</v>
      </c>
      <c r="BU86" s="50">
        <v>0</v>
      </c>
      <c r="BV86" s="51" t="s">
        <v>50</v>
      </c>
      <c r="BW86" s="50">
        <v>0</v>
      </c>
      <c r="BX86" s="51" t="s">
        <v>50</v>
      </c>
      <c r="BY86" s="50">
        <v>0</v>
      </c>
      <c r="BZ86" s="51" t="s">
        <v>50</v>
      </c>
      <c r="CA86" s="50">
        <v>0</v>
      </c>
      <c r="CB86" s="51" t="s">
        <v>50</v>
      </c>
      <c r="CC86" s="50">
        <v>0</v>
      </c>
      <c r="CD86" s="51" t="s">
        <v>50</v>
      </c>
      <c r="CE86" s="50">
        <v>0</v>
      </c>
      <c r="CF86" s="51" t="s">
        <v>50</v>
      </c>
      <c r="CG86" s="50">
        <v>0</v>
      </c>
      <c r="CH86" s="51" t="s">
        <v>3638</v>
      </c>
      <c r="CI86" s="50">
        <v>20</v>
      </c>
    </row>
    <row r="87" spans="1:87" s="9" customFormat="1" ht="15.75" customHeight="1" x14ac:dyDescent="0.2">
      <c r="A87" s="7">
        <f t="shared" si="1"/>
        <v>2085</v>
      </c>
      <c r="B87" s="7" t="s">
        <v>435</v>
      </c>
      <c r="C87" s="7" t="s">
        <v>729</v>
      </c>
      <c r="D87" s="24"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1994</v>
      </c>
      <c r="AO87" s="7" t="s">
        <v>1846</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s="50" customFormat="1" ht="15.75" customHeight="1" x14ac:dyDescent="0.2">
      <c r="A88" s="48">
        <f t="shared" si="1"/>
        <v>2086</v>
      </c>
      <c r="B88" s="48" t="s">
        <v>1270</v>
      </c>
      <c r="C88" s="48" t="s">
        <v>714</v>
      </c>
      <c r="D88" s="56" t="s">
        <v>715</v>
      </c>
      <c r="E88" s="57" t="s">
        <v>740</v>
      </c>
      <c r="F88" s="48">
        <v>0</v>
      </c>
      <c r="G88" s="48">
        <v>300</v>
      </c>
      <c r="H88" s="48">
        <v>0</v>
      </c>
      <c r="I88" s="48">
        <v>20</v>
      </c>
      <c r="J88" s="48">
        <v>0</v>
      </c>
      <c r="K88" s="48">
        <v>1</v>
      </c>
      <c r="L88" s="48">
        <v>0</v>
      </c>
      <c r="M88" s="48">
        <v>0</v>
      </c>
      <c r="N88" s="48">
        <v>0</v>
      </c>
      <c r="O88" s="48">
        <v>0</v>
      </c>
      <c r="P88" s="48">
        <v>0</v>
      </c>
      <c r="Q88" s="48">
        <v>0</v>
      </c>
      <c r="R88" s="48">
        <v>0</v>
      </c>
      <c r="S88" s="48">
        <v>0</v>
      </c>
      <c r="T88" s="48">
        <v>0</v>
      </c>
      <c r="U88" s="48">
        <v>0</v>
      </c>
      <c r="V88" s="48">
        <v>0</v>
      </c>
      <c r="W88" s="48">
        <v>0</v>
      </c>
      <c r="X88" s="48">
        <v>0</v>
      </c>
      <c r="Y88" s="48">
        <v>60</v>
      </c>
      <c r="Z88" s="48">
        <v>0</v>
      </c>
      <c r="AA88" s="48">
        <v>0</v>
      </c>
      <c r="AB88" s="48">
        <v>0</v>
      </c>
      <c r="AC88" s="48">
        <v>0</v>
      </c>
      <c r="AD88" s="48">
        <v>0</v>
      </c>
      <c r="AE88" s="48">
        <v>0</v>
      </c>
      <c r="AF88" s="48">
        <v>10</v>
      </c>
      <c r="AG88" s="48">
        <v>10</v>
      </c>
      <c r="AH88" s="48">
        <v>0</v>
      </c>
      <c r="AI88" s="48">
        <v>0</v>
      </c>
      <c r="AJ88" s="48">
        <v>0</v>
      </c>
      <c r="AK88" s="48">
        <v>0</v>
      </c>
      <c r="AL88" s="48" t="s">
        <v>31</v>
      </c>
      <c r="AM88" s="48" t="s">
        <v>570</v>
      </c>
      <c r="AN88" s="48" t="s">
        <v>1994</v>
      </c>
      <c r="AO88" s="48" t="s">
        <v>1846</v>
      </c>
      <c r="AP88" s="48">
        <v>30</v>
      </c>
      <c r="AQ88" s="48">
        <v>1.5</v>
      </c>
      <c r="AR88" s="50">
        <v>500</v>
      </c>
      <c r="AS88" s="50">
        <v>10</v>
      </c>
      <c r="AT88" s="51" t="s">
        <v>50</v>
      </c>
      <c r="AU88" s="51" t="s">
        <v>50</v>
      </c>
      <c r="AV88" s="51" t="s">
        <v>50</v>
      </c>
      <c r="AW88" s="51" t="s">
        <v>50</v>
      </c>
      <c r="AX88" s="51" t="s">
        <v>50</v>
      </c>
      <c r="AY88" s="51" t="s">
        <v>50</v>
      </c>
      <c r="AZ88" s="51" t="s">
        <v>50</v>
      </c>
      <c r="BA88" s="51" t="s">
        <v>50</v>
      </c>
      <c r="BB88" s="51" t="s">
        <v>50</v>
      </c>
      <c r="BC88" s="51" t="s">
        <v>50</v>
      </c>
      <c r="BD88" s="51" t="s">
        <v>50</v>
      </c>
      <c r="BE88" s="51" t="s">
        <v>50</v>
      </c>
      <c r="BF88" s="51" t="s">
        <v>50</v>
      </c>
      <c r="BG88" s="51" t="s">
        <v>50</v>
      </c>
      <c r="BH88" s="51" t="s">
        <v>50</v>
      </c>
      <c r="BI88" s="50">
        <v>1</v>
      </c>
      <c r="BJ88" s="50">
        <v>569</v>
      </c>
      <c r="BK88" s="50">
        <v>2</v>
      </c>
      <c r="BL88" s="50">
        <v>50</v>
      </c>
      <c r="BM88" s="50">
        <v>0</v>
      </c>
      <c r="BN88" s="50">
        <v>0</v>
      </c>
      <c r="BO88" s="50">
        <v>1</v>
      </c>
      <c r="BP88" s="51" t="s">
        <v>3608</v>
      </c>
      <c r="BQ88" s="50">
        <v>10</v>
      </c>
      <c r="BR88" s="51" t="s">
        <v>50</v>
      </c>
      <c r="BS88" s="50">
        <v>0</v>
      </c>
      <c r="BT88" s="51" t="s">
        <v>50</v>
      </c>
      <c r="BU88" s="50">
        <v>0</v>
      </c>
      <c r="BV88" s="51" t="s">
        <v>50</v>
      </c>
      <c r="BW88" s="50">
        <v>0</v>
      </c>
      <c r="BX88" s="51" t="s">
        <v>50</v>
      </c>
      <c r="BY88" s="50">
        <v>0</v>
      </c>
      <c r="BZ88" s="51" t="s">
        <v>50</v>
      </c>
      <c r="CA88" s="50">
        <v>0</v>
      </c>
      <c r="CB88" s="51" t="s">
        <v>50</v>
      </c>
      <c r="CC88" s="50">
        <v>0</v>
      </c>
      <c r="CD88" s="51" t="s">
        <v>50</v>
      </c>
      <c r="CE88" s="50">
        <v>0</v>
      </c>
      <c r="CF88" s="51" t="s">
        <v>50</v>
      </c>
      <c r="CG88" s="50">
        <v>0</v>
      </c>
      <c r="CH88" s="51" t="s">
        <v>50</v>
      </c>
      <c r="CI88" s="50">
        <v>0</v>
      </c>
    </row>
    <row r="89" spans="1:87" s="9" customFormat="1" ht="15.75" customHeight="1" x14ac:dyDescent="0.2">
      <c r="A89" s="7">
        <f t="shared" si="1"/>
        <v>2087</v>
      </c>
      <c r="B89" s="7" t="s">
        <v>435</v>
      </c>
      <c r="C89" s="7" t="s">
        <v>711</v>
      </c>
      <c r="D89" s="24"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1994</v>
      </c>
      <c r="AO89" s="7" t="s">
        <v>1846</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435</v>
      </c>
      <c r="C90" s="7" t="s">
        <v>802</v>
      </c>
      <c r="D90" s="24"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1994</v>
      </c>
      <c r="AO90" s="7" t="s">
        <v>1846</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435</v>
      </c>
      <c r="C91" s="7" t="s">
        <v>734</v>
      </c>
      <c r="D91" s="24"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1994</v>
      </c>
      <c r="AO91" s="7" t="s">
        <v>1846</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435</v>
      </c>
      <c r="C92" s="7" t="s">
        <v>804</v>
      </c>
      <c r="D92" s="24"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1994</v>
      </c>
      <c r="AO92" s="7" t="s">
        <v>1846</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1170</v>
      </c>
      <c r="C93" s="3" t="s">
        <v>785</v>
      </c>
      <c r="D93" s="23"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570</v>
      </c>
      <c r="AN93" s="3" t="s">
        <v>1994</v>
      </c>
      <c r="AO93" s="3" t="s">
        <v>1846</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3608</v>
      </c>
      <c r="BQ93">
        <v>30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1"/>
        <v>2092</v>
      </c>
      <c r="B94" s="7" t="s">
        <v>435</v>
      </c>
      <c r="C94" s="7" t="s">
        <v>786</v>
      </c>
      <c r="D94" s="24"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1994</v>
      </c>
      <c r="AO94" s="7" t="s">
        <v>1846</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1120</v>
      </c>
      <c r="C95" s="3" t="s">
        <v>755</v>
      </c>
      <c r="D95" s="23"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570</v>
      </c>
      <c r="AN95" s="3" t="s">
        <v>1994</v>
      </c>
      <c r="AO95" s="3" t="s">
        <v>1846</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3608</v>
      </c>
      <c r="BQ95">
        <v>30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1"/>
        <v>2094</v>
      </c>
      <c r="B96" s="7" t="s">
        <v>435</v>
      </c>
      <c r="C96" s="7" t="s">
        <v>808</v>
      </c>
      <c r="D96" s="24"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1994</v>
      </c>
      <c r="AO96" s="7" t="s">
        <v>1846</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s="9" customFormat="1" ht="15.75" customHeight="1" x14ac:dyDescent="0.2">
      <c r="A97" s="7">
        <f t="shared" si="1"/>
        <v>2095</v>
      </c>
      <c r="B97" s="7" t="s">
        <v>435</v>
      </c>
      <c r="C97" s="7" t="s">
        <v>759</v>
      </c>
      <c r="D97" s="24"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1994</v>
      </c>
      <c r="AO97" s="7" t="s">
        <v>1846</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s="9" customFormat="1" ht="15.75" customHeight="1" x14ac:dyDescent="0.2">
      <c r="A98" s="7">
        <f t="shared" si="1"/>
        <v>2096</v>
      </c>
      <c r="B98" s="7" t="s">
        <v>435</v>
      </c>
      <c r="C98" s="7" t="s">
        <v>761</v>
      </c>
      <c r="D98" s="24"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1994</v>
      </c>
      <c r="AO98" s="7" t="s">
        <v>1846</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1115</v>
      </c>
      <c r="C99" s="3" t="s">
        <v>764</v>
      </c>
      <c r="D99" s="23"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570</v>
      </c>
      <c r="AN99" s="3" t="s">
        <v>1994</v>
      </c>
      <c r="AO99" s="3" t="s">
        <v>1846</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3608</v>
      </c>
      <c r="BQ99">
        <v>30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s="9" customFormat="1" ht="15.75" customHeight="1" x14ac:dyDescent="0.2">
      <c r="A100" s="7">
        <f t="shared" si="1"/>
        <v>2098</v>
      </c>
      <c r="B100" s="7" t="s">
        <v>435</v>
      </c>
      <c r="C100" s="7" t="s">
        <v>766</v>
      </c>
      <c r="D100" s="24"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1994</v>
      </c>
      <c r="AO100" s="7" t="s">
        <v>1846</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435</v>
      </c>
      <c r="C101" s="7" t="s">
        <v>768</v>
      </c>
      <c r="D101" s="24"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1994</v>
      </c>
      <c r="AO101" s="7" t="s">
        <v>1846</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1171</v>
      </c>
      <c r="C102" s="3" t="s">
        <v>770</v>
      </c>
      <c r="D102" s="23"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570</v>
      </c>
      <c r="AN102" s="3" t="s">
        <v>1994</v>
      </c>
      <c r="AO102" s="3" t="s">
        <v>1846</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3608</v>
      </c>
      <c r="BQ102">
        <v>10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2101</v>
      </c>
      <c r="B103" s="7" t="s">
        <v>435</v>
      </c>
      <c r="C103" s="7" t="s">
        <v>774</v>
      </c>
      <c r="D103" s="24"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1994</v>
      </c>
      <c r="AO103" s="7" t="s">
        <v>1846</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435</v>
      </c>
      <c r="C104" s="7" t="s">
        <v>777</v>
      </c>
      <c r="D104" s="24"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1994</v>
      </c>
      <c r="AO104" s="7" t="s">
        <v>1846</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1405</v>
      </c>
      <c r="C105" s="3" t="s">
        <v>1365</v>
      </c>
      <c r="D105" s="23" t="s">
        <v>1366</v>
      </c>
      <c r="E105" s="5" t="s">
        <v>1367</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570</v>
      </c>
      <c r="AN105" s="3" t="s">
        <v>1994</v>
      </c>
      <c r="AO105" s="3" t="s">
        <v>1846</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3608</v>
      </c>
      <c r="BQ105">
        <v>30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2104</v>
      </c>
      <c r="B106" s="3" t="s">
        <v>1266</v>
      </c>
      <c r="C106" s="3" t="s">
        <v>731</v>
      </c>
      <c r="D106" s="23" t="s">
        <v>1359</v>
      </c>
      <c r="E106" s="5" t="s">
        <v>1360</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570</v>
      </c>
      <c r="AN106" s="3" t="s">
        <v>1994</v>
      </c>
      <c r="AO106" s="3" t="s">
        <v>1846</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2105</v>
      </c>
      <c r="B107" s="3" t="s">
        <v>1267</v>
      </c>
      <c r="C107" s="3" t="s">
        <v>813</v>
      </c>
      <c r="D107" s="23"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570</v>
      </c>
      <c r="AN107" s="3" t="s">
        <v>1994</v>
      </c>
      <c r="AO107" s="3" t="s">
        <v>1846</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2106</v>
      </c>
      <c r="B108" s="3" t="s">
        <v>1268</v>
      </c>
      <c r="C108" s="3" t="s">
        <v>732</v>
      </c>
      <c r="D108" s="23" t="s">
        <v>1358</v>
      </c>
      <c r="E108" s="5" t="s">
        <v>1361</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570</v>
      </c>
      <c r="AN108" s="3" t="s">
        <v>1994</v>
      </c>
      <c r="AO108" s="3" t="s">
        <v>1846</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2107</v>
      </c>
      <c r="B109" s="3" t="s">
        <v>1269</v>
      </c>
      <c r="C109" s="3" t="s">
        <v>816</v>
      </c>
      <c r="D109" s="23"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570</v>
      </c>
      <c r="AN109" s="3" t="s">
        <v>1994</v>
      </c>
      <c r="AO109" s="3" t="s">
        <v>1846</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2108</v>
      </c>
      <c r="B110" s="3" t="s">
        <v>1172</v>
      </c>
      <c r="C110" s="3" t="s">
        <v>749</v>
      </c>
      <c r="D110" s="23"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570</v>
      </c>
      <c r="AN110" s="3" t="s">
        <v>1994</v>
      </c>
      <c r="AO110" s="3" t="s">
        <v>1846</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435</v>
      </c>
      <c r="C111" s="7" t="s">
        <v>751</v>
      </c>
      <c r="D111" s="24"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1994</v>
      </c>
      <c r="AO111" s="7" t="s">
        <v>1846</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1405</v>
      </c>
      <c r="C112" s="3" t="s">
        <v>3178</v>
      </c>
      <c r="D112" s="23" t="s">
        <v>3179</v>
      </c>
      <c r="E112" s="5" t="s">
        <v>3180</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1994</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s="46" customFormat="1" ht="15.75" customHeight="1" x14ac:dyDescent="0.2">
      <c r="A113" s="44">
        <f t="shared" si="1"/>
        <v>2111</v>
      </c>
      <c r="B113" s="44" t="s">
        <v>305</v>
      </c>
      <c r="C113" s="44" t="s">
        <v>2327</v>
      </c>
      <c r="D113" s="45" t="s">
        <v>2328</v>
      </c>
      <c r="E113" s="45" t="s">
        <v>2277</v>
      </c>
      <c r="F113" s="44">
        <v>0</v>
      </c>
      <c r="G113" s="44">
        <v>300</v>
      </c>
      <c r="H113" s="44">
        <v>0</v>
      </c>
      <c r="I113" s="44">
        <v>20</v>
      </c>
      <c r="J113" s="44">
        <v>150</v>
      </c>
      <c r="K113" s="44">
        <v>1</v>
      </c>
      <c r="L113" s="44">
        <v>0</v>
      </c>
      <c r="M113" s="44">
        <v>0</v>
      </c>
      <c r="N113" s="44">
        <v>0</v>
      </c>
      <c r="O113" s="44">
        <v>0</v>
      </c>
      <c r="P113" s="44">
        <v>0</v>
      </c>
      <c r="Q113" s="44">
        <v>0</v>
      </c>
      <c r="R113" s="44">
        <v>0</v>
      </c>
      <c r="S113" s="44">
        <v>0</v>
      </c>
      <c r="T113" s="44">
        <v>0</v>
      </c>
      <c r="U113" s="44">
        <v>0</v>
      </c>
      <c r="V113" s="44">
        <v>0</v>
      </c>
      <c r="W113" s="44">
        <v>0</v>
      </c>
      <c r="X113" s="44">
        <v>0</v>
      </c>
      <c r="Y113" s="44">
        <v>0</v>
      </c>
      <c r="Z113" s="44">
        <v>0</v>
      </c>
      <c r="AA113" s="44">
        <v>0</v>
      </c>
      <c r="AB113" s="44">
        <v>0</v>
      </c>
      <c r="AC113" s="44">
        <v>0</v>
      </c>
      <c r="AD113" s="44">
        <v>0</v>
      </c>
      <c r="AE113" s="44">
        <v>0</v>
      </c>
      <c r="AF113" s="44">
        <v>0</v>
      </c>
      <c r="AG113" s="44">
        <v>0</v>
      </c>
      <c r="AH113" s="44">
        <v>0</v>
      </c>
      <c r="AI113" s="44">
        <v>0</v>
      </c>
      <c r="AJ113" s="44">
        <v>0</v>
      </c>
      <c r="AK113" s="44">
        <v>0</v>
      </c>
      <c r="AL113" s="44" t="s">
        <v>31</v>
      </c>
      <c r="AM113" s="44" t="s">
        <v>1848</v>
      </c>
      <c r="AN113" s="44" t="s">
        <v>2008</v>
      </c>
      <c r="AO113" s="44" t="s">
        <v>50</v>
      </c>
      <c r="AP113" s="44">
        <v>30</v>
      </c>
      <c r="AQ113" s="44">
        <v>20</v>
      </c>
      <c r="AR113" s="46">
        <v>1500</v>
      </c>
      <c r="AS113" s="46">
        <v>1200</v>
      </c>
      <c r="AT113" s="47" t="s">
        <v>50</v>
      </c>
      <c r="AU113" s="47" t="s">
        <v>50</v>
      </c>
      <c r="AV113" s="47" t="s">
        <v>50</v>
      </c>
      <c r="AW113" s="47" t="s">
        <v>50</v>
      </c>
      <c r="AX113" s="47" t="s">
        <v>50</v>
      </c>
      <c r="AY113" s="47" t="s">
        <v>50</v>
      </c>
      <c r="AZ113" s="47" t="s">
        <v>50</v>
      </c>
      <c r="BA113" s="47" t="s">
        <v>50</v>
      </c>
      <c r="BB113" s="47" t="s">
        <v>50</v>
      </c>
      <c r="BC113" s="47" t="s">
        <v>50</v>
      </c>
      <c r="BD113" s="47" t="s">
        <v>50</v>
      </c>
      <c r="BE113" s="47" t="s">
        <v>50</v>
      </c>
      <c r="BF113" s="47" t="s">
        <v>50</v>
      </c>
      <c r="BG113" s="47" t="s">
        <v>50</v>
      </c>
      <c r="BH113" s="47" t="s">
        <v>50</v>
      </c>
      <c r="BI113" s="46">
        <v>0</v>
      </c>
      <c r="BJ113" s="46">
        <v>0</v>
      </c>
      <c r="BK113" s="46">
        <v>1</v>
      </c>
      <c r="BL113" s="46">
        <v>30</v>
      </c>
      <c r="BM113" s="46">
        <v>0</v>
      </c>
      <c r="BN113" s="46">
        <v>0</v>
      </c>
      <c r="BO113" s="46">
        <v>0</v>
      </c>
      <c r="BP113" s="47" t="s">
        <v>50</v>
      </c>
      <c r="BQ113" s="46">
        <v>0</v>
      </c>
      <c r="BR113" s="47" t="s">
        <v>50</v>
      </c>
      <c r="BS113" s="46">
        <v>0</v>
      </c>
      <c r="BT113" s="47" t="s">
        <v>50</v>
      </c>
      <c r="BU113" s="46">
        <v>0</v>
      </c>
      <c r="BV113" s="47" t="s">
        <v>50</v>
      </c>
      <c r="BW113" s="46">
        <v>0</v>
      </c>
      <c r="BX113" s="47" t="s">
        <v>50</v>
      </c>
      <c r="BY113" s="46">
        <v>0</v>
      </c>
      <c r="BZ113" s="47" t="s">
        <v>50</v>
      </c>
      <c r="CA113" s="46">
        <v>0</v>
      </c>
      <c r="CB113" s="47" t="s">
        <v>50</v>
      </c>
      <c r="CC113" s="46">
        <v>0</v>
      </c>
      <c r="CD113" s="47" t="s">
        <v>50</v>
      </c>
      <c r="CE113" s="46">
        <v>0</v>
      </c>
      <c r="CF113" s="47" t="s">
        <v>50</v>
      </c>
      <c r="CG113" s="46">
        <v>0</v>
      </c>
      <c r="CH113" s="47" t="s">
        <v>50</v>
      </c>
      <c r="CI113" s="46">
        <v>0</v>
      </c>
    </row>
    <row r="114" spans="1:87" s="9" customFormat="1" ht="15.75" customHeight="1" x14ac:dyDescent="0.2">
      <c r="A114" s="7">
        <f t="shared" si="1"/>
        <v>2112</v>
      </c>
      <c r="B114" s="7" t="s">
        <v>1538</v>
      </c>
      <c r="C114" s="7" t="s">
        <v>1538</v>
      </c>
      <c r="D114" s="24" t="s">
        <v>1537</v>
      </c>
      <c r="E114" s="8" t="s">
        <v>1539</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1540</v>
      </c>
      <c r="AN114" s="7" t="s">
        <v>3087</v>
      </c>
      <c r="AO114" s="7" t="s">
        <v>1846</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46" customFormat="1" ht="15.75" customHeight="1" x14ac:dyDescent="0.2">
      <c r="A115" s="44">
        <f t="shared" si="1"/>
        <v>2113</v>
      </c>
      <c r="B115" s="44" t="s">
        <v>305</v>
      </c>
      <c r="C115" s="44" t="s">
        <v>2347</v>
      </c>
      <c r="D115" s="45" t="s">
        <v>2348</v>
      </c>
      <c r="E115" s="45" t="s">
        <v>2277</v>
      </c>
      <c r="F115" s="44">
        <v>0</v>
      </c>
      <c r="G115" s="44">
        <v>300</v>
      </c>
      <c r="H115" s="44">
        <v>0</v>
      </c>
      <c r="I115" s="44">
        <v>20</v>
      </c>
      <c r="J115" s="44">
        <v>150</v>
      </c>
      <c r="K115" s="44">
        <v>1</v>
      </c>
      <c r="L115" s="44">
        <v>0</v>
      </c>
      <c r="M115" s="44">
        <v>0</v>
      </c>
      <c r="N115" s="44">
        <v>0</v>
      </c>
      <c r="O115" s="44">
        <v>0</v>
      </c>
      <c r="P115" s="44">
        <v>0</v>
      </c>
      <c r="Q115" s="44">
        <v>0</v>
      </c>
      <c r="R115" s="44">
        <v>0</v>
      </c>
      <c r="S115" s="44">
        <v>0</v>
      </c>
      <c r="T115" s="44">
        <v>0</v>
      </c>
      <c r="U115" s="44">
        <v>0</v>
      </c>
      <c r="V115" s="44">
        <v>0</v>
      </c>
      <c r="W115" s="44">
        <v>0</v>
      </c>
      <c r="X115" s="44">
        <v>0</v>
      </c>
      <c r="Y115" s="44">
        <v>0</v>
      </c>
      <c r="Z115" s="44">
        <v>0</v>
      </c>
      <c r="AA115" s="44">
        <v>0</v>
      </c>
      <c r="AB115" s="44">
        <v>0</v>
      </c>
      <c r="AC115" s="44">
        <v>0</v>
      </c>
      <c r="AD115" s="44">
        <v>0</v>
      </c>
      <c r="AE115" s="44">
        <v>0</v>
      </c>
      <c r="AF115" s="44">
        <v>0</v>
      </c>
      <c r="AG115" s="44">
        <v>0</v>
      </c>
      <c r="AH115" s="44">
        <v>0</v>
      </c>
      <c r="AI115" s="44">
        <v>0</v>
      </c>
      <c r="AJ115" s="44">
        <v>0</v>
      </c>
      <c r="AK115" s="44">
        <v>0</v>
      </c>
      <c r="AL115" s="44" t="s">
        <v>31</v>
      </c>
      <c r="AM115" s="44" t="s">
        <v>1848</v>
      </c>
      <c r="AN115" s="44" t="s">
        <v>2008</v>
      </c>
      <c r="AO115" s="44" t="s">
        <v>50</v>
      </c>
      <c r="AP115" s="44">
        <v>30</v>
      </c>
      <c r="AQ115" s="44">
        <v>20</v>
      </c>
      <c r="AR115" s="46">
        <v>1500</v>
      </c>
      <c r="AS115" s="46">
        <v>1200</v>
      </c>
      <c r="AT115" s="47" t="s">
        <v>50</v>
      </c>
      <c r="AU115" s="47" t="s">
        <v>50</v>
      </c>
      <c r="AV115" s="47" t="s">
        <v>50</v>
      </c>
      <c r="AW115" s="47" t="s">
        <v>50</v>
      </c>
      <c r="AX115" s="47" t="s">
        <v>50</v>
      </c>
      <c r="AY115" s="47" t="s">
        <v>50</v>
      </c>
      <c r="AZ115" s="47" t="s">
        <v>50</v>
      </c>
      <c r="BA115" s="47" t="s">
        <v>50</v>
      </c>
      <c r="BB115" s="47" t="s">
        <v>50</v>
      </c>
      <c r="BC115" s="47" t="s">
        <v>50</v>
      </c>
      <c r="BD115" s="47" t="s">
        <v>50</v>
      </c>
      <c r="BE115" s="47" t="s">
        <v>50</v>
      </c>
      <c r="BF115" s="47" t="s">
        <v>50</v>
      </c>
      <c r="BG115" s="47" t="s">
        <v>50</v>
      </c>
      <c r="BH115" s="47" t="s">
        <v>50</v>
      </c>
      <c r="BI115" s="46">
        <v>0</v>
      </c>
      <c r="BJ115" s="46">
        <v>0</v>
      </c>
      <c r="BK115" s="46">
        <v>1</v>
      </c>
      <c r="BL115" s="46">
        <v>30</v>
      </c>
      <c r="BM115" s="46">
        <v>0</v>
      </c>
      <c r="BN115" s="46">
        <v>0</v>
      </c>
      <c r="BO115" s="46">
        <v>0</v>
      </c>
      <c r="BP115" s="47" t="s">
        <v>50</v>
      </c>
      <c r="BQ115" s="46">
        <v>0</v>
      </c>
      <c r="BR115" s="47" t="s">
        <v>50</v>
      </c>
      <c r="BS115" s="46">
        <v>0</v>
      </c>
      <c r="BT115" s="47" t="s">
        <v>50</v>
      </c>
      <c r="BU115" s="46">
        <v>0</v>
      </c>
      <c r="BV115" s="47" t="s">
        <v>50</v>
      </c>
      <c r="BW115" s="46">
        <v>0</v>
      </c>
      <c r="BX115" s="47" t="s">
        <v>50</v>
      </c>
      <c r="BY115" s="46">
        <v>0</v>
      </c>
      <c r="BZ115" s="47" t="s">
        <v>50</v>
      </c>
      <c r="CA115" s="46">
        <v>0</v>
      </c>
      <c r="CB115" s="47" t="s">
        <v>50</v>
      </c>
      <c r="CC115" s="46">
        <v>0</v>
      </c>
      <c r="CD115" s="47" t="s">
        <v>50</v>
      </c>
      <c r="CE115" s="46">
        <v>0</v>
      </c>
      <c r="CF115" s="47" t="s">
        <v>50</v>
      </c>
      <c r="CG115" s="46">
        <v>0</v>
      </c>
      <c r="CH115" s="47" t="s">
        <v>50</v>
      </c>
      <c r="CI115" s="46">
        <v>0</v>
      </c>
    </row>
    <row r="116" spans="1:87" ht="15.75" customHeight="1" x14ac:dyDescent="0.2">
      <c r="A116" s="3">
        <f t="shared" si="1"/>
        <v>2114</v>
      </c>
      <c r="B116" s="3" t="s">
        <v>1130</v>
      </c>
      <c r="C116" s="3" t="s">
        <v>1130</v>
      </c>
      <c r="D116" s="23" t="s">
        <v>1370</v>
      </c>
      <c r="E116" s="5" t="s">
        <v>1369</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10</v>
      </c>
      <c r="AG116" s="3">
        <v>20</v>
      </c>
      <c r="AH116" s="3">
        <v>15</v>
      </c>
      <c r="AI116" s="3">
        <v>20</v>
      </c>
      <c r="AJ116" s="3">
        <v>0</v>
      </c>
      <c r="AK116" s="3">
        <v>0</v>
      </c>
      <c r="AL116" s="3" t="s">
        <v>31</v>
      </c>
      <c r="AM116" s="3" t="s">
        <v>1023</v>
      </c>
      <c r="AN116" s="3" t="s">
        <v>1996</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1347</v>
      </c>
      <c r="BE116" s="6" t="s">
        <v>50</v>
      </c>
      <c r="BF116" s="6" t="s">
        <v>50</v>
      </c>
      <c r="BG116" s="6" t="s">
        <v>50</v>
      </c>
      <c r="BH116" s="6" t="s">
        <v>50</v>
      </c>
      <c r="BI116">
        <v>1</v>
      </c>
      <c r="BJ116">
        <v>720</v>
      </c>
      <c r="BK116">
        <v>2</v>
      </c>
      <c r="BL116">
        <v>30</v>
      </c>
      <c r="BM116">
        <v>0</v>
      </c>
      <c r="BN116">
        <v>0</v>
      </c>
      <c r="BO116">
        <v>0</v>
      </c>
      <c r="BP116" s="6" t="s">
        <v>50</v>
      </c>
      <c r="BQ116">
        <v>0</v>
      </c>
      <c r="BR116" s="6" t="s">
        <v>3636</v>
      </c>
      <c r="BS116">
        <v>20</v>
      </c>
      <c r="BT116" s="6" t="s">
        <v>50</v>
      </c>
      <c r="BU116">
        <v>0</v>
      </c>
      <c r="BV116" s="6" t="s">
        <v>50</v>
      </c>
      <c r="BW116">
        <v>0</v>
      </c>
      <c r="BX116" s="6" t="s">
        <v>3640</v>
      </c>
      <c r="BY116">
        <v>10</v>
      </c>
      <c r="BZ116" s="10" t="s">
        <v>50</v>
      </c>
      <c r="CA116" s="9">
        <v>0</v>
      </c>
      <c r="CB116" s="10" t="s">
        <v>50</v>
      </c>
      <c r="CC116" s="9">
        <v>0</v>
      </c>
      <c r="CD116" s="10" t="s">
        <v>50</v>
      </c>
      <c r="CE116" s="9">
        <v>0</v>
      </c>
      <c r="CF116" s="10" t="s">
        <v>50</v>
      </c>
      <c r="CG116" s="9">
        <v>0</v>
      </c>
      <c r="CH116" s="10" t="s">
        <v>50</v>
      </c>
      <c r="CI116" s="9">
        <v>0</v>
      </c>
    </row>
    <row r="117" spans="1:87" s="38" customFormat="1" ht="15.75" customHeight="1" x14ac:dyDescent="0.2">
      <c r="A117" s="35">
        <f t="shared" si="1"/>
        <v>2115</v>
      </c>
      <c r="B117" s="35" t="s">
        <v>1130</v>
      </c>
      <c r="C117" s="35" t="s">
        <v>2922</v>
      </c>
      <c r="D117" s="36" t="s">
        <v>3105</v>
      </c>
      <c r="E117" s="37" t="s">
        <v>2923</v>
      </c>
      <c r="F117" s="35">
        <v>1</v>
      </c>
      <c r="G117" s="35">
        <v>300</v>
      </c>
      <c r="H117" s="35">
        <v>0</v>
      </c>
      <c r="I117" s="35">
        <v>20</v>
      </c>
      <c r="J117" s="35">
        <v>0</v>
      </c>
      <c r="K117" s="35">
        <v>1</v>
      </c>
      <c r="L117" s="35">
        <v>0</v>
      </c>
      <c r="M117" s="35">
        <v>0</v>
      </c>
      <c r="N117" s="35">
        <v>0</v>
      </c>
      <c r="O117" s="35">
        <v>0</v>
      </c>
      <c r="P117" s="35">
        <v>20</v>
      </c>
      <c r="Q117" s="35">
        <v>0</v>
      </c>
      <c r="R117" s="35">
        <v>0</v>
      </c>
      <c r="S117" s="35">
        <v>0</v>
      </c>
      <c r="T117" s="35">
        <v>0</v>
      </c>
      <c r="U117" s="35">
        <v>0</v>
      </c>
      <c r="V117" s="35">
        <v>0</v>
      </c>
      <c r="W117" s="35">
        <v>0</v>
      </c>
      <c r="X117" s="35">
        <v>0</v>
      </c>
      <c r="Y117" s="35">
        <v>70</v>
      </c>
      <c r="Z117" s="35">
        <v>0</v>
      </c>
      <c r="AA117" s="35">
        <v>0</v>
      </c>
      <c r="AB117" s="35">
        <v>0</v>
      </c>
      <c r="AC117" s="35">
        <v>0</v>
      </c>
      <c r="AD117" s="35">
        <v>0</v>
      </c>
      <c r="AE117" s="35">
        <v>0</v>
      </c>
      <c r="AF117" s="35">
        <v>20</v>
      </c>
      <c r="AG117" s="35">
        <v>20</v>
      </c>
      <c r="AH117" s="35">
        <v>0</v>
      </c>
      <c r="AI117" s="35">
        <v>50</v>
      </c>
      <c r="AJ117" s="35">
        <v>0</v>
      </c>
      <c r="AK117" s="35">
        <v>0</v>
      </c>
      <c r="AL117" s="35" t="s">
        <v>31</v>
      </c>
      <c r="AM117" s="35" t="s">
        <v>1023</v>
      </c>
      <c r="AN117" s="35" t="s">
        <v>3088</v>
      </c>
      <c r="AO117" s="35" t="s">
        <v>1031</v>
      </c>
      <c r="AP117" s="35">
        <v>30</v>
      </c>
      <c r="AQ117" s="35">
        <v>1.4</v>
      </c>
      <c r="AR117" s="38">
        <v>300</v>
      </c>
      <c r="AS117" s="38">
        <v>10</v>
      </c>
      <c r="AT117" s="39" t="s">
        <v>50</v>
      </c>
      <c r="AU117" s="39" t="s">
        <v>50</v>
      </c>
      <c r="AV117" s="39" t="s">
        <v>50</v>
      </c>
      <c r="AW117" s="39" t="s">
        <v>50</v>
      </c>
      <c r="AX117" s="39" t="s">
        <v>50</v>
      </c>
      <c r="AY117" s="39" t="s">
        <v>50</v>
      </c>
      <c r="AZ117" s="39" t="s">
        <v>50</v>
      </c>
      <c r="BA117" s="39" t="s">
        <v>50</v>
      </c>
      <c r="BB117" s="39" t="s">
        <v>50</v>
      </c>
      <c r="BC117" s="39" t="s">
        <v>50</v>
      </c>
      <c r="BD117" s="39" t="s">
        <v>1347</v>
      </c>
      <c r="BE117" s="39" t="s">
        <v>50</v>
      </c>
      <c r="BF117" s="39" t="s">
        <v>50</v>
      </c>
      <c r="BG117" s="39" t="s">
        <v>50</v>
      </c>
      <c r="BH117" s="39" t="s">
        <v>50</v>
      </c>
      <c r="BI117" s="38">
        <v>1</v>
      </c>
      <c r="BJ117" s="38">
        <v>722</v>
      </c>
      <c r="BK117" s="38">
        <v>2</v>
      </c>
      <c r="BL117" s="38">
        <v>30</v>
      </c>
      <c r="BM117" s="38">
        <v>0</v>
      </c>
      <c r="BN117" s="38">
        <v>0</v>
      </c>
      <c r="BO117" s="38">
        <v>0</v>
      </c>
      <c r="BP117" s="39" t="s">
        <v>50</v>
      </c>
      <c r="BQ117" s="38">
        <v>0</v>
      </c>
      <c r="BR117" s="39" t="s">
        <v>3636</v>
      </c>
      <c r="BS117" s="38">
        <v>30</v>
      </c>
      <c r="BT117" s="39" t="s">
        <v>50</v>
      </c>
      <c r="BU117" s="38">
        <v>0</v>
      </c>
      <c r="BV117" s="6" t="s">
        <v>50</v>
      </c>
      <c r="BW117">
        <v>0</v>
      </c>
      <c r="BX117" s="6" t="s">
        <v>3640</v>
      </c>
      <c r="BY117">
        <v>10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1022</v>
      </c>
      <c r="C118" s="3" t="s">
        <v>1022</v>
      </c>
      <c r="D118" s="23" t="s">
        <v>3113</v>
      </c>
      <c r="E118" s="5" t="s">
        <v>1492</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20</v>
      </c>
      <c r="AG118" s="3">
        <v>0</v>
      </c>
      <c r="AH118" s="3">
        <v>0</v>
      </c>
      <c r="AI118" s="3">
        <v>0</v>
      </c>
      <c r="AJ118" s="3">
        <v>0</v>
      </c>
      <c r="AK118" s="3">
        <v>0</v>
      </c>
      <c r="AL118" s="3" t="s">
        <v>31</v>
      </c>
      <c r="AM118" s="3" t="s">
        <v>1023</v>
      </c>
      <c r="AN118" s="3" t="s">
        <v>1996</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1348</v>
      </c>
      <c r="BE118" s="6" t="s">
        <v>50</v>
      </c>
      <c r="BF118" s="6" t="s">
        <v>50</v>
      </c>
      <c r="BG118" s="6" t="s">
        <v>50</v>
      </c>
      <c r="BH118" s="6" t="s">
        <v>50</v>
      </c>
      <c r="BI118">
        <v>1</v>
      </c>
      <c r="BJ118">
        <v>721</v>
      </c>
      <c r="BK118">
        <v>3</v>
      </c>
      <c r="BL118">
        <v>30</v>
      </c>
      <c r="BM118">
        <v>0</v>
      </c>
      <c r="BN118">
        <v>0</v>
      </c>
      <c r="BO118">
        <v>0</v>
      </c>
      <c r="BP118" s="6" t="s">
        <v>50</v>
      </c>
      <c r="BQ118">
        <v>0</v>
      </c>
      <c r="BR118" s="6" t="s">
        <v>50</v>
      </c>
      <c r="BS118">
        <v>0</v>
      </c>
      <c r="BT118" s="6" t="s">
        <v>50</v>
      </c>
      <c r="BU118">
        <v>0</v>
      </c>
      <c r="BV118" s="6" t="s">
        <v>50</v>
      </c>
      <c r="BW118">
        <v>0</v>
      </c>
      <c r="BX118" s="6" t="s">
        <v>3640</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2683</v>
      </c>
      <c r="C119" s="3" t="s">
        <v>2683</v>
      </c>
      <c r="D119" s="23" t="s">
        <v>2682</v>
      </c>
      <c r="E119" s="5" t="s">
        <v>2852</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30</v>
      </c>
      <c r="AG119" s="3">
        <v>30</v>
      </c>
      <c r="AH119" s="3">
        <v>0</v>
      </c>
      <c r="AI119" s="3">
        <v>0</v>
      </c>
      <c r="AJ119" s="3">
        <v>0</v>
      </c>
      <c r="AK119" s="3">
        <v>0</v>
      </c>
      <c r="AL119" s="3" t="s">
        <v>31</v>
      </c>
      <c r="AM119" s="3" t="s">
        <v>1023</v>
      </c>
      <c r="AN119" s="3" t="s">
        <v>1996</v>
      </c>
      <c r="AO119" s="3" t="s">
        <v>50</v>
      </c>
      <c r="AP119" s="3">
        <v>45</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50</v>
      </c>
      <c r="BQ119">
        <v>0</v>
      </c>
      <c r="BR119" s="6" t="s">
        <v>3636</v>
      </c>
      <c r="BS119">
        <v>12</v>
      </c>
      <c r="BT119" s="6" t="s">
        <v>3619</v>
      </c>
      <c r="BU119">
        <v>30</v>
      </c>
      <c r="BV119" s="6" t="s">
        <v>50</v>
      </c>
      <c r="BW119">
        <v>0</v>
      </c>
      <c r="BX119" s="6" t="s">
        <v>3640</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2859</v>
      </c>
      <c r="C120" s="3" t="s">
        <v>2859</v>
      </c>
      <c r="D120" s="23" t="s">
        <v>3106</v>
      </c>
      <c r="E120" s="5" t="s">
        <v>2860</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30</v>
      </c>
      <c r="AG120" s="3">
        <v>30</v>
      </c>
      <c r="AH120" s="3">
        <v>15</v>
      </c>
      <c r="AI120" s="3">
        <v>40</v>
      </c>
      <c r="AJ120" s="3">
        <v>0</v>
      </c>
      <c r="AK120" s="3">
        <v>0</v>
      </c>
      <c r="AL120" s="3" t="s">
        <v>31</v>
      </c>
      <c r="AM120" s="3" t="s">
        <v>1023</v>
      </c>
      <c r="AN120" s="3" t="s">
        <v>3088</v>
      </c>
      <c r="AO120" s="3" t="s">
        <v>50</v>
      </c>
      <c r="AP120" s="3">
        <v>45</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3608</v>
      </c>
      <c r="BQ120">
        <v>30</v>
      </c>
      <c r="BR120" s="6" t="s">
        <v>3636</v>
      </c>
      <c r="BS120">
        <v>30</v>
      </c>
      <c r="BT120" s="6" t="s">
        <v>3619</v>
      </c>
      <c r="BU120">
        <v>30</v>
      </c>
      <c r="BV120" s="6" t="s">
        <v>50</v>
      </c>
      <c r="BW120">
        <v>0</v>
      </c>
      <c r="BX120" s="6" t="s">
        <v>3640</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2786</v>
      </c>
      <c r="C121" s="3" t="s">
        <v>2786</v>
      </c>
      <c r="D121" s="23" t="s">
        <v>2721</v>
      </c>
      <c r="E121" s="5" t="s">
        <v>2722</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40</v>
      </c>
      <c r="AG121" s="3">
        <v>0</v>
      </c>
      <c r="AH121" s="3">
        <v>0</v>
      </c>
      <c r="AI121" s="3">
        <v>50</v>
      </c>
      <c r="AJ121" s="3">
        <v>0</v>
      </c>
      <c r="AK121" s="3">
        <v>0</v>
      </c>
      <c r="AL121" s="3" t="s">
        <v>31</v>
      </c>
      <c r="AM121" s="3" t="s">
        <v>1023</v>
      </c>
      <c r="AN121" s="3" t="s">
        <v>1996</v>
      </c>
      <c r="AO121" s="3" t="s">
        <v>50</v>
      </c>
      <c r="AP121" s="3">
        <v>45</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3636</v>
      </c>
      <c r="BS121">
        <v>30</v>
      </c>
      <c r="BT121" s="6" t="s">
        <v>3619</v>
      </c>
      <c r="BU121">
        <v>30</v>
      </c>
      <c r="BV121" s="6" t="s">
        <v>50</v>
      </c>
      <c r="BW121">
        <v>0</v>
      </c>
      <c r="BX121" s="6" t="s">
        <v>3640</v>
      </c>
      <c r="BY121">
        <v>10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2784</v>
      </c>
      <c r="C122" s="3" t="s">
        <v>2784</v>
      </c>
      <c r="D122" s="23" t="s">
        <v>2783</v>
      </c>
      <c r="E122" s="5" t="s">
        <v>2785</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10</v>
      </c>
      <c r="AG122" s="3">
        <v>20</v>
      </c>
      <c r="AH122" s="3">
        <v>0</v>
      </c>
      <c r="AI122" s="3">
        <v>0</v>
      </c>
      <c r="AJ122" s="3">
        <v>0</v>
      </c>
      <c r="AK122" s="3">
        <v>0</v>
      </c>
      <c r="AL122" s="3" t="s">
        <v>31</v>
      </c>
      <c r="AM122" s="3" t="s">
        <v>1023</v>
      </c>
      <c r="AN122" s="3" t="s">
        <v>1996</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50</v>
      </c>
      <c r="BQ122">
        <v>0</v>
      </c>
      <c r="BR122" s="6" t="s">
        <v>50</v>
      </c>
      <c r="BS122">
        <v>0</v>
      </c>
      <c r="BT122" s="6" t="s">
        <v>50</v>
      </c>
      <c r="BU122">
        <v>0</v>
      </c>
      <c r="BV122" s="6" t="s">
        <v>50</v>
      </c>
      <c r="BW122">
        <v>0</v>
      </c>
      <c r="BX122" s="6" t="s">
        <v>3640</v>
      </c>
      <c r="BY122">
        <v>10</v>
      </c>
      <c r="BZ122" s="6" t="s">
        <v>50</v>
      </c>
      <c r="CA122">
        <v>0</v>
      </c>
      <c r="CB122" s="6" t="s">
        <v>50</v>
      </c>
      <c r="CC122">
        <v>0</v>
      </c>
      <c r="CD122" s="6" t="s">
        <v>50</v>
      </c>
      <c r="CE122">
        <v>0</v>
      </c>
      <c r="CF122" s="6" t="s">
        <v>50</v>
      </c>
      <c r="CG122">
        <v>0</v>
      </c>
      <c r="CH122" s="6" t="s">
        <v>50</v>
      </c>
      <c r="CI122">
        <v>0</v>
      </c>
    </row>
    <row r="123" spans="1:87" s="46" customFormat="1" ht="15.75" customHeight="1" x14ac:dyDescent="0.2">
      <c r="A123" s="44">
        <f t="shared" si="1"/>
        <v>2121</v>
      </c>
      <c r="B123" s="44" t="s">
        <v>305</v>
      </c>
      <c r="C123" s="44" t="s">
        <v>2323</v>
      </c>
      <c r="D123" s="45" t="s">
        <v>2324</v>
      </c>
      <c r="E123" s="45" t="s">
        <v>2277</v>
      </c>
      <c r="F123" s="44">
        <v>0</v>
      </c>
      <c r="G123" s="44">
        <v>300</v>
      </c>
      <c r="H123" s="44">
        <v>0</v>
      </c>
      <c r="I123" s="44">
        <v>20</v>
      </c>
      <c r="J123" s="44">
        <v>150</v>
      </c>
      <c r="K123" s="44">
        <v>1</v>
      </c>
      <c r="L123" s="44">
        <v>0</v>
      </c>
      <c r="M123" s="44">
        <v>0</v>
      </c>
      <c r="N123" s="44">
        <v>0</v>
      </c>
      <c r="O123" s="44">
        <v>0</v>
      </c>
      <c r="P123" s="44">
        <v>0</v>
      </c>
      <c r="Q123" s="44">
        <v>0</v>
      </c>
      <c r="R123" s="44">
        <v>0</v>
      </c>
      <c r="S123" s="44">
        <v>0</v>
      </c>
      <c r="T123" s="44">
        <v>0</v>
      </c>
      <c r="U123" s="44">
        <v>0</v>
      </c>
      <c r="V123" s="44">
        <v>0</v>
      </c>
      <c r="W123" s="44">
        <v>0</v>
      </c>
      <c r="X123" s="44">
        <v>0</v>
      </c>
      <c r="Y123" s="44">
        <v>0</v>
      </c>
      <c r="Z123" s="44">
        <v>0</v>
      </c>
      <c r="AA123" s="44">
        <v>0</v>
      </c>
      <c r="AB123" s="44">
        <v>0</v>
      </c>
      <c r="AC123" s="44">
        <v>0</v>
      </c>
      <c r="AD123" s="44">
        <v>0</v>
      </c>
      <c r="AE123" s="44">
        <v>0</v>
      </c>
      <c r="AF123" s="44">
        <v>0</v>
      </c>
      <c r="AG123" s="44">
        <v>0</v>
      </c>
      <c r="AH123" s="44">
        <v>0</v>
      </c>
      <c r="AI123" s="44">
        <v>0</v>
      </c>
      <c r="AJ123" s="44">
        <v>0</v>
      </c>
      <c r="AK123" s="44">
        <v>0</v>
      </c>
      <c r="AL123" s="44" t="s">
        <v>31</v>
      </c>
      <c r="AM123" s="44" t="s">
        <v>1848</v>
      </c>
      <c r="AN123" s="44" t="s">
        <v>2008</v>
      </c>
      <c r="AO123" s="44" t="s">
        <v>50</v>
      </c>
      <c r="AP123" s="44">
        <v>30</v>
      </c>
      <c r="AQ123" s="44">
        <v>20</v>
      </c>
      <c r="AR123" s="46">
        <v>1500</v>
      </c>
      <c r="AS123" s="46">
        <v>1200</v>
      </c>
      <c r="AT123" s="47" t="s">
        <v>50</v>
      </c>
      <c r="AU123" s="47" t="s">
        <v>50</v>
      </c>
      <c r="AV123" s="47" t="s">
        <v>50</v>
      </c>
      <c r="AW123" s="47" t="s">
        <v>50</v>
      </c>
      <c r="AX123" s="47" t="s">
        <v>50</v>
      </c>
      <c r="AY123" s="47" t="s">
        <v>50</v>
      </c>
      <c r="AZ123" s="47" t="s">
        <v>50</v>
      </c>
      <c r="BA123" s="47" t="s">
        <v>50</v>
      </c>
      <c r="BB123" s="47" t="s">
        <v>50</v>
      </c>
      <c r="BC123" s="47" t="s">
        <v>50</v>
      </c>
      <c r="BD123" s="47" t="s">
        <v>50</v>
      </c>
      <c r="BE123" s="47" t="s">
        <v>50</v>
      </c>
      <c r="BF123" s="47" t="s">
        <v>50</v>
      </c>
      <c r="BG123" s="47" t="s">
        <v>50</v>
      </c>
      <c r="BH123" s="47" t="s">
        <v>50</v>
      </c>
      <c r="BI123" s="46">
        <v>0</v>
      </c>
      <c r="BJ123" s="46">
        <v>0</v>
      </c>
      <c r="BK123" s="46">
        <v>1</v>
      </c>
      <c r="BL123" s="46">
        <v>30</v>
      </c>
      <c r="BM123" s="46">
        <v>0</v>
      </c>
      <c r="BN123" s="46">
        <v>0</v>
      </c>
      <c r="BO123" s="46">
        <v>0</v>
      </c>
      <c r="BP123" s="47" t="s">
        <v>50</v>
      </c>
      <c r="BQ123" s="46">
        <v>0</v>
      </c>
      <c r="BR123" s="47" t="s">
        <v>50</v>
      </c>
      <c r="BS123" s="46">
        <v>0</v>
      </c>
      <c r="BT123" s="47" t="s">
        <v>50</v>
      </c>
      <c r="BU123" s="46">
        <v>0</v>
      </c>
      <c r="BV123" s="47" t="s">
        <v>50</v>
      </c>
      <c r="BW123" s="46">
        <v>0</v>
      </c>
      <c r="BX123" s="47" t="s">
        <v>50</v>
      </c>
      <c r="BY123" s="46">
        <v>0</v>
      </c>
      <c r="BZ123" s="47" t="s">
        <v>50</v>
      </c>
      <c r="CA123" s="46">
        <v>0</v>
      </c>
      <c r="CB123" s="47" t="s">
        <v>50</v>
      </c>
      <c r="CC123" s="46">
        <v>0</v>
      </c>
      <c r="CD123" s="47" t="s">
        <v>50</v>
      </c>
      <c r="CE123" s="46">
        <v>0</v>
      </c>
      <c r="CF123" s="47" t="s">
        <v>50</v>
      </c>
      <c r="CG123" s="46">
        <v>0</v>
      </c>
      <c r="CH123" s="47" t="s">
        <v>50</v>
      </c>
      <c r="CI123" s="46">
        <v>0</v>
      </c>
    </row>
    <row r="124" spans="1:87" ht="15.75" customHeight="1" x14ac:dyDescent="0.2">
      <c r="A124" s="3">
        <f t="shared" si="1"/>
        <v>2122</v>
      </c>
      <c r="B124" s="3" t="s">
        <v>497</v>
      </c>
      <c r="C124" s="3" t="s">
        <v>497</v>
      </c>
      <c r="D124" s="23"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660</v>
      </c>
      <c r="AN124" s="3" t="s">
        <v>1997</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3638</v>
      </c>
      <c r="CI124">
        <v>10</v>
      </c>
    </row>
    <row r="125" spans="1:87" ht="15.75" customHeight="1" x14ac:dyDescent="0.2">
      <c r="A125" s="3">
        <f t="shared" si="1"/>
        <v>2123</v>
      </c>
      <c r="B125" s="3" t="s">
        <v>1084</v>
      </c>
      <c r="C125" s="3" t="s">
        <v>1084</v>
      </c>
      <c r="D125" s="23" t="s">
        <v>1083</v>
      </c>
      <c r="E125" s="5" t="s">
        <v>1505</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660</v>
      </c>
      <c r="AN125" s="3" t="s">
        <v>1997</v>
      </c>
      <c r="AO125" s="3" t="s">
        <v>1846</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3608</v>
      </c>
      <c r="BQ125">
        <v>15</v>
      </c>
      <c r="BR125" s="6" t="s">
        <v>50</v>
      </c>
      <c r="BS125">
        <v>0</v>
      </c>
      <c r="BT125" s="6" t="s">
        <v>50</v>
      </c>
      <c r="BU125">
        <v>0</v>
      </c>
      <c r="BV125" s="6" t="s">
        <v>50</v>
      </c>
      <c r="BW125">
        <v>0</v>
      </c>
      <c r="BX125" s="6" t="s">
        <v>3639</v>
      </c>
      <c r="BY125">
        <v>20</v>
      </c>
      <c r="BZ125" s="6" t="s">
        <v>50</v>
      </c>
      <c r="CA125">
        <v>0</v>
      </c>
      <c r="CB125" s="6" t="s">
        <v>50</v>
      </c>
      <c r="CC125">
        <v>0</v>
      </c>
      <c r="CD125" s="6" t="s">
        <v>50</v>
      </c>
      <c r="CE125">
        <v>0</v>
      </c>
      <c r="CF125" s="6" t="s">
        <v>50</v>
      </c>
      <c r="CG125">
        <v>0</v>
      </c>
      <c r="CH125" s="6" t="s">
        <v>3638</v>
      </c>
      <c r="CI125">
        <v>20</v>
      </c>
    </row>
    <row r="126" spans="1:87" ht="15.75" customHeight="1" x14ac:dyDescent="0.2">
      <c r="A126" s="3">
        <f t="shared" si="1"/>
        <v>2124</v>
      </c>
      <c r="B126" s="3" t="s">
        <v>1229</v>
      </c>
      <c r="C126" s="3" t="s">
        <v>1229</v>
      </c>
      <c r="D126" s="23" t="s">
        <v>1230</v>
      </c>
      <c r="E126" s="5" t="s">
        <v>1231</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1997</v>
      </c>
      <c r="AO126" s="3" t="s">
        <v>1846</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3639</v>
      </c>
      <c r="BY126">
        <v>20</v>
      </c>
      <c r="BZ126" s="6" t="s">
        <v>50</v>
      </c>
      <c r="CA126">
        <v>0</v>
      </c>
      <c r="CB126" s="6" t="s">
        <v>50</v>
      </c>
      <c r="CC126">
        <v>0</v>
      </c>
      <c r="CD126" s="6" t="s">
        <v>50</v>
      </c>
      <c r="CE126">
        <v>0</v>
      </c>
      <c r="CF126" s="6" t="s">
        <v>50</v>
      </c>
      <c r="CG126">
        <v>0</v>
      </c>
      <c r="CH126" s="6" t="s">
        <v>3638</v>
      </c>
      <c r="CI126">
        <v>10</v>
      </c>
    </row>
    <row r="127" spans="1:87" ht="15.75" customHeight="1" x14ac:dyDescent="0.2">
      <c r="A127" s="3">
        <f t="shared" si="1"/>
        <v>2125</v>
      </c>
      <c r="B127" s="3" t="s">
        <v>1132</v>
      </c>
      <c r="C127" s="3" t="s">
        <v>1132</v>
      </c>
      <c r="D127" s="23" t="s">
        <v>1131</v>
      </c>
      <c r="E127" s="5" t="s">
        <v>1371</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660</v>
      </c>
      <c r="AN127" s="3" t="s">
        <v>1997</v>
      </c>
      <c r="AO127" s="3" t="s">
        <v>1846</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3636</v>
      </c>
      <c r="BS127">
        <v>30</v>
      </c>
      <c r="BT127" s="6" t="s">
        <v>50</v>
      </c>
      <c r="BU127">
        <v>0</v>
      </c>
      <c r="BV127" s="6" t="s">
        <v>50</v>
      </c>
      <c r="BW127">
        <v>0</v>
      </c>
      <c r="BX127" s="6" t="s">
        <v>3639</v>
      </c>
      <c r="BY127">
        <v>20</v>
      </c>
      <c r="BZ127" s="6" t="s">
        <v>50</v>
      </c>
      <c r="CA127">
        <v>0</v>
      </c>
      <c r="CB127" s="6" t="s">
        <v>50</v>
      </c>
      <c r="CC127">
        <v>0</v>
      </c>
      <c r="CD127" s="6" t="s">
        <v>50</v>
      </c>
      <c r="CE127">
        <v>0</v>
      </c>
      <c r="CF127" s="6" t="s">
        <v>50</v>
      </c>
      <c r="CG127">
        <v>0</v>
      </c>
      <c r="CH127" s="6" t="s">
        <v>3638</v>
      </c>
      <c r="CI127">
        <v>10</v>
      </c>
    </row>
    <row r="128" spans="1:87" s="9" customFormat="1" ht="15.75" customHeight="1" x14ac:dyDescent="0.2">
      <c r="A128" s="7">
        <f t="shared" si="1"/>
        <v>2126</v>
      </c>
      <c r="B128" s="7" t="s">
        <v>1134</v>
      </c>
      <c r="C128" s="7" t="s">
        <v>1134</v>
      </c>
      <c r="D128" s="24" t="s">
        <v>1133</v>
      </c>
      <c r="E128" s="8" t="s">
        <v>1135</v>
      </c>
      <c r="F128" s="7">
        <v>0</v>
      </c>
      <c r="G128" s="7">
        <v>300</v>
      </c>
      <c r="H128" s="7">
        <v>0</v>
      </c>
      <c r="I128" s="7">
        <v>20</v>
      </c>
      <c r="J128" s="7">
        <v>0</v>
      </c>
      <c r="K128" s="7">
        <v>1</v>
      </c>
      <c r="L128" s="7">
        <v>0</v>
      </c>
      <c r="M128" s="7">
        <v>0</v>
      </c>
      <c r="N128" s="7">
        <v>0</v>
      </c>
      <c r="O128" s="7">
        <v>0</v>
      </c>
      <c r="P128" s="7">
        <v>0</v>
      </c>
      <c r="Q128" s="7">
        <v>0</v>
      </c>
      <c r="R128" s="7">
        <v>0</v>
      </c>
      <c r="S128" s="7">
        <v>0</v>
      </c>
      <c r="T128" s="7">
        <v>0</v>
      </c>
      <c r="U128" s="7">
        <v>0</v>
      </c>
      <c r="V128" s="7">
        <v>0</v>
      </c>
      <c r="W128" s="7">
        <v>0</v>
      </c>
      <c r="X128" s="7">
        <v>0</v>
      </c>
      <c r="Y128" s="7">
        <v>110</v>
      </c>
      <c r="Z128" s="7">
        <v>0</v>
      </c>
      <c r="AA128" s="7">
        <v>0</v>
      </c>
      <c r="AB128" s="7">
        <v>0</v>
      </c>
      <c r="AC128" s="7">
        <v>0</v>
      </c>
      <c r="AD128" s="7">
        <v>0</v>
      </c>
      <c r="AE128" s="7">
        <v>0</v>
      </c>
      <c r="AF128" s="7">
        <v>10</v>
      </c>
      <c r="AG128" s="7">
        <v>0</v>
      </c>
      <c r="AH128" s="7">
        <v>0</v>
      </c>
      <c r="AI128" s="7">
        <v>10</v>
      </c>
      <c r="AJ128" s="7">
        <v>0</v>
      </c>
      <c r="AK128" s="7">
        <v>30</v>
      </c>
      <c r="AL128" s="7" t="s">
        <v>31</v>
      </c>
      <c r="AM128" s="7" t="s">
        <v>660</v>
      </c>
      <c r="AN128" s="7" t="s">
        <v>1997</v>
      </c>
      <c r="AO128" s="7" t="s">
        <v>1846</v>
      </c>
      <c r="AP128" s="7">
        <v>30</v>
      </c>
      <c r="AQ128" s="7">
        <v>2</v>
      </c>
      <c r="AR128" s="9">
        <v>2000</v>
      </c>
      <c r="AS128" s="9">
        <v>10</v>
      </c>
      <c r="AT128" s="10" t="s">
        <v>50</v>
      </c>
      <c r="AU128" s="10" t="s">
        <v>50</v>
      </c>
      <c r="AV128" s="10" t="s">
        <v>50</v>
      </c>
      <c r="AW128" s="10" t="s">
        <v>50</v>
      </c>
      <c r="AX128" s="10" t="s">
        <v>50</v>
      </c>
      <c r="AY128" s="10" t="s">
        <v>50</v>
      </c>
      <c r="AZ128" s="10" t="s">
        <v>50</v>
      </c>
      <c r="BA128" s="10" t="s">
        <v>50</v>
      </c>
      <c r="BB128" s="10" t="s">
        <v>50</v>
      </c>
      <c r="BC128" s="10" t="s">
        <v>50</v>
      </c>
      <c r="BD128" s="10" t="s">
        <v>50</v>
      </c>
      <c r="BE128" s="10" t="s">
        <v>50</v>
      </c>
      <c r="BF128" s="10" t="s">
        <v>50</v>
      </c>
      <c r="BG128" s="10" t="s">
        <v>50</v>
      </c>
      <c r="BH128" s="10" t="s">
        <v>50</v>
      </c>
      <c r="BI128" s="9">
        <v>0</v>
      </c>
      <c r="BJ128" s="9">
        <v>652</v>
      </c>
      <c r="BK128" s="9">
        <v>4</v>
      </c>
      <c r="BL128" s="9">
        <v>70</v>
      </c>
      <c r="BM128" s="9">
        <v>0</v>
      </c>
      <c r="BN128" s="9">
        <v>0</v>
      </c>
      <c r="BO128" s="9">
        <v>0</v>
      </c>
      <c r="BP128" s="10" t="s">
        <v>3608</v>
      </c>
      <c r="BQ128" s="9">
        <v>20</v>
      </c>
      <c r="BR128" s="10" t="s">
        <v>50</v>
      </c>
      <c r="BS128" s="9">
        <v>0</v>
      </c>
      <c r="BT128" s="10" t="s">
        <v>50</v>
      </c>
      <c r="BU128" s="9">
        <v>0</v>
      </c>
      <c r="BV128" s="10" t="s">
        <v>50</v>
      </c>
      <c r="BW128" s="9">
        <v>0</v>
      </c>
      <c r="BX128" s="10" t="s">
        <v>50</v>
      </c>
      <c r="BY128" s="9">
        <v>0</v>
      </c>
      <c r="BZ128" s="10" t="s">
        <v>50</v>
      </c>
      <c r="CA128" s="9">
        <v>0</v>
      </c>
      <c r="CB128" s="10" t="s">
        <v>50</v>
      </c>
      <c r="CC128" s="9">
        <v>0</v>
      </c>
      <c r="CD128" s="10" t="s">
        <v>50</v>
      </c>
      <c r="CE128" s="9">
        <v>0</v>
      </c>
      <c r="CF128" s="10" t="s">
        <v>50</v>
      </c>
      <c r="CG128" s="9">
        <v>0</v>
      </c>
      <c r="CH128" s="10" t="s">
        <v>50</v>
      </c>
      <c r="CI128" s="9">
        <v>0</v>
      </c>
    </row>
    <row r="129" spans="1:87" s="46" customFormat="1" ht="15.75" customHeight="1" x14ac:dyDescent="0.2">
      <c r="A129" s="44">
        <f t="shared" si="1"/>
        <v>2127</v>
      </c>
      <c r="B129" s="44" t="s">
        <v>305</v>
      </c>
      <c r="C129" s="44" t="s">
        <v>2334</v>
      </c>
      <c r="D129" s="45" t="s">
        <v>2335</v>
      </c>
      <c r="E129" s="45" t="s">
        <v>2277</v>
      </c>
      <c r="F129" s="44">
        <v>0</v>
      </c>
      <c r="G129" s="44">
        <v>300</v>
      </c>
      <c r="H129" s="44">
        <v>0</v>
      </c>
      <c r="I129" s="44">
        <v>20</v>
      </c>
      <c r="J129" s="44">
        <v>150</v>
      </c>
      <c r="K129" s="44">
        <v>1</v>
      </c>
      <c r="L129" s="44">
        <v>0</v>
      </c>
      <c r="M129" s="44">
        <v>0</v>
      </c>
      <c r="N129" s="44">
        <v>0</v>
      </c>
      <c r="O129" s="44">
        <v>0</v>
      </c>
      <c r="P129" s="44">
        <v>0</v>
      </c>
      <c r="Q129" s="44">
        <v>0</v>
      </c>
      <c r="R129" s="44">
        <v>0</v>
      </c>
      <c r="S129" s="44">
        <v>0</v>
      </c>
      <c r="T129" s="44">
        <v>0</v>
      </c>
      <c r="U129" s="44">
        <v>0</v>
      </c>
      <c r="V129" s="44">
        <v>0</v>
      </c>
      <c r="W129" s="44">
        <v>0</v>
      </c>
      <c r="X129" s="44">
        <v>0</v>
      </c>
      <c r="Y129" s="44">
        <v>0</v>
      </c>
      <c r="Z129" s="44">
        <v>0</v>
      </c>
      <c r="AA129" s="44">
        <v>0</v>
      </c>
      <c r="AB129" s="44">
        <v>0</v>
      </c>
      <c r="AC129" s="44">
        <v>0</v>
      </c>
      <c r="AD129" s="44">
        <v>0</v>
      </c>
      <c r="AE129" s="44">
        <v>0</v>
      </c>
      <c r="AF129" s="44">
        <v>0</v>
      </c>
      <c r="AG129" s="44">
        <v>0</v>
      </c>
      <c r="AH129" s="44">
        <v>0</v>
      </c>
      <c r="AI129" s="44">
        <v>0</v>
      </c>
      <c r="AJ129" s="44">
        <v>0</v>
      </c>
      <c r="AK129" s="44">
        <v>30</v>
      </c>
      <c r="AL129" s="44" t="s">
        <v>31</v>
      </c>
      <c r="AM129" s="44" t="s">
        <v>1848</v>
      </c>
      <c r="AN129" s="44" t="s">
        <v>2008</v>
      </c>
      <c r="AO129" s="44" t="s">
        <v>50</v>
      </c>
      <c r="AP129" s="44">
        <v>30</v>
      </c>
      <c r="AQ129" s="44">
        <v>20</v>
      </c>
      <c r="AR129" s="46">
        <v>1500</v>
      </c>
      <c r="AS129" s="46">
        <v>1200</v>
      </c>
      <c r="AT129" s="47" t="s">
        <v>50</v>
      </c>
      <c r="AU129" s="47" t="s">
        <v>50</v>
      </c>
      <c r="AV129" s="47" t="s">
        <v>50</v>
      </c>
      <c r="AW129" s="47" t="s">
        <v>50</v>
      </c>
      <c r="AX129" s="47" t="s">
        <v>50</v>
      </c>
      <c r="AY129" s="47" t="s">
        <v>50</v>
      </c>
      <c r="AZ129" s="47" t="s">
        <v>50</v>
      </c>
      <c r="BA129" s="47" t="s">
        <v>50</v>
      </c>
      <c r="BB129" s="47" t="s">
        <v>50</v>
      </c>
      <c r="BC129" s="47" t="s">
        <v>50</v>
      </c>
      <c r="BD129" s="47" t="s">
        <v>50</v>
      </c>
      <c r="BE129" s="47" t="s">
        <v>50</v>
      </c>
      <c r="BF129" s="47" t="s">
        <v>50</v>
      </c>
      <c r="BG129" s="47" t="s">
        <v>50</v>
      </c>
      <c r="BH129" s="47" t="s">
        <v>50</v>
      </c>
      <c r="BI129" s="46">
        <v>0</v>
      </c>
      <c r="BJ129" s="46">
        <v>0</v>
      </c>
      <c r="BK129" s="46">
        <v>1</v>
      </c>
      <c r="BL129" s="46">
        <v>30</v>
      </c>
      <c r="BM129" s="46">
        <v>0</v>
      </c>
      <c r="BN129" s="46">
        <v>0</v>
      </c>
      <c r="BO129" s="46">
        <v>0</v>
      </c>
      <c r="BP129" s="47" t="s">
        <v>50</v>
      </c>
      <c r="BQ129" s="46">
        <v>0</v>
      </c>
      <c r="BR129" s="47" t="s">
        <v>50</v>
      </c>
      <c r="BS129" s="46">
        <v>0</v>
      </c>
      <c r="BT129" s="47" t="s">
        <v>50</v>
      </c>
      <c r="BU129" s="46">
        <v>0</v>
      </c>
      <c r="BV129" s="47" t="s">
        <v>50</v>
      </c>
      <c r="BW129" s="46">
        <v>0</v>
      </c>
      <c r="BX129" s="47" t="s">
        <v>50</v>
      </c>
      <c r="BY129" s="46">
        <v>0</v>
      </c>
      <c r="BZ129" s="47" t="s">
        <v>50</v>
      </c>
      <c r="CA129" s="46">
        <v>0</v>
      </c>
      <c r="CB129" s="47" t="s">
        <v>50</v>
      </c>
      <c r="CC129" s="46">
        <v>0</v>
      </c>
      <c r="CD129" s="47" t="s">
        <v>50</v>
      </c>
      <c r="CE129" s="46">
        <v>0</v>
      </c>
      <c r="CF129" s="47" t="s">
        <v>50</v>
      </c>
      <c r="CG129" s="46">
        <v>0</v>
      </c>
      <c r="CH129" s="47" t="s">
        <v>50</v>
      </c>
      <c r="CI129" s="46">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2000</v>
      </c>
      <c r="AO130" s="3" t="s">
        <v>1846</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s="9" customFormat="1" ht="15.75" customHeight="1" x14ac:dyDescent="0.2">
      <c r="A131" s="7">
        <f t="shared" ref="A131:A195" si="2">ROW()+1998</f>
        <v>2129</v>
      </c>
      <c r="B131" s="7" t="s">
        <v>394</v>
      </c>
      <c r="C131" s="7" t="s">
        <v>393</v>
      </c>
      <c r="D131" s="24"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2000</v>
      </c>
      <c r="AO131" s="7" t="s">
        <v>1846</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2331</v>
      </c>
      <c r="D132" s="24" t="s">
        <v>2332</v>
      </c>
      <c r="E132" s="8" t="s">
        <v>2333</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2000</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46" customFormat="1" ht="15.75" customHeight="1" x14ac:dyDescent="0.2">
      <c r="A133" s="44">
        <f t="shared" si="2"/>
        <v>2131</v>
      </c>
      <c r="B133" s="44" t="s">
        <v>305</v>
      </c>
      <c r="C133" s="44" t="s">
        <v>2321</v>
      </c>
      <c r="D133" s="45" t="s">
        <v>2322</v>
      </c>
      <c r="E133" s="45" t="s">
        <v>2277</v>
      </c>
      <c r="F133" s="44">
        <v>0</v>
      </c>
      <c r="G133" s="44">
        <v>300</v>
      </c>
      <c r="H133" s="44">
        <v>0</v>
      </c>
      <c r="I133" s="44">
        <v>20</v>
      </c>
      <c r="J133" s="44">
        <v>150</v>
      </c>
      <c r="K133" s="44">
        <v>1</v>
      </c>
      <c r="L133" s="44">
        <v>0</v>
      </c>
      <c r="M133" s="44">
        <v>0</v>
      </c>
      <c r="N133" s="44">
        <v>0</v>
      </c>
      <c r="O133" s="44">
        <v>0</v>
      </c>
      <c r="P133" s="44">
        <v>0</v>
      </c>
      <c r="Q133" s="44">
        <v>0</v>
      </c>
      <c r="R133" s="44">
        <v>0</v>
      </c>
      <c r="S133" s="44">
        <v>0</v>
      </c>
      <c r="T133" s="44">
        <v>0</v>
      </c>
      <c r="U133" s="44">
        <v>0</v>
      </c>
      <c r="V133" s="44">
        <v>0</v>
      </c>
      <c r="W133" s="44">
        <v>0</v>
      </c>
      <c r="X133" s="44">
        <v>0</v>
      </c>
      <c r="Y133" s="44">
        <v>0</v>
      </c>
      <c r="Z133" s="44">
        <v>0</v>
      </c>
      <c r="AA133" s="44">
        <v>0</v>
      </c>
      <c r="AB133" s="44">
        <v>0</v>
      </c>
      <c r="AC133" s="44">
        <v>0</v>
      </c>
      <c r="AD133" s="44">
        <v>0</v>
      </c>
      <c r="AE133" s="44">
        <v>0</v>
      </c>
      <c r="AF133" s="44">
        <v>0</v>
      </c>
      <c r="AG133" s="44">
        <v>0</v>
      </c>
      <c r="AH133" s="44">
        <v>0</v>
      </c>
      <c r="AI133" s="44">
        <v>0</v>
      </c>
      <c r="AJ133" s="44">
        <v>0</v>
      </c>
      <c r="AK133" s="44">
        <v>30</v>
      </c>
      <c r="AL133" s="44" t="s">
        <v>31</v>
      </c>
      <c r="AM133" s="44" t="s">
        <v>1848</v>
      </c>
      <c r="AN133" s="44" t="s">
        <v>2008</v>
      </c>
      <c r="AO133" s="44" t="s">
        <v>50</v>
      </c>
      <c r="AP133" s="44">
        <v>30</v>
      </c>
      <c r="AQ133" s="44">
        <v>20</v>
      </c>
      <c r="AR133" s="46">
        <v>1500</v>
      </c>
      <c r="AS133" s="46">
        <v>1200</v>
      </c>
      <c r="AT133" s="47" t="s">
        <v>50</v>
      </c>
      <c r="AU133" s="47" t="s">
        <v>50</v>
      </c>
      <c r="AV133" s="47" t="s">
        <v>50</v>
      </c>
      <c r="AW133" s="47" t="s">
        <v>50</v>
      </c>
      <c r="AX133" s="47" t="s">
        <v>50</v>
      </c>
      <c r="AY133" s="47" t="s">
        <v>50</v>
      </c>
      <c r="AZ133" s="47" t="s">
        <v>50</v>
      </c>
      <c r="BA133" s="47" t="s">
        <v>50</v>
      </c>
      <c r="BB133" s="47" t="s">
        <v>50</v>
      </c>
      <c r="BC133" s="47" t="s">
        <v>50</v>
      </c>
      <c r="BD133" s="47" t="s">
        <v>50</v>
      </c>
      <c r="BE133" s="47" t="s">
        <v>50</v>
      </c>
      <c r="BF133" s="47" t="s">
        <v>50</v>
      </c>
      <c r="BG133" s="47" t="s">
        <v>50</v>
      </c>
      <c r="BH133" s="47" t="s">
        <v>50</v>
      </c>
      <c r="BI133" s="46">
        <v>0</v>
      </c>
      <c r="BJ133" s="46">
        <v>0</v>
      </c>
      <c r="BK133" s="46">
        <v>1</v>
      </c>
      <c r="BL133" s="46">
        <v>30</v>
      </c>
      <c r="BM133" s="46">
        <v>0</v>
      </c>
      <c r="BN133" s="46">
        <v>0</v>
      </c>
      <c r="BO133" s="46">
        <v>0</v>
      </c>
      <c r="BP133" s="47" t="s">
        <v>50</v>
      </c>
      <c r="BQ133" s="46">
        <v>0</v>
      </c>
      <c r="BR133" s="47" t="s">
        <v>50</v>
      </c>
      <c r="BS133" s="46">
        <v>0</v>
      </c>
      <c r="BT133" s="47" t="s">
        <v>50</v>
      </c>
      <c r="BU133" s="46">
        <v>0</v>
      </c>
      <c r="BV133" s="47" t="s">
        <v>50</v>
      </c>
      <c r="BW133" s="46">
        <v>0</v>
      </c>
      <c r="BX133" s="47" t="s">
        <v>50</v>
      </c>
      <c r="BY133" s="46">
        <v>0</v>
      </c>
      <c r="BZ133" s="47" t="s">
        <v>50</v>
      </c>
      <c r="CA133" s="46">
        <v>0</v>
      </c>
      <c r="CB133" s="47" t="s">
        <v>50</v>
      </c>
      <c r="CC133" s="46">
        <v>0</v>
      </c>
      <c r="CD133" s="47" t="s">
        <v>50</v>
      </c>
      <c r="CE133" s="46">
        <v>0</v>
      </c>
      <c r="CF133" s="47" t="s">
        <v>50</v>
      </c>
      <c r="CG133" s="46">
        <v>0</v>
      </c>
      <c r="CH133" s="47" t="s">
        <v>50</v>
      </c>
      <c r="CI133" s="46">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2270</v>
      </c>
      <c r="AN134" s="3" t="s">
        <v>2002</v>
      </c>
      <c r="AO134" s="3" t="s">
        <v>1846</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3608</v>
      </c>
      <c r="BQ134">
        <v>10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2076</v>
      </c>
      <c r="C135" s="7" t="s">
        <v>2238</v>
      </c>
      <c r="D135" s="24" t="s">
        <v>2355</v>
      </c>
      <c r="E135" s="8" t="s">
        <v>2681</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2270</v>
      </c>
      <c r="AN135" s="7" t="s">
        <v>2269</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3608</v>
      </c>
      <c r="BQ135" s="9">
        <v>30</v>
      </c>
      <c r="BR135" s="10" t="s">
        <v>3636</v>
      </c>
      <c r="BS135" s="9">
        <v>30</v>
      </c>
      <c r="BT135" s="10" t="s">
        <v>3640</v>
      </c>
      <c r="BU135" s="9">
        <v>20</v>
      </c>
      <c r="BV135" s="10" t="s">
        <v>50</v>
      </c>
      <c r="BW135" s="9">
        <v>0</v>
      </c>
      <c r="BX135" s="10" t="s">
        <v>3639</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2077</v>
      </c>
      <c r="C136" s="7" t="s">
        <v>2239</v>
      </c>
      <c r="D136" s="24" t="s">
        <v>2354</v>
      </c>
      <c r="E136" s="8" t="s">
        <v>2358</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2270</v>
      </c>
      <c r="AN136" s="7" t="s">
        <v>2269</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3608</v>
      </c>
      <c r="BQ136" s="9">
        <v>30</v>
      </c>
      <c r="BR136" s="10" t="s">
        <v>3636</v>
      </c>
      <c r="BS136" s="9">
        <v>30</v>
      </c>
      <c r="BT136" s="10" t="s">
        <v>50</v>
      </c>
      <c r="BU136" s="9">
        <v>0</v>
      </c>
      <c r="BV136" s="10" t="s">
        <v>3638</v>
      </c>
      <c r="BW136" s="9">
        <v>20</v>
      </c>
      <c r="BX136" s="10" t="s">
        <v>3639</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2077</v>
      </c>
      <c r="C137" s="7" t="s">
        <v>2245</v>
      </c>
      <c r="D137" s="24" t="s">
        <v>2359</v>
      </c>
      <c r="E137" s="8" t="s">
        <v>2357</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2270</v>
      </c>
      <c r="AN137" s="7" t="s">
        <v>2269</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3608</v>
      </c>
      <c r="BQ137" s="9">
        <v>30</v>
      </c>
      <c r="BR137" s="10" t="s">
        <v>3636</v>
      </c>
      <c r="BS137" s="9">
        <v>30</v>
      </c>
      <c r="BT137" s="10" t="s">
        <v>50</v>
      </c>
      <c r="BU137" s="9">
        <v>0</v>
      </c>
      <c r="BV137" s="10" t="s">
        <v>50</v>
      </c>
      <c r="BW137" s="9">
        <v>0</v>
      </c>
      <c r="BX137" s="10" t="s">
        <v>3639</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2077</v>
      </c>
      <c r="C138" s="7" t="s">
        <v>2241</v>
      </c>
      <c r="D138" s="24" t="s">
        <v>2240</v>
      </c>
      <c r="E138" s="8" t="s">
        <v>2356</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2270</v>
      </c>
      <c r="AN138" s="7" t="s">
        <v>2269</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3608</v>
      </c>
      <c r="BQ138" s="9">
        <v>30</v>
      </c>
      <c r="BR138" s="10" t="s">
        <v>3636</v>
      </c>
      <c r="BS138" s="9">
        <v>30</v>
      </c>
      <c r="BT138" s="10" t="s">
        <v>50</v>
      </c>
      <c r="BU138" s="9">
        <v>0</v>
      </c>
      <c r="BV138" s="10" t="s">
        <v>50</v>
      </c>
      <c r="BW138" s="9">
        <v>0</v>
      </c>
      <c r="BX138" s="10" t="s">
        <v>3639</v>
      </c>
      <c r="BY138" s="9">
        <v>20</v>
      </c>
      <c r="BZ138" s="10" t="s">
        <v>50</v>
      </c>
      <c r="CA138" s="9">
        <v>0</v>
      </c>
      <c r="CB138" s="10" t="s">
        <v>50</v>
      </c>
      <c r="CC138" s="9">
        <v>0</v>
      </c>
      <c r="CD138" s="10" t="s">
        <v>50</v>
      </c>
      <c r="CE138" s="9">
        <v>0</v>
      </c>
      <c r="CF138" s="10" t="s">
        <v>50</v>
      </c>
      <c r="CG138" s="9">
        <v>0</v>
      </c>
      <c r="CH138" s="10" t="s">
        <v>50</v>
      </c>
      <c r="CI138" s="9">
        <v>0</v>
      </c>
    </row>
    <row r="139" spans="1:87" s="46" customFormat="1" ht="15.75" customHeight="1" x14ac:dyDescent="0.2">
      <c r="A139" s="44">
        <f t="shared" si="2"/>
        <v>2137</v>
      </c>
      <c r="B139" s="44" t="s">
        <v>305</v>
      </c>
      <c r="C139" s="44" t="s">
        <v>2319</v>
      </c>
      <c r="D139" s="45" t="s">
        <v>2320</v>
      </c>
      <c r="E139" s="45" t="s">
        <v>2277</v>
      </c>
      <c r="F139" s="44">
        <v>0</v>
      </c>
      <c r="G139" s="44">
        <v>300</v>
      </c>
      <c r="H139" s="44">
        <v>0</v>
      </c>
      <c r="I139" s="44">
        <v>20</v>
      </c>
      <c r="J139" s="44">
        <v>150</v>
      </c>
      <c r="K139" s="44">
        <v>1</v>
      </c>
      <c r="L139" s="44">
        <v>0</v>
      </c>
      <c r="M139" s="44">
        <v>0</v>
      </c>
      <c r="N139" s="44">
        <v>0</v>
      </c>
      <c r="O139" s="44">
        <v>0</v>
      </c>
      <c r="P139" s="44">
        <v>0</v>
      </c>
      <c r="Q139" s="44">
        <v>0</v>
      </c>
      <c r="R139" s="44">
        <v>0</v>
      </c>
      <c r="S139" s="44">
        <v>0</v>
      </c>
      <c r="T139" s="44">
        <v>0</v>
      </c>
      <c r="U139" s="44">
        <v>0</v>
      </c>
      <c r="V139" s="44">
        <v>0</v>
      </c>
      <c r="W139" s="44">
        <v>0</v>
      </c>
      <c r="X139" s="44">
        <v>0</v>
      </c>
      <c r="Y139" s="44">
        <v>0</v>
      </c>
      <c r="Z139" s="44">
        <v>0</v>
      </c>
      <c r="AA139" s="44">
        <v>0</v>
      </c>
      <c r="AB139" s="44">
        <v>0</v>
      </c>
      <c r="AC139" s="44">
        <v>0</v>
      </c>
      <c r="AD139" s="44">
        <v>0</v>
      </c>
      <c r="AE139" s="44">
        <v>0</v>
      </c>
      <c r="AF139" s="44">
        <v>0</v>
      </c>
      <c r="AG139" s="44">
        <v>0</v>
      </c>
      <c r="AH139" s="44">
        <v>0</v>
      </c>
      <c r="AI139" s="44">
        <v>0</v>
      </c>
      <c r="AJ139" s="44">
        <v>0</v>
      </c>
      <c r="AK139" s="44">
        <v>0</v>
      </c>
      <c r="AL139" s="44" t="s">
        <v>31</v>
      </c>
      <c r="AM139" s="44" t="s">
        <v>1848</v>
      </c>
      <c r="AN139" s="44" t="s">
        <v>2008</v>
      </c>
      <c r="AO139" s="44" t="s">
        <v>50</v>
      </c>
      <c r="AP139" s="44">
        <v>30</v>
      </c>
      <c r="AQ139" s="44">
        <v>20</v>
      </c>
      <c r="AR139" s="46">
        <v>1500</v>
      </c>
      <c r="AS139" s="46">
        <v>1200</v>
      </c>
      <c r="AT139" s="47" t="s">
        <v>50</v>
      </c>
      <c r="AU139" s="47" t="s">
        <v>50</v>
      </c>
      <c r="AV139" s="47" t="s">
        <v>50</v>
      </c>
      <c r="AW139" s="47" t="s">
        <v>50</v>
      </c>
      <c r="AX139" s="47" t="s">
        <v>50</v>
      </c>
      <c r="AY139" s="47" t="s">
        <v>50</v>
      </c>
      <c r="AZ139" s="47" t="s">
        <v>50</v>
      </c>
      <c r="BA139" s="47" t="s">
        <v>50</v>
      </c>
      <c r="BB139" s="47" t="s">
        <v>50</v>
      </c>
      <c r="BC139" s="47" t="s">
        <v>50</v>
      </c>
      <c r="BD139" s="47" t="s">
        <v>50</v>
      </c>
      <c r="BE139" s="47" t="s">
        <v>50</v>
      </c>
      <c r="BF139" s="47" t="s">
        <v>50</v>
      </c>
      <c r="BG139" s="47" t="s">
        <v>50</v>
      </c>
      <c r="BH139" s="47" t="s">
        <v>50</v>
      </c>
      <c r="BI139" s="46">
        <v>0</v>
      </c>
      <c r="BJ139" s="46">
        <v>0</v>
      </c>
      <c r="BK139" s="46">
        <v>1</v>
      </c>
      <c r="BL139" s="46">
        <v>30</v>
      </c>
      <c r="BM139" s="46">
        <v>0</v>
      </c>
      <c r="BN139" s="46">
        <v>0</v>
      </c>
      <c r="BO139" s="46">
        <v>0</v>
      </c>
      <c r="BP139" s="47" t="s">
        <v>50</v>
      </c>
      <c r="BQ139" s="46">
        <v>0</v>
      </c>
      <c r="BR139" s="47" t="s">
        <v>50</v>
      </c>
      <c r="BS139" s="46">
        <v>0</v>
      </c>
      <c r="BT139" s="47" t="s">
        <v>50</v>
      </c>
      <c r="BU139" s="46">
        <v>0</v>
      </c>
      <c r="BV139" s="47" t="s">
        <v>50</v>
      </c>
      <c r="BW139" s="46">
        <v>0</v>
      </c>
      <c r="BX139" s="47" t="s">
        <v>50</v>
      </c>
      <c r="BY139" s="46">
        <v>0</v>
      </c>
      <c r="BZ139" s="47" t="s">
        <v>50</v>
      </c>
      <c r="CA139" s="46">
        <v>0</v>
      </c>
      <c r="CB139" s="47" t="s">
        <v>50</v>
      </c>
      <c r="CC139" s="46">
        <v>0</v>
      </c>
      <c r="CD139" s="47" t="s">
        <v>50</v>
      </c>
      <c r="CE139" s="46">
        <v>0</v>
      </c>
      <c r="CF139" s="47" t="s">
        <v>50</v>
      </c>
      <c r="CG139" s="46">
        <v>0</v>
      </c>
      <c r="CH139" s="47" t="s">
        <v>50</v>
      </c>
      <c r="CI139" s="46">
        <v>0</v>
      </c>
    </row>
    <row r="140" spans="1:87" ht="15.75" customHeight="1" x14ac:dyDescent="0.2">
      <c r="A140" s="3">
        <f t="shared" si="2"/>
        <v>2138</v>
      </c>
      <c r="B140" s="3" t="s">
        <v>292</v>
      </c>
      <c r="C140" s="3" t="s">
        <v>292</v>
      </c>
      <c r="D140" s="23"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658</v>
      </c>
      <c r="AN140" s="3" t="s">
        <v>2003</v>
      </c>
      <c r="AO140" s="3" t="s">
        <v>1846</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3638</v>
      </c>
      <c r="CI140">
        <v>5</v>
      </c>
    </row>
    <row r="141" spans="1:87" ht="15.75" customHeight="1" x14ac:dyDescent="0.2">
      <c r="A141" s="3">
        <f t="shared" si="2"/>
        <v>2139</v>
      </c>
      <c r="B141" s="3" t="s">
        <v>1232</v>
      </c>
      <c r="C141" s="3" t="s">
        <v>1232</v>
      </c>
      <c r="D141" s="23" t="s">
        <v>1352</v>
      </c>
      <c r="E141" s="5" t="s">
        <v>1233</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658</v>
      </c>
      <c r="AN141" s="3" t="s">
        <v>2003</v>
      </c>
      <c r="AO141" s="3" t="s">
        <v>1846</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3638</v>
      </c>
      <c r="CI141">
        <v>5</v>
      </c>
    </row>
    <row r="142" spans="1:87" ht="15.75" customHeight="1" x14ac:dyDescent="0.2">
      <c r="A142" s="3">
        <f t="shared" si="2"/>
        <v>2140</v>
      </c>
      <c r="B142" s="3" t="s">
        <v>1235</v>
      </c>
      <c r="C142" s="3" t="s">
        <v>1235</v>
      </c>
      <c r="D142" s="23" t="s">
        <v>1353</v>
      </c>
      <c r="E142" s="5" t="s">
        <v>1234</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658</v>
      </c>
      <c r="AN142" s="3" t="s">
        <v>2003</v>
      </c>
      <c r="AO142" s="3" t="s">
        <v>1846</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3638</v>
      </c>
      <c r="CI142">
        <v>5</v>
      </c>
    </row>
    <row r="143" spans="1:87" ht="15.75" customHeight="1" x14ac:dyDescent="0.2">
      <c r="A143" s="3">
        <f t="shared" si="2"/>
        <v>2141</v>
      </c>
      <c r="B143" s="3" t="s">
        <v>2346</v>
      </c>
      <c r="C143" s="3" t="s">
        <v>2346</v>
      </c>
      <c r="D143" s="23" t="s">
        <v>2344</v>
      </c>
      <c r="E143" s="5" t="s">
        <v>2345</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658</v>
      </c>
      <c r="AN143" s="3" t="s">
        <v>2003</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3638</v>
      </c>
      <c r="CI143">
        <v>5</v>
      </c>
    </row>
    <row r="144" spans="1:87" ht="15.75" customHeight="1" x14ac:dyDescent="0.2">
      <c r="A144" s="3">
        <f t="shared" si="2"/>
        <v>2142</v>
      </c>
      <c r="B144" s="3" t="s">
        <v>3365</v>
      </c>
      <c r="C144" s="3" t="s">
        <v>406</v>
      </c>
      <c r="D144" s="23" t="s">
        <v>1088</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658</v>
      </c>
      <c r="AN144" s="3" t="s">
        <v>2003</v>
      </c>
      <c r="AO144" s="3" t="s">
        <v>1846</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3608</v>
      </c>
      <c r="BQ144">
        <v>10</v>
      </c>
      <c r="BR144" s="6" t="s">
        <v>3636</v>
      </c>
      <c r="BS144">
        <v>10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3638</v>
      </c>
      <c r="CI144">
        <v>20</v>
      </c>
    </row>
    <row r="145" spans="1:87" ht="15.75" customHeight="1" x14ac:dyDescent="0.2">
      <c r="A145" s="3">
        <f t="shared" si="2"/>
        <v>2143</v>
      </c>
      <c r="B145" s="3" t="s">
        <v>1087</v>
      </c>
      <c r="C145" s="3" t="s">
        <v>408</v>
      </c>
      <c r="D145" s="23" t="s">
        <v>1086</v>
      </c>
      <c r="E145" s="5" t="s">
        <v>1085</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658</v>
      </c>
      <c r="AN145" s="3" t="s">
        <v>2003</v>
      </c>
      <c r="AO145" s="3" t="s">
        <v>1846</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3608</v>
      </c>
      <c r="BQ145">
        <v>10</v>
      </c>
      <c r="BR145" s="6" t="s">
        <v>3636</v>
      </c>
      <c r="BS145">
        <v>10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3638</v>
      </c>
      <c r="CI145">
        <v>20</v>
      </c>
    </row>
    <row r="146" spans="1:87" ht="15.75" customHeight="1" x14ac:dyDescent="0.2">
      <c r="A146" s="3">
        <f t="shared" si="2"/>
        <v>2144</v>
      </c>
      <c r="B146" s="3" t="s">
        <v>3366</v>
      </c>
      <c r="C146" s="3" t="s">
        <v>3353</v>
      </c>
      <c r="D146" s="23" t="s">
        <v>3348</v>
      </c>
      <c r="E146" s="5" t="s">
        <v>3349</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658</v>
      </c>
      <c r="AN146" s="3" t="s">
        <v>2003</v>
      </c>
      <c r="AO146" s="3" t="s">
        <v>1846</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3608</v>
      </c>
      <c r="BQ146">
        <v>10</v>
      </c>
      <c r="BR146" s="6" t="s">
        <v>3636</v>
      </c>
      <c r="BS146">
        <v>10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3638</v>
      </c>
      <c r="CI146">
        <v>20</v>
      </c>
    </row>
    <row r="147" spans="1:87" ht="15.75" customHeight="1" x14ac:dyDescent="0.2">
      <c r="A147" s="3">
        <f t="shared" si="2"/>
        <v>2145</v>
      </c>
      <c r="B147" s="3" t="s">
        <v>3364</v>
      </c>
      <c r="C147" s="3" t="s">
        <v>3351</v>
      </c>
      <c r="D147" s="23" t="s">
        <v>3350</v>
      </c>
      <c r="E147" s="5" t="s">
        <v>3352</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658</v>
      </c>
      <c r="AN147" s="3" t="s">
        <v>2003</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3608</v>
      </c>
      <c r="BQ147">
        <v>10</v>
      </c>
      <c r="BR147" s="6" t="s">
        <v>3636</v>
      </c>
      <c r="BS147">
        <v>10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3638</v>
      </c>
      <c r="CI147">
        <v>20</v>
      </c>
    </row>
    <row r="148" spans="1:87" s="9" customFormat="1" ht="15.75" customHeight="1" x14ac:dyDescent="0.2">
      <c r="A148" s="7">
        <f t="shared" si="2"/>
        <v>2146</v>
      </c>
      <c r="B148" s="7" t="s">
        <v>2342</v>
      </c>
      <c r="C148" s="7" t="s">
        <v>2342</v>
      </c>
      <c r="D148" s="24" t="s">
        <v>2341</v>
      </c>
      <c r="E148" s="8" t="s">
        <v>2343</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10</v>
      </c>
      <c r="AI148" s="7">
        <v>0</v>
      </c>
      <c r="AJ148" s="7">
        <v>0</v>
      </c>
      <c r="AK148" s="7">
        <v>0</v>
      </c>
      <c r="AL148" s="7" t="s">
        <v>31</v>
      </c>
      <c r="AM148" s="7" t="s">
        <v>658</v>
      </c>
      <c r="AN148" s="7" t="s">
        <v>2003</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3608</v>
      </c>
      <c r="BQ148" s="9">
        <v>30</v>
      </c>
      <c r="BR148" s="10" t="s">
        <v>3636</v>
      </c>
      <c r="BS148" s="9">
        <v>10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3638</v>
      </c>
      <c r="CI148" s="9">
        <v>10</v>
      </c>
    </row>
    <row r="149" spans="1:87" s="46" customFormat="1" ht="15.75" customHeight="1" x14ac:dyDescent="0.2">
      <c r="A149" s="44">
        <f t="shared" si="2"/>
        <v>2147</v>
      </c>
      <c r="B149" s="44" t="s">
        <v>305</v>
      </c>
      <c r="C149" s="44" t="s">
        <v>2339</v>
      </c>
      <c r="D149" s="45" t="s">
        <v>2340</v>
      </c>
      <c r="E149" s="45" t="s">
        <v>2277</v>
      </c>
      <c r="F149" s="44">
        <v>0</v>
      </c>
      <c r="G149" s="44">
        <v>300</v>
      </c>
      <c r="H149" s="44">
        <v>0</v>
      </c>
      <c r="I149" s="44">
        <v>20</v>
      </c>
      <c r="J149" s="44">
        <v>150</v>
      </c>
      <c r="K149" s="44">
        <v>1</v>
      </c>
      <c r="L149" s="44">
        <v>0</v>
      </c>
      <c r="M149" s="44">
        <v>0</v>
      </c>
      <c r="N149" s="44">
        <v>0</v>
      </c>
      <c r="O149" s="44">
        <v>0</v>
      </c>
      <c r="P149" s="44">
        <v>0</v>
      </c>
      <c r="Q149" s="44">
        <v>0</v>
      </c>
      <c r="R149" s="44">
        <v>0</v>
      </c>
      <c r="S149" s="44">
        <v>0</v>
      </c>
      <c r="T149" s="44">
        <v>0</v>
      </c>
      <c r="U149" s="44">
        <v>0</v>
      </c>
      <c r="V149" s="44">
        <v>0</v>
      </c>
      <c r="W149" s="44">
        <v>0</v>
      </c>
      <c r="X149" s="44">
        <v>0</v>
      </c>
      <c r="Y149" s="44">
        <v>0</v>
      </c>
      <c r="Z149" s="44">
        <v>0</v>
      </c>
      <c r="AA149" s="44">
        <v>0</v>
      </c>
      <c r="AB149" s="44">
        <v>0</v>
      </c>
      <c r="AC149" s="44">
        <v>0</v>
      </c>
      <c r="AD149" s="44">
        <v>0</v>
      </c>
      <c r="AE149" s="44">
        <v>0</v>
      </c>
      <c r="AF149" s="44">
        <v>0</v>
      </c>
      <c r="AG149" s="44">
        <v>0</v>
      </c>
      <c r="AH149" s="44">
        <v>0</v>
      </c>
      <c r="AI149" s="44">
        <v>0</v>
      </c>
      <c r="AJ149" s="44">
        <v>0</v>
      </c>
      <c r="AK149" s="44">
        <v>0</v>
      </c>
      <c r="AL149" s="44" t="s">
        <v>31</v>
      </c>
      <c r="AM149" s="44" t="s">
        <v>1848</v>
      </c>
      <c r="AN149" s="44" t="s">
        <v>2008</v>
      </c>
      <c r="AO149" s="44" t="s">
        <v>50</v>
      </c>
      <c r="AP149" s="44">
        <v>30</v>
      </c>
      <c r="AQ149" s="44">
        <v>20</v>
      </c>
      <c r="AR149" s="46">
        <v>1500</v>
      </c>
      <c r="AS149" s="46">
        <v>1200</v>
      </c>
      <c r="AT149" s="47" t="s">
        <v>50</v>
      </c>
      <c r="AU149" s="47" t="s">
        <v>50</v>
      </c>
      <c r="AV149" s="47" t="s">
        <v>50</v>
      </c>
      <c r="AW149" s="47" t="s">
        <v>50</v>
      </c>
      <c r="AX149" s="47" t="s">
        <v>50</v>
      </c>
      <c r="AY149" s="47" t="s">
        <v>50</v>
      </c>
      <c r="AZ149" s="47" t="s">
        <v>50</v>
      </c>
      <c r="BA149" s="47" t="s">
        <v>50</v>
      </c>
      <c r="BB149" s="47" t="s">
        <v>50</v>
      </c>
      <c r="BC149" s="47" t="s">
        <v>50</v>
      </c>
      <c r="BD149" s="47" t="s">
        <v>50</v>
      </c>
      <c r="BE149" s="47" t="s">
        <v>50</v>
      </c>
      <c r="BF149" s="47" t="s">
        <v>50</v>
      </c>
      <c r="BG149" s="47" t="s">
        <v>50</v>
      </c>
      <c r="BH149" s="47" t="s">
        <v>50</v>
      </c>
      <c r="BI149" s="46">
        <v>0</v>
      </c>
      <c r="BJ149" s="46">
        <v>0</v>
      </c>
      <c r="BK149" s="46">
        <v>1</v>
      </c>
      <c r="BL149" s="46">
        <v>30</v>
      </c>
      <c r="BM149" s="46">
        <v>0</v>
      </c>
      <c r="BN149" s="46">
        <v>0</v>
      </c>
      <c r="BO149" s="46">
        <v>0</v>
      </c>
      <c r="BP149" s="47" t="s">
        <v>50</v>
      </c>
      <c r="BQ149" s="46">
        <v>0</v>
      </c>
      <c r="BR149" s="47" t="s">
        <v>50</v>
      </c>
      <c r="BS149" s="46">
        <v>0</v>
      </c>
      <c r="BT149" s="47" t="s">
        <v>50</v>
      </c>
      <c r="BU149" s="46">
        <v>0</v>
      </c>
      <c r="BV149" s="47" t="s">
        <v>50</v>
      </c>
      <c r="BW149" s="46">
        <v>0</v>
      </c>
      <c r="BX149" s="47" t="s">
        <v>50</v>
      </c>
      <c r="BY149" s="46">
        <v>0</v>
      </c>
      <c r="BZ149" s="47" t="s">
        <v>50</v>
      </c>
      <c r="CA149" s="46">
        <v>0</v>
      </c>
      <c r="CB149" s="47" t="s">
        <v>50</v>
      </c>
      <c r="CC149" s="46">
        <v>0</v>
      </c>
      <c r="CD149" s="47" t="s">
        <v>50</v>
      </c>
      <c r="CE149" s="46">
        <v>0</v>
      </c>
      <c r="CF149" s="47" t="s">
        <v>50</v>
      </c>
      <c r="CG149" s="46">
        <v>0</v>
      </c>
      <c r="CH149" s="47" t="s">
        <v>50</v>
      </c>
      <c r="CI149" s="46">
        <v>0</v>
      </c>
    </row>
    <row r="150" spans="1:87" ht="15.75" customHeight="1" x14ac:dyDescent="0.2">
      <c r="A150" s="3">
        <f t="shared" si="2"/>
        <v>2148</v>
      </c>
      <c r="B150" s="3" t="s">
        <v>951</v>
      </c>
      <c r="C150" s="3" t="s">
        <v>951</v>
      </c>
      <c r="D150" s="23"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971</v>
      </c>
      <c r="AN150" s="3" t="s">
        <v>1995</v>
      </c>
      <c r="AO150" s="3" t="s">
        <v>1846</v>
      </c>
      <c r="AP150" s="3">
        <v>40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2004</v>
      </c>
      <c r="AO151" s="7" t="s">
        <v>1846</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2913</v>
      </c>
      <c r="C152" s="3" t="s">
        <v>2913</v>
      </c>
      <c r="D152" s="23" t="s">
        <v>3354</v>
      </c>
      <c r="E152" s="5" t="s">
        <v>2833</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1999</v>
      </c>
      <c r="AO152" s="3" t="s">
        <v>1846</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512</v>
      </c>
      <c r="C153" s="7" t="s">
        <v>426</v>
      </c>
      <c r="D153" s="24" t="s">
        <v>425</v>
      </c>
      <c r="E153" s="8" t="s">
        <v>1357</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1999</v>
      </c>
      <c r="AO153" s="7" t="s">
        <v>1846</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560</v>
      </c>
      <c r="C154" s="3" t="s">
        <v>503</v>
      </c>
      <c r="D154" s="23"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661</v>
      </c>
      <c r="AN154" s="3" t="s">
        <v>1998</v>
      </c>
      <c r="AO154" s="3" t="s">
        <v>1846</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1069</v>
      </c>
      <c r="C155" s="3" t="s">
        <v>1069</v>
      </c>
      <c r="D155" s="23" t="s">
        <v>1494</v>
      </c>
      <c r="E155" s="5" t="s">
        <v>1495</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1070</v>
      </c>
      <c r="AN155" s="3" t="s">
        <v>2001</v>
      </c>
      <c r="AO155" s="3" t="s">
        <v>1847</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2697</v>
      </c>
      <c r="C156" s="3" t="s">
        <v>2697</v>
      </c>
      <c r="D156" s="23" t="s">
        <v>2696</v>
      </c>
      <c r="E156" s="5" t="s">
        <v>2874</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35</v>
      </c>
      <c r="AN156" s="3" t="s">
        <v>2869</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3608</v>
      </c>
      <c r="BQ156">
        <v>5</v>
      </c>
      <c r="BR156" s="6" t="s">
        <v>3636</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1294</v>
      </c>
      <c r="C157" s="3" t="s">
        <v>427</v>
      </c>
      <c r="D157" s="23" t="s">
        <v>1060</v>
      </c>
      <c r="E157" s="5" t="s">
        <v>1061</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1474</v>
      </c>
      <c r="AN157" s="3" t="s">
        <v>2009</v>
      </c>
      <c r="AO157" s="3" t="s">
        <v>1846</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3608</v>
      </c>
      <c r="BQ157">
        <v>30</v>
      </c>
      <c r="BR157" s="6" t="s">
        <v>3636</v>
      </c>
      <c r="BS157">
        <v>30</v>
      </c>
      <c r="BT157" s="6" t="s">
        <v>50</v>
      </c>
      <c r="BU157">
        <v>0</v>
      </c>
      <c r="BV157" s="6" t="s">
        <v>50</v>
      </c>
      <c r="BW157">
        <v>0</v>
      </c>
      <c r="BX157" s="6" t="s">
        <v>3639</v>
      </c>
      <c r="BY157">
        <v>30</v>
      </c>
      <c r="BZ157" s="6" t="s">
        <v>50</v>
      </c>
      <c r="CA157">
        <v>0</v>
      </c>
      <c r="CB157" s="6" t="s">
        <v>50</v>
      </c>
      <c r="CC157">
        <v>0</v>
      </c>
      <c r="CD157" s="6" t="s">
        <v>50</v>
      </c>
      <c r="CE157">
        <v>0</v>
      </c>
      <c r="CF157" s="6" t="s">
        <v>50</v>
      </c>
      <c r="CG157">
        <v>0</v>
      </c>
      <c r="CH157" s="6" t="s">
        <v>50</v>
      </c>
      <c r="CI157">
        <v>0</v>
      </c>
    </row>
    <row r="158" spans="1:87" ht="15.75" customHeight="1" x14ac:dyDescent="0.2">
      <c r="A158" s="3">
        <f t="shared" si="2"/>
        <v>2156</v>
      </c>
      <c r="B158" s="3" t="s">
        <v>3029</v>
      </c>
      <c r="C158" s="3" t="s">
        <v>2475</v>
      </c>
      <c r="D158" s="23" t="s">
        <v>2476</v>
      </c>
      <c r="E158" s="5" t="s">
        <v>2477</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2478</v>
      </c>
      <c r="AN158" s="3" t="s">
        <v>3691</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3619</v>
      </c>
      <c r="BU158">
        <v>20</v>
      </c>
      <c r="BV158" s="6" t="s">
        <v>50</v>
      </c>
      <c r="BW158">
        <v>0</v>
      </c>
      <c r="BX158" s="6" t="s">
        <v>50</v>
      </c>
      <c r="BY158">
        <v>0</v>
      </c>
      <c r="BZ158" s="6" t="s">
        <v>50</v>
      </c>
      <c r="CA158">
        <v>0</v>
      </c>
      <c r="CB158" s="6" t="s">
        <v>50</v>
      </c>
      <c r="CC158">
        <v>0</v>
      </c>
      <c r="CD158" s="6" t="s">
        <v>50</v>
      </c>
      <c r="CE158">
        <v>0</v>
      </c>
      <c r="CF158" s="6" t="s">
        <v>3637</v>
      </c>
      <c r="CG158">
        <v>30</v>
      </c>
      <c r="CH158" s="6" t="s">
        <v>50</v>
      </c>
      <c r="CI158">
        <v>0</v>
      </c>
    </row>
    <row r="159" spans="1:87" ht="15.75" customHeight="1" x14ac:dyDescent="0.2">
      <c r="A159" s="3">
        <f t="shared" si="2"/>
        <v>2157</v>
      </c>
      <c r="B159" s="3" t="s">
        <v>2939</v>
      </c>
      <c r="C159" s="3" t="s">
        <v>2685</v>
      </c>
      <c r="D159" s="23" t="s">
        <v>2684</v>
      </c>
      <c r="E159" s="5" t="s">
        <v>2842</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31</v>
      </c>
      <c r="AM159" s="3" t="s">
        <v>2478</v>
      </c>
      <c r="AN159" s="3" t="s">
        <v>2479</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3619</v>
      </c>
      <c r="BU159">
        <v>20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2688</v>
      </c>
      <c r="C160" s="3" t="s">
        <v>2688</v>
      </c>
      <c r="D160" s="23" t="s">
        <v>2686</v>
      </c>
      <c r="E160" s="5" t="s">
        <v>2687</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2478</v>
      </c>
      <c r="AN160" s="3" t="s">
        <v>2479</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3619</v>
      </c>
      <c r="BU160">
        <v>20</v>
      </c>
      <c r="BV160" s="6" t="s">
        <v>50</v>
      </c>
      <c r="BW160">
        <v>0</v>
      </c>
      <c r="BX160" s="6" t="s">
        <v>50</v>
      </c>
      <c r="BY160">
        <v>0</v>
      </c>
      <c r="BZ160" s="6" t="s">
        <v>50</v>
      </c>
      <c r="CA160">
        <v>0</v>
      </c>
      <c r="CB160" s="6" t="s">
        <v>50</v>
      </c>
      <c r="CC160">
        <v>0</v>
      </c>
      <c r="CD160" s="6" t="s">
        <v>50</v>
      </c>
      <c r="CE160">
        <v>0</v>
      </c>
      <c r="CF160" s="6" t="s">
        <v>3637</v>
      </c>
      <c r="CG160">
        <v>30</v>
      </c>
      <c r="CH160" s="6" t="s">
        <v>50</v>
      </c>
      <c r="CI160">
        <v>0</v>
      </c>
    </row>
    <row r="161" spans="1:87" ht="15.75" customHeight="1" x14ac:dyDescent="0.2">
      <c r="A161" s="3">
        <f t="shared" si="2"/>
        <v>2159</v>
      </c>
      <c r="B161" s="3" t="s">
        <v>2844</v>
      </c>
      <c r="C161" s="3" t="s">
        <v>2844</v>
      </c>
      <c r="D161" s="23" t="s">
        <v>2843</v>
      </c>
      <c r="E161" s="5" t="s">
        <v>2687</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-10</v>
      </c>
      <c r="AF161" s="3">
        <v>10</v>
      </c>
      <c r="AG161" s="3">
        <v>0</v>
      </c>
      <c r="AH161" s="3">
        <v>-10</v>
      </c>
      <c r="AI161" s="3">
        <v>0</v>
      </c>
      <c r="AJ161" s="3">
        <v>0</v>
      </c>
      <c r="AK161" s="3">
        <v>30</v>
      </c>
      <c r="AL161" s="3" t="s">
        <v>31</v>
      </c>
      <c r="AM161" s="3" t="s">
        <v>2478</v>
      </c>
      <c r="AN161" s="3" t="s">
        <v>2479</v>
      </c>
      <c r="AO161" s="3" t="s">
        <v>50</v>
      </c>
      <c r="AP161" s="3">
        <v>30</v>
      </c>
      <c r="AQ161" s="3">
        <v>1.2</v>
      </c>
      <c r="AR161">
        <v>300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c r="BP161" s="6" t="s">
        <v>50</v>
      </c>
      <c r="BQ161">
        <v>0</v>
      </c>
      <c r="BR161" s="6" t="s">
        <v>50</v>
      </c>
      <c r="BS161">
        <v>0</v>
      </c>
      <c r="BT161" s="6" t="s">
        <v>3619</v>
      </c>
      <c r="BU161">
        <v>20</v>
      </c>
      <c r="BV161" s="6" t="s">
        <v>50</v>
      </c>
      <c r="BW161">
        <v>0</v>
      </c>
      <c r="BX161" s="6" t="s">
        <v>50</v>
      </c>
      <c r="BY161">
        <v>0</v>
      </c>
      <c r="BZ161" s="6" t="s">
        <v>50</v>
      </c>
      <c r="CA161">
        <v>0</v>
      </c>
      <c r="CB161" s="6" t="s">
        <v>50</v>
      </c>
      <c r="CC161">
        <v>0</v>
      </c>
      <c r="CD161" s="6" t="s">
        <v>50</v>
      </c>
      <c r="CE161">
        <v>0</v>
      </c>
      <c r="CF161" s="6" t="s">
        <v>3637</v>
      </c>
      <c r="CG161">
        <v>30</v>
      </c>
      <c r="CH161" s="6" t="s">
        <v>50</v>
      </c>
      <c r="CI161">
        <v>0</v>
      </c>
    </row>
    <row r="162" spans="1:87" ht="15.75" customHeight="1" x14ac:dyDescent="0.2">
      <c r="A162" s="3">
        <f t="shared" si="2"/>
        <v>2160</v>
      </c>
      <c r="B162" s="3" t="s">
        <v>2691</v>
      </c>
      <c r="C162" s="3" t="s">
        <v>2691</v>
      </c>
      <c r="D162" s="23" t="s">
        <v>2689</v>
      </c>
      <c r="E162" s="5" t="s">
        <v>2693</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2478</v>
      </c>
      <c r="AN162" s="3" t="s">
        <v>2479</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c r="BP162" s="6" t="s">
        <v>50</v>
      </c>
      <c r="BQ162">
        <v>0</v>
      </c>
      <c r="BR162" s="6" t="s">
        <v>50</v>
      </c>
      <c r="BS162">
        <v>0</v>
      </c>
      <c r="BT162" s="6" t="s">
        <v>3619</v>
      </c>
      <c r="BU162">
        <v>20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2692</v>
      </c>
      <c r="C163" s="3" t="s">
        <v>2692</v>
      </c>
      <c r="D163" s="23" t="s">
        <v>2690</v>
      </c>
      <c r="E163" s="5" t="s">
        <v>3092</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2478</v>
      </c>
      <c r="AN163" s="3" t="s">
        <v>2479</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c r="BP163" s="6" t="s">
        <v>50</v>
      </c>
      <c r="BQ163">
        <v>0</v>
      </c>
      <c r="BR163" s="6" t="s">
        <v>50</v>
      </c>
      <c r="BS163">
        <v>0</v>
      </c>
      <c r="BT163" s="6" t="s">
        <v>3619</v>
      </c>
      <c r="BU163">
        <v>20</v>
      </c>
      <c r="BV163" s="6" t="s">
        <v>50</v>
      </c>
      <c r="BW163">
        <v>0</v>
      </c>
      <c r="BX163" s="6" t="s">
        <v>50</v>
      </c>
      <c r="BY163">
        <v>0</v>
      </c>
      <c r="BZ163" s="6" t="s">
        <v>50</v>
      </c>
      <c r="CA163">
        <v>0</v>
      </c>
      <c r="CB163" s="6" t="s">
        <v>50</v>
      </c>
      <c r="CC163">
        <v>0</v>
      </c>
      <c r="CD163" s="6" t="s">
        <v>50</v>
      </c>
      <c r="CE163">
        <v>0</v>
      </c>
      <c r="CF163" s="6" t="s">
        <v>3637</v>
      </c>
      <c r="CG163">
        <v>30</v>
      </c>
      <c r="CH163" s="6" t="s">
        <v>50</v>
      </c>
      <c r="CI163">
        <v>0</v>
      </c>
    </row>
    <row r="164" spans="1:87" ht="15.75" customHeight="1" x14ac:dyDescent="0.2">
      <c r="A164" s="3">
        <f t="shared" si="2"/>
        <v>2162</v>
      </c>
      <c r="B164" s="3" t="s">
        <v>951</v>
      </c>
      <c r="C164" s="3" t="s">
        <v>2870</v>
      </c>
      <c r="D164" s="23" t="s">
        <v>2694</v>
      </c>
      <c r="E164" s="5" t="s">
        <v>2695</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-50</v>
      </c>
      <c r="AF164" s="3">
        <v>50</v>
      </c>
      <c r="AG164" s="3">
        <v>0</v>
      </c>
      <c r="AH164" s="3">
        <v>30</v>
      </c>
      <c r="AI164" s="3">
        <v>10</v>
      </c>
      <c r="AJ164" s="3">
        <v>0</v>
      </c>
      <c r="AK164" s="3">
        <v>30</v>
      </c>
      <c r="AL164" s="3" t="s">
        <v>31</v>
      </c>
      <c r="AM164" s="3" t="s">
        <v>2478</v>
      </c>
      <c r="AN164" s="3" t="s">
        <v>2479</v>
      </c>
      <c r="AO164" s="3" t="s">
        <v>50</v>
      </c>
      <c r="AP164" s="3">
        <v>60</v>
      </c>
      <c r="AQ164" s="3">
        <v>1.2</v>
      </c>
      <c r="AR164">
        <v>1333</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1</v>
      </c>
      <c r="BP164" s="6" t="s">
        <v>50</v>
      </c>
      <c r="BQ164">
        <v>0</v>
      </c>
      <c r="BR164" s="6" t="s">
        <v>3636</v>
      </c>
      <c r="BS164">
        <v>30</v>
      </c>
      <c r="BT164" s="6" t="s">
        <v>3619</v>
      </c>
      <c r="BU164">
        <v>30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s="46" customFormat="1" ht="15.75" customHeight="1" x14ac:dyDescent="0.2">
      <c r="A165" s="44">
        <f t="shared" si="2"/>
        <v>2163</v>
      </c>
      <c r="B165" s="44" t="s">
        <v>305</v>
      </c>
      <c r="C165" s="44" t="s">
        <v>2315</v>
      </c>
      <c r="D165" s="45" t="s">
        <v>2316</v>
      </c>
      <c r="E165" s="45" t="s">
        <v>2277</v>
      </c>
      <c r="F165" s="44">
        <v>0</v>
      </c>
      <c r="G165" s="44">
        <v>300</v>
      </c>
      <c r="H165" s="44">
        <v>0</v>
      </c>
      <c r="I165" s="44">
        <v>20</v>
      </c>
      <c r="J165" s="44">
        <v>150</v>
      </c>
      <c r="K165" s="44">
        <v>1</v>
      </c>
      <c r="L165" s="44">
        <v>0</v>
      </c>
      <c r="M165" s="44">
        <v>0</v>
      </c>
      <c r="N165" s="44">
        <v>0</v>
      </c>
      <c r="O165" s="44">
        <v>0</v>
      </c>
      <c r="P165" s="44">
        <v>0</v>
      </c>
      <c r="Q165" s="44">
        <v>0</v>
      </c>
      <c r="R165" s="44">
        <v>0</v>
      </c>
      <c r="S165" s="44">
        <v>0</v>
      </c>
      <c r="T165" s="44">
        <v>0</v>
      </c>
      <c r="U165" s="44">
        <v>0</v>
      </c>
      <c r="V165" s="44">
        <v>0</v>
      </c>
      <c r="W165" s="44">
        <v>0</v>
      </c>
      <c r="X165" s="44">
        <v>0</v>
      </c>
      <c r="Y165" s="44">
        <v>0</v>
      </c>
      <c r="Z165" s="44">
        <v>0</v>
      </c>
      <c r="AA165" s="44">
        <v>0</v>
      </c>
      <c r="AB165" s="44">
        <v>0</v>
      </c>
      <c r="AC165" s="44">
        <v>0</v>
      </c>
      <c r="AD165" s="44">
        <v>0</v>
      </c>
      <c r="AE165" s="44">
        <v>0</v>
      </c>
      <c r="AF165" s="44">
        <v>0</v>
      </c>
      <c r="AG165" s="44">
        <v>0</v>
      </c>
      <c r="AH165" s="44">
        <v>0</v>
      </c>
      <c r="AI165" s="44">
        <v>0</v>
      </c>
      <c r="AJ165" s="44">
        <v>0</v>
      </c>
      <c r="AK165" s="44">
        <v>0</v>
      </c>
      <c r="AL165" s="44" t="s">
        <v>31</v>
      </c>
      <c r="AM165" s="44" t="s">
        <v>1848</v>
      </c>
      <c r="AN165" s="44" t="s">
        <v>2008</v>
      </c>
      <c r="AO165" s="44" t="s">
        <v>50</v>
      </c>
      <c r="AP165" s="44">
        <v>30</v>
      </c>
      <c r="AQ165" s="44">
        <v>20</v>
      </c>
      <c r="AR165" s="46">
        <v>1500</v>
      </c>
      <c r="AS165" s="46">
        <v>1200</v>
      </c>
      <c r="AT165" s="47" t="s">
        <v>50</v>
      </c>
      <c r="AU165" s="47" t="s">
        <v>50</v>
      </c>
      <c r="AV165" s="47" t="s">
        <v>50</v>
      </c>
      <c r="AW165" s="47" t="s">
        <v>50</v>
      </c>
      <c r="AX165" s="47" t="s">
        <v>50</v>
      </c>
      <c r="AY165" s="47" t="s">
        <v>50</v>
      </c>
      <c r="AZ165" s="47" t="s">
        <v>50</v>
      </c>
      <c r="BA165" s="47" t="s">
        <v>50</v>
      </c>
      <c r="BB165" s="47" t="s">
        <v>50</v>
      </c>
      <c r="BC165" s="47" t="s">
        <v>50</v>
      </c>
      <c r="BD165" s="47" t="s">
        <v>50</v>
      </c>
      <c r="BE165" s="47" t="s">
        <v>50</v>
      </c>
      <c r="BF165" s="47" t="s">
        <v>50</v>
      </c>
      <c r="BG165" s="47" t="s">
        <v>50</v>
      </c>
      <c r="BH165" s="47" t="s">
        <v>50</v>
      </c>
      <c r="BI165" s="46">
        <v>0</v>
      </c>
      <c r="BJ165" s="46">
        <v>0</v>
      </c>
      <c r="BK165" s="46">
        <v>1</v>
      </c>
      <c r="BL165" s="46">
        <v>30</v>
      </c>
      <c r="BM165" s="46">
        <v>0</v>
      </c>
      <c r="BN165" s="46">
        <v>0</v>
      </c>
      <c r="BO165" s="46">
        <v>0</v>
      </c>
      <c r="BP165" s="47" t="s">
        <v>50</v>
      </c>
      <c r="BQ165" s="46">
        <v>0</v>
      </c>
      <c r="BR165" s="47" t="s">
        <v>50</v>
      </c>
      <c r="BS165" s="46">
        <v>0</v>
      </c>
      <c r="BT165" s="47" t="s">
        <v>50</v>
      </c>
      <c r="BU165" s="46">
        <v>0</v>
      </c>
      <c r="BV165" s="47" t="s">
        <v>50</v>
      </c>
      <c r="BW165" s="46">
        <v>0</v>
      </c>
      <c r="BX165" s="47" t="s">
        <v>50</v>
      </c>
      <c r="BY165" s="46">
        <v>0</v>
      </c>
      <c r="BZ165" s="47" t="s">
        <v>50</v>
      </c>
      <c r="CA165" s="46">
        <v>0</v>
      </c>
      <c r="CB165" s="47" t="s">
        <v>50</v>
      </c>
      <c r="CC165" s="46">
        <v>0</v>
      </c>
      <c r="CD165" s="47" t="s">
        <v>50</v>
      </c>
      <c r="CE165" s="46">
        <v>0</v>
      </c>
      <c r="CF165" s="47" t="s">
        <v>50</v>
      </c>
      <c r="CG165" s="46">
        <v>0</v>
      </c>
      <c r="CH165" s="47" t="s">
        <v>50</v>
      </c>
      <c r="CI165" s="46">
        <v>0</v>
      </c>
    </row>
    <row r="166" spans="1:87" ht="15.75" customHeight="1" x14ac:dyDescent="0.2">
      <c r="A166" s="3">
        <f t="shared" si="2"/>
        <v>2164</v>
      </c>
      <c r="B166" s="3" t="s">
        <v>614</v>
      </c>
      <c r="C166" s="3" t="s">
        <v>614</v>
      </c>
      <c r="D166" s="23"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1032</v>
      </c>
      <c r="AM166" s="3" t="s">
        <v>616</v>
      </c>
      <c r="AN166" s="3" t="s">
        <v>2005</v>
      </c>
      <c r="AO166" s="3" t="s">
        <v>1846</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926</v>
      </c>
      <c r="C167" s="3" t="s">
        <v>852</v>
      </c>
      <c r="D167" s="23" t="s">
        <v>850</v>
      </c>
      <c r="E167" s="5" t="s">
        <v>1422</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616</v>
      </c>
      <c r="AN167" s="3" t="s">
        <v>2005</v>
      </c>
      <c r="AO167" s="3" t="s">
        <v>1846</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3608</v>
      </c>
      <c r="BQ167">
        <v>8</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3638</v>
      </c>
      <c r="CI167">
        <v>20</v>
      </c>
    </row>
    <row r="168" spans="1:87" ht="15.75" customHeight="1" x14ac:dyDescent="0.2">
      <c r="A168" s="3">
        <f t="shared" si="2"/>
        <v>2166</v>
      </c>
      <c r="B168" s="3" t="s">
        <v>1100</v>
      </c>
      <c r="C168" s="3" t="s">
        <v>854</v>
      </c>
      <c r="D168" s="23" t="s">
        <v>1058</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616</v>
      </c>
      <c r="AN168" s="3" t="s">
        <v>2005</v>
      </c>
      <c r="AO168" s="3" t="s">
        <v>1846</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3608</v>
      </c>
      <c r="BQ168">
        <v>8</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3638</v>
      </c>
      <c r="CI168">
        <v>20</v>
      </c>
    </row>
    <row r="169" spans="1:87" s="46" customFormat="1" ht="15.75" customHeight="1" x14ac:dyDescent="0.2">
      <c r="A169" s="44">
        <f t="shared" si="2"/>
        <v>2167</v>
      </c>
      <c r="B169" s="44" t="s">
        <v>305</v>
      </c>
      <c r="C169" s="44" t="s">
        <v>2317</v>
      </c>
      <c r="D169" s="45" t="s">
        <v>2318</v>
      </c>
      <c r="E169" s="45" t="s">
        <v>2277</v>
      </c>
      <c r="F169" s="44">
        <v>0</v>
      </c>
      <c r="G169" s="44">
        <v>300</v>
      </c>
      <c r="H169" s="44">
        <v>0</v>
      </c>
      <c r="I169" s="44">
        <v>20</v>
      </c>
      <c r="J169" s="44">
        <v>150</v>
      </c>
      <c r="K169" s="44">
        <v>1</v>
      </c>
      <c r="L169" s="44">
        <v>0</v>
      </c>
      <c r="M169" s="44">
        <v>0</v>
      </c>
      <c r="N169" s="44">
        <v>0</v>
      </c>
      <c r="O169" s="44">
        <v>0</v>
      </c>
      <c r="P169" s="44">
        <v>0</v>
      </c>
      <c r="Q169" s="44">
        <v>0</v>
      </c>
      <c r="R169" s="44">
        <v>0</v>
      </c>
      <c r="S169" s="44">
        <v>0</v>
      </c>
      <c r="T169" s="44">
        <v>0</v>
      </c>
      <c r="U169" s="44">
        <v>0</v>
      </c>
      <c r="V169" s="44">
        <v>0</v>
      </c>
      <c r="W169" s="44">
        <v>0</v>
      </c>
      <c r="X169" s="44">
        <v>0</v>
      </c>
      <c r="Y169" s="44">
        <v>0</v>
      </c>
      <c r="Z169" s="44">
        <v>0</v>
      </c>
      <c r="AA169" s="44">
        <v>0</v>
      </c>
      <c r="AB169" s="44">
        <v>0</v>
      </c>
      <c r="AC169" s="44">
        <v>0</v>
      </c>
      <c r="AD169" s="44">
        <v>0</v>
      </c>
      <c r="AE169" s="44">
        <v>0</v>
      </c>
      <c r="AF169" s="44">
        <v>0</v>
      </c>
      <c r="AG169" s="44">
        <v>0</v>
      </c>
      <c r="AH169" s="44">
        <v>0</v>
      </c>
      <c r="AI169" s="44">
        <v>0</v>
      </c>
      <c r="AJ169" s="44">
        <v>0</v>
      </c>
      <c r="AK169" s="44">
        <v>0</v>
      </c>
      <c r="AL169" s="44" t="s">
        <v>31</v>
      </c>
      <c r="AM169" s="44" t="s">
        <v>1848</v>
      </c>
      <c r="AN169" s="44" t="s">
        <v>2008</v>
      </c>
      <c r="AO169" s="44" t="s">
        <v>50</v>
      </c>
      <c r="AP169" s="44">
        <v>30</v>
      </c>
      <c r="AQ169" s="44">
        <v>20</v>
      </c>
      <c r="AR169" s="46">
        <v>1500</v>
      </c>
      <c r="AS169" s="46">
        <v>1200</v>
      </c>
      <c r="AT169" s="47" t="s">
        <v>50</v>
      </c>
      <c r="AU169" s="47" t="s">
        <v>50</v>
      </c>
      <c r="AV169" s="47" t="s">
        <v>50</v>
      </c>
      <c r="AW169" s="47" t="s">
        <v>50</v>
      </c>
      <c r="AX169" s="47" t="s">
        <v>50</v>
      </c>
      <c r="AY169" s="47" t="s">
        <v>50</v>
      </c>
      <c r="AZ169" s="47" t="s">
        <v>50</v>
      </c>
      <c r="BA169" s="47" t="s">
        <v>50</v>
      </c>
      <c r="BB169" s="47" t="s">
        <v>50</v>
      </c>
      <c r="BC169" s="47" t="s">
        <v>50</v>
      </c>
      <c r="BD169" s="47" t="s">
        <v>50</v>
      </c>
      <c r="BE169" s="47" t="s">
        <v>50</v>
      </c>
      <c r="BF169" s="47" t="s">
        <v>50</v>
      </c>
      <c r="BG169" s="47" t="s">
        <v>50</v>
      </c>
      <c r="BH169" s="47" t="s">
        <v>50</v>
      </c>
      <c r="BI169" s="46">
        <v>0</v>
      </c>
      <c r="BJ169" s="46">
        <v>0</v>
      </c>
      <c r="BK169" s="46">
        <v>1</v>
      </c>
      <c r="BL169" s="46">
        <v>30</v>
      </c>
      <c r="BM169" s="46">
        <v>0</v>
      </c>
      <c r="BN169" s="46">
        <v>0</v>
      </c>
      <c r="BO169" s="46">
        <v>0</v>
      </c>
      <c r="BP169" s="47" t="s">
        <v>50</v>
      </c>
      <c r="BQ169" s="46">
        <v>0</v>
      </c>
      <c r="BR169" s="47" t="s">
        <v>50</v>
      </c>
      <c r="BS169" s="46">
        <v>0</v>
      </c>
      <c r="BT169" s="47" t="s">
        <v>50</v>
      </c>
      <c r="BU169" s="46">
        <v>0</v>
      </c>
      <c r="BV169" s="47" t="s">
        <v>50</v>
      </c>
      <c r="BW169" s="46">
        <v>0</v>
      </c>
      <c r="BX169" s="47" t="s">
        <v>50</v>
      </c>
      <c r="BY169" s="46">
        <v>0</v>
      </c>
      <c r="BZ169" s="47" t="s">
        <v>50</v>
      </c>
      <c r="CA169" s="46">
        <v>0</v>
      </c>
      <c r="CB169" s="47" t="s">
        <v>50</v>
      </c>
      <c r="CC169" s="46">
        <v>0</v>
      </c>
      <c r="CD169" s="47" t="s">
        <v>50</v>
      </c>
      <c r="CE169" s="46">
        <v>0</v>
      </c>
      <c r="CF169" s="47" t="s">
        <v>50</v>
      </c>
      <c r="CG169" s="46">
        <v>0</v>
      </c>
      <c r="CH169" s="47" t="s">
        <v>50</v>
      </c>
      <c r="CI169" s="46">
        <v>0</v>
      </c>
    </row>
    <row r="170" spans="1:87" s="9" customFormat="1" ht="15.75" customHeight="1" x14ac:dyDescent="0.2">
      <c r="A170" s="7">
        <f t="shared" si="2"/>
        <v>2168</v>
      </c>
      <c r="B170" s="7" t="s">
        <v>594</v>
      </c>
      <c r="C170" s="7" t="s">
        <v>594</v>
      </c>
      <c r="D170" s="24" t="s">
        <v>848</v>
      </c>
      <c r="E170" s="8" t="s">
        <v>602</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584</v>
      </c>
      <c r="AN170" s="7" t="s">
        <v>3641</v>
      </c>
      <c r="AO170" s="7" t="s">
        <v>1846</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565</v>
      </c>
      <c r="C171" s="7" t="s">
        <v>565</v>
      </c>
      <c r="D171" s="24" t="s">
        <v>657</v>
      </c>
      <c r="E171" s="8" t="s">
        <v>567</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584</v>
      </c>
      <c r="AN171" s="7" t="s">
        <v>2006</v>
      </c>
      <c r="AO171" s="7" t="s">
        <v>1846</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928</v>
      </c>
      <c r="C172" s="7" t="s">
        <v>855</v>
      </c>
      <c r="D172" s="24" t="s">
        <v>1350</v>
      </c>
      <c r="E172" s="8" t="s">
        <v>856</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584</v>
      </c>
      <c r="AN172" s="7" t="s">
        <v>2006</v>
      </c>
      <c r="AO172" s="7" t="s">
        <v>1846</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3638</v>
      </c>
      <c r="CI172" s="9">
        <v>15</v>
      </c>
    </row>
    <row r="173" spans="1:87" s="9" customFormat="1" ht="15.75" customHeight="1" x14ac:dyDescent="0.2">
      <c r="A173" s="7">
        <f t="shared" si="2"/>
        <v>2171</v>
      </c>
      <c r="B173" s="7" t="s">
        <v>1402</v>
      </c>
      <c r="C173" s="7" t="s">
        <v>1388</v>
      </c>
      <c r="D173" s="24" t="s">
        <v>1379</v>
      </c>
      <c r="E173" s="8" t="s">
        <v>1377</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584</v>
      </c>
      <c r="AN173" s="7" t="s">
        <v>2006</v>
      </c>
      <c r="AO173" s="7" t="s">
        <v>1846</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1403</v>
      </c>
      <c r="C174" s="7" t="s">
        <v>1378</v>
      </c>
      <c r="D174" s="24" t="s">
        <v>1514</v>
      </c>
      <c r="E174" s="8" t="s">
        <v>1515</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584</v>
      </c>
      <c r="AN174" s="7" t="s">
        <v>2006</v>
      </c>
      <c r="AO174" s="7" t="s">
        <v>1846</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3638</v>
      </c>
      <c r="CI174" s="9">
        <v>15</v>
      </c>
    </row>
    <row r="175" spans="1:87" s="9" customFormat="1" ht="15.75" customHeight="1" x14ac:dyDescent="0.2">
      <c r="A175" s="7">
        <f t="shared" si="2"/>
        <v>2173</v>
      </c>
      <c r="B175" s="7" t="s">
        <v>1404</v>
      </c>
      <c r="C175" s="7" t="s">
        <v>1380</v>
      </c>
      <c r="D175" s="24" t="s">
        <v>1472</v>
      </c>
      <c r="E175" s="8" t="s">
        <v>1381</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584</v>
      </c>
      <c r="AN175" s="7" t="s">
        <v>2006</v>
      </c>
      <c r="AO175" s="7" t="s">
        <v>1846</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3638</v>
      </c>
      <c r="CI175" s="9">
        <v>15</v>
      </c>
    </row>
    <row r="176" spans="1:87" s="9" customFormat="1" ht="15.75" customHeight="1" x14ac:dyDescent="0.2">
      <c r="A176" s="7">
        <f t="shared" si="2"/>
        <v>2174</v>
      </c>
      <c r="B176" s="7" t="s">
        <v>1407</v>
      </c>
      <c r="C176" s="7" t="s">
        <v>1382</v>
      </c>
      <c r="D176" s="24" t="s">
        <v>1383</v>
      </c>
      <c r="E176" s="8" t="s">
        <v>1384</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584</v>
      </c>
      <c r="AN176" s="7" t="s">
        <v>2006</v>
      </c>
      <c r="AO176" s="7" t="s">
        <v>1846</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3638</v>
      </c>
      <c r="CI176" s="9">
        <v>15</v>
      </c>
    </row>
    <row r="177" spans="1:87" s="9" customFormat="1" ht="15.75" customHeight="1" x14ac:dyDescent="0.2">
      <c r="A177" s="7">
        <f t="shared" si="2"/>
        <v>2175</v>
      </c>
      <c r="B177" s="7" t="s">
        <v>1406</v>
      </c>
      <c r="C177" s="7" t="s">
        <v>1385</v>
      </c>
      <c r="D177" s="24" t="s">
        <v>1386</v>
      </c>
      <c r="E177" s="8" t="s">
        <v>1387</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584</v>
      </c>
      <c r="AN177" s="7" t="s">
        <v>2006</v>
      </c>
      <c r="AO177" s="7" t="s">
        <v>1846</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1271</v>
      </c>
      <c r="C178" s="7" t="s">
        <v>1240</v>
      </c>
      <c r="D178" s="24" t="s">
        <v>1351</v>
      </c>
      <c r="E178" s="8" t="s">
        <v>1241</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584</v>
      </c>
      <c r="AN178" s="7" t="s">
        <v>2006</v>
      </c>
      <c r="AO178" s="7" t="s">
        <v>1846</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1408</v>
      </c>
      <c r="C179" s="7" t="s">
        <v>1401</v>
      </c>
      <c r="D179" s="24" t="s">
        <v>1399</v>
      </c>
      <c r="E179" s="8" t="s">
        <v>1400</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584</v>
      </c>
      <c r="AN179" s="7" t="s">
        <v>2006</v>
      </c>
      <c r="AO179" s="7" t="s">
        <v>1846</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566</v>
      </c>
      <c r="C180" s="7" t="s">
        <v>421</v>
      </c>
      <c r="D180" s="24" t="s">
        <v>420</v>
      </c>
      <c r="E180" s="8" t="s">
        <v>2064</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2006</v>
      </c>
      <c r="AO180" s="7" t="s">
        <v>1846</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46" customFormat="1" ht="15.75" customHeight="1" x14ac:dyDescent="0.2">
      <c r="A181" s="44">
        <f t="shared" si="2"/>
        <v>2179</v>
      </c>
      <c r="B181" s="44" t="s">
        <v>305</v>
      </c>
      <c r="C181" s="44" t="s">
        <v>2928</v>
      </c>
      <c r="D181" s="45" t="s">
        <v>2929</v>
      </c>
      <c r="E181" s="45" t="s">
        <v>2277</v>
      </c>
      <c r="F181" s="44">
        <v>0</v>
      </c>
      <c r="G181" s="44">
        <v>300</v>
      </c>
      <c r="H181" s="44">
        <v>0</v>
      </c>
      <c r="I181" s="44">
        <v>20</v>
      </c>
      <c r="J181" s="44">
        <v>150</v>
      </c>
      <c r="K181" s="44">
        <v>1</v>
      </c>
      <c r="L181" s="44">
        <v>0</v>
      </c>
      <c r="M181" s="44">
        <v>0</v>
      </c>
      <c r="N181" s="44">
        <v>0</v>
      </c>
      <c r="O181" s="44">
        <v>0</v>
      </c>
      <c r="P181" s="44">
        <v>0</v>
      </c>
      <c r="Q181" s="44">
        <v>0</v>
      </c>
      <c r="R181" s="44">
        <v>0</v>
      </c>
      <c r="S181" s="44">
        <v>0</v>
      </c>
      <c r="T181" s="44">
        <v>0</v>
      </c>
      <c r="U181" s="44">
        <v>0</v>
      </c>
      <c r="V181" s="44">
        <v>0</v>
      </c>
      <c r="W181" s="44">
        <v>0</v>
      </c>
      <c r="X181" s="44">
        <v>0</v>
      </c>
      <c r="Y181" s="44">
        <v>0</v>
      </c>
      <c r="Z181" s="44">
        <v>0</v>
      </c>
      <c r="AA181" s="44">
        <v>0</v>
      </c>
      <c r="AB181" s="44">
        <v>0</v>
      </c>
      <c r="AC181" s="44">
        <v>0</v>
      </c>
      <c r="AD181" s="44">
        <v>0</v>
      </c>
      <c r="AE181" s="44">
        <v>0</v>
      </c>
      <c r="AF181" s="44">
        <v>0</v>
      </c>
      <c r="AG181" s="44">
        <v>0</v>
      </c>
      <c r="AH181" s="44">
        <v>0</v>
      </c>
      <c r="AI181" s="44">
        <v>0</v>
      </c>
      <c r="AJ181" s="44">
        <v>0</v>
      </c>
      <c r="AK181" s="44">
        <v>0</v>
      </c>
      <c r="AL181" s="44" t="s">
        <v>31</v>
      </c>
      <c r="AM181" s="44" t="s">
        <v>1848</v>
      </c>
      <c r="AN181" s="44" t="s">
        <v>2008</v>
      </c>
      <c r="AO181" s="44" t="s">
        <v>50</v>
      </c>
      <c r="AP181" s="44">
        <v>30</v>
      </c>
      <c r="AQ181" s="44">
        <v>20</v>
      </c>
      <c r="AR181" s="46">
        <v>1500</v>
      </c>
      <c r="AS181" s="46">
        <v>1200</v>
      </c>
      <c r="AT181" s="47" t="s">
        <v>50</v>
      </c>
      <c r="AU181" s="47" t="s">
        <v>50</v>
      </c>
      <c r="AV181" s="47" t="s">
        <v>50</v>
      </c>
      <c r="AW181" s="47" t="s">
        <v>50</v>
      </c>
      <c r="AX181" s="47" t="s">
        <v>50</v>
      </c>
      <c r="AY181" s="47" t="s">
        <v>50</v>
      </c>
      <c r="AZ181" s="47" t="s">
        <v>50</v>
      </c>
      <c r="BA181" s="47" t="s">
        <v>50</v>
      </c>
      <c r="BB181" s="47" t="s">
        <v>50</v>
      </c>
      <c r="BC181" s="47" t="s">
        <v>50</v>
      </c>
      <c r="BD181" s="47" t="s">
        <v>50</v>
      </c>
      <c r="BE181" s="47" t="s">
        <v>50</v>
      </c>
      <c r="BF181" s="47" t="s">
        <v>50</v>
      </c>
      <c r="BG181" s="47" t="s">
        <v>50</v>
      </c>
      <c r="BH181" s="47" t="s">
        <v>50</v>
      </c>
      <c r="BI181" s="46">
        <v>0</v>
      </c>
      <c r="BJ181" s="46">
        <v>0</v>
      </c>
      <c r="BK181" s="46">
        <v>1</v>
      </c>
      <c r="BL181" s="46">
        <v>30</v>
      </c>
      <c r="BM181" s="46">
        <v>0</v>
      </c>
      <c r="BN181" s="46">
        <v>0</v>
      </c>
      <c r="BO181" s="46">
        <v>0</v>
      </c>
      <c r="BP181" s="47" t="s">
        <v>50</v>
      </c>
      <c r="BQ181" s="46">
        <v>0</v>
      </c>
      <c r="BR181" s="47" t="s">
        <v>50</v>
      </c>
      <c r="BS181" s="46">
        <v>0</v>
      </c>
      <c r="BT181" s="47" t="s">
        <v>50</v>
      </c>
      <c r="BU181" s="46">
        <v>0</v>
      </c>
      <c r="BV181" s="47" t="s">
        <v>50</v>
      </c>
      <c r="BW181" s="46">
        <v>0</v>
      </c>
      <c r="BX181" s="47" t="s">
        <v>50</v>
      </c>
      <c r="BY181" s="46">
        <v>0</v>
      </c>
      <c r="BZ181" s="47" t="s">
        <v>50</v>
      </c>
      <c r="CA181" s="46">
        <v>0</v>
      </c>
      <c r="CB181" s="47" t="s">
        <v>50</v>
      </c>
      <c r="CC181" s="46">
        <v>0</v>
      </c>
      <c r="CD181" s="47" t="s">
        <v>50</v>
      </c>
      <c r="CE181" s="46">
        <v>0</v>
      </c>
      <c r="CF181" s="47" t="s">
        <v>50</v>
      </c>
      <c r="CG181" s="46">
        <v>0</v>
      </c>
      <c r="CH181" s="47" t="s">
        <v>50</v>
      </c>
      <c r="CI181" s="46">
        <v>0</v>
      </c>
    </row>
    <row r="182" spans="1:87" ht="15.75" customHeight="1" x14ac:dyDescent="0.2">
      <c r="A182" s="3">
        <f t="shared" si="2"/>
        <v>2180</v>
      </c>
      <c r="B182" s="3" t="s">
        <v>564</v>
      </c>
      <c r="C182" s="3" t="s">
        <v>563</v>
      </c>
      <c r="D182" s="23" t="s">
        <v>1062</v>
      </c>
      <c r="E182" s="5" t="s">
        <v>1493</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1424</v>
      </c>
      <c r="AN182" s="3" t="s">
        <v>2007</v>
      </c>
      <c r="AO182" s="3" t="s">
        <v>1846</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2181</v>
      </c>
      <c r="B183" s="3" t="s">
        <v>1093</v>
      </c>
      <c r="C183" s="3" t="s">
        <v>1093</v>
      </c>
      <c r="D183" s="23" t="s">
        <v>1092</v>
      </c>
      <c r="E183" s="5" t="s">
        <v>1094</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1424</v>
      </c>
      <c r="AN183" s="3" t="s">
        <v>2007</v>
      </c>
      <c r="AO183" s="3" t="s">
        <v>1846</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2182</v>
      </c>
      <c r="B184" s="3" t="s">
        <v>2951</v>
      </c>
      <c r="C184" s="3" t="s">
        <v>2930</v>
      </c>
      <c r="D184" s="23" t="s">
        <v>2933</v>
      </c>
      <c r="E184" s="5" t="s">
        <v>2934</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1424</v>
      </c>
      <c r="AN184" s="3" t="s">
        <v>3089</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s="18" customFormat="1" ht="15.75" customHeight="1" x14ac:dyDescent="0.2">
      <c r="A185" s="16">
        <f t="shared" si="2"/>
        <v>2183</v>
      </c>
      <c r="B185" s="16" t="s">
        <v>2951</v>
      </c>
      <c r="C185" s="16" t="s">
        <v>3487</v>
      </c>
      <c r="D185" s="25" t="s">
        <v>3493</v>
      </c>
      <c r="E185" s="17" t="s">
        <v>3488</v>
      </c>
      <c r="F185" s="16">
        <v>1</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-200</v>
      </c>
      <c r="Y185" s="16">
        <v>80</v>
      </c>
      <c r="Z185" s="16">
        <v>0</v>
      </c>
      <c r="AA185" s="16">
        <v>0</v>
      </c>
      <c r="AB185" s="16">
        <v>0</v>
      </c>
      <c r="AC185" s="16">
        <v>0</v>
      </c>
      <c r="AD185" s="16">
        <v>0</v>
      </c>
      <c r="AE185" s="16">
        <v>0</v>
      </c>
      <c r="AF185" s="16">
        <v>0</v>
      </c>
      <c r="AG185" s="16">
        <v>0</v>
      </c>
      <c r="AH185" s="16">
        <v>50</v>
      </c>
      <c r="AI185" s="16">
        <v>0</v>
      </c>
      <c r="AJ185" s="16">
        <v>0</v>
      </c>
      <c r="AK185" s="16">
        <v>0</v>
      </c>
      <c r="AL185" s="16" t="s">
        <v>31</v>
      </c>
      <c r="AM185" s="16" t="s">
        <v>1424</v>
      </c>
      <c r="AN185" s="16" t="s">
        <v>3489</v>
      </c>
      <c r="AO185" s="16" t="s">
        <v>50</v>
      </c>
      <c r="AP185" s="16">
        <v>30</v>
      </c>
      <c r="AQ185" s="16">
        <v>0.8</v>
      </c>
      <c r="AR185" s="18">
        <v>50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1</v>
      </c>
      <c r="BL185" s="18">
        <v>30</v>
      </c>
      <c r="BM185" s="18">
        <v>1</v>
      </c>
      <c r="BN185" s="18">
        <v>1</v>
      </c>
      <c r="BO185" s="18">
        <v>1</v>
      </c>
      <c r="BP185" s="19" t="s">
        <v>50</v>
      </c>
      <c r="BQ185" s="18">
        <v>0</v>
      </c>
      <c r="BR185" s="19" t="s">
        <v>50</v>
      </c>
      <c r="BS185" s="18">
        <v>0</v>
      </c>
      <c r="BT185" s="19" t="s">
        <v>50</v>
      </c>
      <c r="BU185" s="18">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s="46" customFormat="1" ht="15.75" customHeight="1" x14ac:dyDescent="0.2">
      <c r="A186" s="44">
        <f t="shared" si="2"/>
        <v>2184</v>
      </c>
      <c r="B186" s="44" t="s">
        <v>305</v>
      </c>
      <c r="C186" s="44" t="s">
        <v>2279</v>
      </c>
      <c r="D186" s="45" t="s">
        <v>2280</v>
      </c>
      <c r="E186" s="45" t="s">
        <v>2277</v>
      </c>
      <c r="F186" s="44">
        <v>0</v>
      </c>
      <c r="G186" s="44">
        <v>300</v>
      </c>
      <c r="H186" s="44">
        <v>0</v>
      </c>
      <c r="I186" s="44">
        <v>20</v>
      </c>
      <c r="J186" s="44">
        <v>150</v>
      </c>
      <c r="K186" s="44">
        <v>1</v>
      </c>
      <c r="L186" s="44">
        <v>0</v>
      </c>
      <c r="M186" s="44">
        <v>0</v>
      </c>
      <c r="N186" s="44">
        <v>0</v>
      </c>
      <c r="O186" s="44">
        <v>0</v>
      </c>
      <c r="P186" s="44">
        <v>0</v>
      </c>
      <c r="Q186" s="44">
        <v>0</v>
      </c>
      <c r="R186" s="44">
        <v>0</v>
      </c>
      <c r="S186" s="44">
        <v>0</v>
      </c>
      <c r="T186" s="44">
        <v>0</v>
      </c>
      <c r="U186" s="44">
        <v>0</v>
      </c>
      <c r="V186" s="44">
        <v>0</v>
      </c>
      <c r="W186" s="44">
        <v>0</v>
      </c>
      <c r="X186" s="44">
        <v>0</v>
      </c>
      <c r="Y186" s="44">
        <v>0</v>
      </c>
      <c r="Z186" s="44">
        <v>0</v>
      </c>
      <c r="AA186" s="44">
        <v>0</v>
      </c>
      <c r="AB186" s="44">
        <v>0</v>
      </c>
      <c r="AC186" s="44">
        <v>0</v>
      </c>
      <c r="AD186" s="44">
        <v>0</v>
      </c>
      <c r="AE186" s="44">
        <v>0</v>
      </c>
      <c r="AF186" s="44">
        <v>0</v>
      </c>
      <c r="AG186" s="44">
        <v>0</v>
      </c>
      <c r="AH186" s="44">
        <v>0</v>
      </c>
      <c r="AI186" s="44">
        <v>0</v>
      </c>
      <c r="AJ186" s="44">
        <v>0</v>
      </c>
      <c r="AK186" s="44">
        <v>0</v>
      </c>
      <c r="AL186" s="44" t="s">
        <v>31</v>
      </c>
      <c r="AM186" s="44" t="s">
        <v>1848</v>
      </c>
      <c r="AN186" s="44" t="s">
        <v>2008</v>
      </c>
      <c r="AO186" s="44" t="s">
        <v>50</v>
      </c>
      <c r="AP186" s="44">
        <v>30</v>
      </c>
      <c r="AQ186" s="44">
        <v>20</v>
      </c>
      <c r="AR186" s="46">
        <v>1500</v>
      </c>
      <c r="AS186" s="46">
        <v>1200</v>
      </c>
      <c r="AT186" s="47" t="s">
        <v>50</v>
      </c>
      <c r="AU186" s="47" t="s">
        <v>50</v>
      </c>
      <c r="AV186" s="47" t="s">
        <v>50</v>
      </c>
      <c r="AW186" s="47" t="s">
        <v>50</v>
      </c>
      <c r="AX186" s="47" t="s">
        <v>50</v>
      </c>
      <c r="AY186" s="47" t="s">
        <v>50</v>
      </c>
      <c r="AZ186" s="47" t="s">
        <v>50</v>
      </c>
      <c r="BA186" s="47" t="s">
        <v>50</v>
      </c>
      <c r="BB186" s="47" t="s">
        <v>50</v>
      </c>
      <c r="BC186" s="47" t="s">
        <v>50</v>
      </c>
      <c r="BD186" s="47" t="s">
        <v>50</v>
      </c>
      <c r="BE186" s="47" t="s">
        <v>50</v>
      </c>
      <c r="BF186" s="47" t="s">
        <v>50</v>
      </c>
      <c r="BG186" s="47" t="s">
        <v>50</v>
      </c>
      <c r="BH186" s="47" t="s">
        <v>50</v>
      </c>
      <c r="BI186" s="46">
        <v>0</v>
      </c>
      <c r="BJ186" s="46">
        <v>0</v>
      </c>
      <c r="BK186" s="46">
        <v>1</v>
      </c>
      <c r="BL186" s="46">
        <v>30</v>
      </c>
      <c r="BM186" s="46">
        <v>0</v>
      </c>
      <c r="BN186" s="46">
        <v>0</v>
      </c>
      <c r="BO186" s="46">
        <v>0</v>
      </c>
      <c r="BP186" s="47" t="s">
        <v>50</v>
      </c>
      <c r="BQ186" s="46">
        <v>0</v>
      </c>
      <c r="BR186" s="47" t="s">
        <v>50</v>
      </c>
      <c r="BS186" s="46">
        <v>0</v>
      </c>
      <c r="BT186" s="47" t="s">
        <v>50</v>
      </c>
      <c r="BU186" s="46">
        <v>0</v>
      </c>
      <c r="BV186" s="47" t="s">
        <v>50</v>
      </c>
      <c r="BW186" s="46">
        <v>0</v>
      </c>
      <c r="BX186" s="47" t="s">
        <v>50</v>
      </c>
      <c r="BY186" s="46">
        <v>0</v>
      </c>
      <c r="BZ186" s="47" t="s">
        <v>50</v>
      </c>
      <c r="CA186" s="46">
        <v>0</v>
      </c>
      <c r="CB186" s="47" t="s">
        <v>50</v>
      </c>
      <c r="CC186" s="46">
        <v>0</v>
      </c>
      <c r="CD186" s="47" t="s">
        <v>50</v>
      </c>
      <c r="CE186" s="46">
        <v>0</v>
      </c>
      <c r="CF186" s="47" t="s">
        <v>50</v>
      </c>
      <c r="CG186" s="46">
        <v>0</v>
      </c>
      <c r="CH186" s="47" t="s">
        <v>50</v>
      </c>
      <c r="CI186" s="46">
        <v>0</v>
      </c>
    </row>
    <row r="187" spans="1:87" ht="15.75" customHeight="1" x14ac:dyDescent="0.2">
      <c r="A187" s="3">
        <f t="shared" si="2"/>
        <v>2185</v>
      </c>
      <c r="B187" s="3" t="s">
        <v>305</v>
      </c>
      <c r="C187" s="3" t="s">
        <v>305</v>
      </c>
      <c r="D187" s="23" t="s">
        <v>306</v>
      </c>
      <c r="E187" s="5" t="s">
        <v>1481</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3536</v>
      </c>
      <c r="AN187" s="3" t="s">
        <v>2008</v>
      </c>
      <c r="AO187" s="3" t="s">
        <v>1847</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1887</v>
      </c>
      <c r="C188" s="3" t="s">
        <v>1887</v>
      </c>
      <c r="D188" s="23" t="s">
        <v>1886</v>
      </c>
      <c r="E188" s="5" t="s">
        <v>1891</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3099</v>
      </c>
      <c r="AN188" s="3" t="s">
        <v>2008</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1176</v>
      </c>
      <c r="C189" s="3" t="s">
        <v>1176</v>
      </c>
      <c r="D189" s="23" t="s">
        <v>1344</v>
      </c>
      <c r="E189" s="5" t="s">
        <v>1343</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3100</v>
      </c>
      <c r="AN189" s="3" t="s">
        <v>2008</v>
      </c>
      <c r="AO189" s="3" t="s">
        <v>1847</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511</v>
      </c>
      <c r="C190" s="3" t="s">
        <v>511</v>
      </c>
      <c r="D190" s="23" t="s">
        <v>510</v>
      </c>
      <c r="E190" s="5" t="s">
        <v>1177</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1999</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3608</v>
      </c>
      <c r="BQ190">
        <v>30</v>
      </c>
      <c r="BR190" s="6" t="s">
        <v>3636</v>
      </c>
      <c r="BS190">
        <v>5</v>
      </c>
      <c r="BT190" s="6" t="s">
        <v>50</v>
      </c>
      <c r="BU190">
        <v>0</v>
      </c>
      <c r="BV190" s="6" t="s">
        <v>50</v>
      </c>
      <c r="BW190">
        <v>0</v>
      </c>
      <c r="BX190" s="6" t="s">
        <v>3639</v>
      </c>
      <c r="BY190">
        <v>30</v>
      </c>
      <c r="BZ190" s="6" t="s">
        <v>50</v>
      </c>
      <c r="CA190">
        <v>0</v>
      </c>
      <c r="CB190" s="6" t="s">
        <v>50</v>
      </c>
      <c r="CC190">
        <v>0</v>
      </c>
      <c r="CD190" s="6" t="s">
        <v>50</v>
      </c>
      <c r="CE190">
        <v>0</v>
      </c>
      <c r="CF190" s="6" t="s">
        <v>50</v>
      </c>
      <c r="CG190">
        <v>0</v>
      </c>
      <c r="CH190" s="6" t="s">
        <v>3638</v>
      </c>
      <c r="CI190">
        <v>10</v>
      </c>
    </row>
    <row r="191" spans="1:87" ht="15.75" customHeight="1" x14ac:dyDescent="0.2">
      <c r="A191" s="3">
        <f t="shared" si="2"/>
        <v>2189</v>
      </c>
      <c r="B191" s="3" t="s">
        <v>2820</v>
      </c>
      <c r="C191" s="3" t="s">
        <v>2820</v>
      </c>
      <c r="D191" s="23" t="s">
        <v>2915</v>
      </c>
      <c r="E191" s="5" t="s">
        <v>2778</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3100</v>
      </c>
      <c r="AN191" s="3" t="s">
        <v>2008</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2821</v>
      </c>
      <c r="C192" s="3" t="s">
        <v>2821</v>
      </c>
      <c r="D192" s="23" t="s">
        <v>2916</v>
      </c>
      <c r="E192" s="5" t="s">
        <v>2822</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3100</v>
      </c>
      <c r="AN192" s="3" t="s">
        <v>2008</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38" customFormat="1" ht="15.75" customHeight="1" x14ac:dyDescent="0.2">
      <c r="A193" s="35">
        <f t="shared" si="2"/>
        <v>2191</v>
      </c>
      <c r="B193" s="35" t="s">
        <v>305</v>
      </c>
      <c r="C193" s="35" t="s">
        <v>2814</v>
      </c>
      <c r="D193" s="36" t="s">
        <v>2815</v>
      </c>
      <c r="E193" s="37" t="s">
        <v>2819</v>
      </c>
      <c r="F193" s="35">
        <v>0</v>
      </c>
      <c r="G193" s="35">
        <v>300</v>
      </c>
      <c r="H193" s="35">
        <v>0</v>
      </c>
      <c r="I193" s="35">
        <v>20</v>
      </c>
      <c r="J193" s="35">
        <v>0</v>
      </c>
      <c r="K193" s="35">
        <v>1</v>
      </c>
      <c r="L193" s="35">
        <v>0</v>
      </c>
      <c r="M193" s="35">
        <v>0</v>
      </c>
      <c r="N193" s="35">
        <v>0</v>
      </c>
      <c r="O193" s="35">
        <v>0</v>
      </c>
      <c r="P193" s="35">
        <v>0</v>
      </c>
      <c r="Q193" s="35">
        <v>0</v>
      </c>
      <c r="R193" s="35">
        <v>0</v>
      </c>
      <c r="S193" s="35">
        <v>0</v>
      </c>
      <c r="T193" s="35">
        <v>0</v>
      </c>
      <c r="U193" s="35">
        <v>0</v>
      </c>
      <c r="V193" s="35">
        <v>0</v>
      </c>
      <c r="W193" s="35">
        <v>0</v>
      </c>
      <c r="X193" s="35">
        <v>0</v>
      </c>
      <c r="Y193" s="35">
        <v>20</v>
      </c>
      <c r="Z193" s="35">
        <v>0</v>
      </c>
      <c r="AA193" s="35">
        <v>0</v>
      </c>
      <c r="AB193" s="35">
        <v>0</v>
      </c>
      <c r="AC193" s="35">
        <v>0</v>
      </c>
      <c r="AD193" s="35">
        <v>0</v>
      </c>
      <c r="AE193" s="35">
        <v>0</v>
      </c>
      <c r="AF193" s="35">
        <v>0</v>
      </c>
      <c r="AG193" s="35">
        <v>0</v>
      </c>
      <c r="AH193" s="35">
        <v>0</v>
      </c>
      <c r="AI193" s="35">
        <v>0</v>
      </c>
      <c r="AJ193" s="35">
        <v>0</v>
      </c>
      <c r="AK193" s="35">
        <v>75</v>
      </c>
      <c r="AL193" s="35" t="s">
        <v>31</v>
      </c>
      <c r="AM193" s="35" t="s">
        <v>1848</v>
      </c>
      <c r="AN193" s="35" t="s">
        <v>2008</v>
      </c>
      <c r="AO193" s="35" t="s">
        <v>51</v>
      </c>
      <c r="AP193" s="35">
        <v>30</v>
      </c>
      <c r="AQ193" s="35">
        <v>1</v>
      </c>
      <c r="AR193" s="38">
        <v>100</v>
      </c>
      <c r="AS193" s="38">
        <v>10</v>
      </c>
      <c r="AT193" s="39" t="s">
        <v>50</v>
      </c>
      <c r="AU193" s="39" t="s">
        <v>50</v>
      </c>
      <c r="AV193" s="39" t="s">
        <v>50</v>
      </c>
      <c r="AW193" s="39" t="s">
        <v>50</v>
      </c>
      <c r="AX193" s="39" t="s">
        <v>50</v>
      </c>
      <c r="AY193" s="39" t="s">
        <v>50</v>
      </c>
      <c r="AZ193" s="39" t="s">
        <v>50</v>
      </c>
      <c r="BA193" s="39" t="s">
        <v>50</v>
      </c>
      <c r="BB193" s="39" t="s">
        <v>50</v>
      </c>
      <c r="BC193" s="39" t="s">
        <v>50</v>
      </c>
      <c r="BD193" s="39" t="s">
        <v>50</v>
      </c>
      <c r="BE193" s="39" t="s">
        <v>50</v>
      </c>
      <c r="BF193" s="39" t="s">
        <v>50</v>
      </c>
      <c r="BG193" s="39" t="s">
        <v>50</v>
      </c>
      <c r="BH193" s="39" t="s">
        <v>50</v>
      </c>
      <c r="BI193" s="38">
        <v>1</v>
      </c>
      <c r="BJ193" s="38">
        <v>762</v>
      </c>
      <c r="BK193" s="38">
        <v>1</v>
      </c>
      <c r="BL193" s="38">
        <v>30</v>
      </c>
      <c r="BM193" s="38">
        <v>0</v>
      </c>
      <c r="BN193" s="38">
        <v>1</v>
      </c>
      <c r="BO193" s="38">
        <v>0</v>
      </c>
      <c r="BP193" s="39" t="s">
        <v>50</v>
      </c>
      <c r="BQ193" s="38">
        <v>0</v>
      </c>
      <c r="BR193" s="39" t="s">
        <v>50</v>
      </c>
      <c r="BS193" s="38">
        <v>0</v>
      </c>
      <c r="BT193" s="39" t="s">
        <v>50</v>
      </c>
      <c r="BU193" s="38">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si="2"/>
        <v>2192</v>
      </c>
      <c r="B194" s="3" t="s">
        <v>2797</v>
      </c>
      <c r="C194" s="3" t="s">
        <v>2797</v>
      </c>
      <c r="D194" s="4" t="s">
        <v>2798</v>
      </c>
      <c r="E194" s="4" t="s">
        <v>2799</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1848</v>
      </c>
      <c r="AN194" s="3" t="s">
        <v>2008</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38" customFormat="1" ht="15.75" customHeight="1" x14ac:dyDescent="0.2">
      <c r="A195" s="35">
        <f t="shared" si="2"/>
        <v>2193</v>
      </c>
      <c r="B195" s="35" t="s">
        <v>305</v>
      </c>
      <c r="C195" s="35" t="s">
        <v>2824</v>
      </c>
      <c r="D195" s="36" t="s">
        <v>2823</v>
      </c>
      <c r="E195" s="37" t="s">
        <v>2825</v>
      </c>
      <c r="F195" s="35">
        <v>0</v>
      </c>
      <c r="G195" s="35">
        <v>300</v>
      </c>
      <c r="H195" s="35">
        <v>0</v>
      </c>
      <c r="I195" s="35">
        <v>20</v>
      </c>
      <c r="J195" s="35">
        <v>0</v>
      </c>
      <c r="K195" s="35">
        <v>1</v>
      </c>
      <c r="L195" s="35">
        <v>0</v>
      </c>
      <c r="M195" s="35">
        <v>0</v>
      </c>
      <c r="N195" s="35">
        <v>0</v>
      </c>
      <c r="O195" s="35">
        <v>0</v>
      </c>
      <c r="P195" s="35">
        <v>0</v>
      </c>
      <c r="Q195" s="35">
        <v>0</v>
      </c>
      <c r="R195" s="35">
        <v>0</v>
      </c>
      <c r="S195" s="35">
        <v>0</v>
      </c>
      <c r="T195" s="35">
        <v>0</v>
      </c>
      <c r="U195" s="35">
        <v>0</v>
      </c>
      <c r="V195" s="35">
        <v>0</v>
      </c>
      <c r="W195" s="35">
        <v>0</v>
      </c>
      <c r="X195" s="35">
        <v>0</v>
      </c>
      <c r="Y195" s="35">
        <v>20</v>
      </c>
      <c r="Z195" s="35">
        <v>0</v>
      </c>
      <c r="AA195" s="35">
        <v>0</v>
      </c>
      <c r="AB195" s="35">
        <v>0</v>
      </c>
      <c r="AC195" s="35">
        <v>0</v>
      </c>
      <c r="AD195" s="35">
        <v>0</v>
      </c>
      <c r="AE195" s="35">
        <v>-30</v>
      </c>
      <c r="AF195" s="35">
        <v>30</v>
      </c>
      <c r="AG195" s="35">
        <v>30</v>
      </c>
      <c r="AH195" s="35">
        <v>30</v>
      </c>
      <c r="AI195" s="35">
        <v>0</v>
      </c>
      <c r="AJ195" s="35">
        <v>0</v>
      </c>
      <c r="AK195" s="35">
        <v>75</v>
      </c>
      <c r="AL195" s="35" t="s">
        <v>31</v>
      </c>
      <c r="AM195" s="35" t="s">
        <v>99</v>
      </c>
      <c r="AN195" s="35" t="s">
        <v>1999</v>
      </c>
      <c r="AO195" s="35" t="s">
        <v>50</v>
      </c>
      <c r="AP195" s="35">
        <v>60</v>
      </c>
      <c r="AQ195" s="35">
        <v>2.5</v>
      </c>
      <c r="AR195" s="38">
        <v>100</v>
      </c>
      <c r="AS195" s="38">
        <v>10</v>
      </c>
      <c r="AT195" s="39" t="s">
        <v>50</v>
      </c>
      <c r="AU195" s="39" t="s">
        <v>50</v>
      </c>
      <c r="AV195" s="39" t="s">
        <v>50</v>
      </c>
      <c r="AW195" s="39" t="s">
        <v>50</v>
      </c>
      <c r="AX195" s="39" t="s">
        <v>50</v>
      </c>
      <c r="AY195" s="39" t="s">
        <v>50</v>
      </c>
      <c r="AZ195" s="39" t="s">
        <v>50</v>
      </c>
      <c r="BA195" s="39" t="s">
        <v>50</v>
      </c>
      <c r="BB195" s="39" t="s">
        <v>50</v>
      </c>
      <c r="BC195" s="39" t="s">
        <v>50</v>
      </c>
      <c r="BD195" s="39" t="s">
        <v>50</v>
      </c>
      <c r="BE195" s="39" t="s">
        <v>50</v>
      </c>
      <c r="BF195" s="39" t="s">
        <v>50</v>
      </c>
      <c r="BG195" s="39" t="s">
        <v>50</v>
      </c>
      <c r="BH195" s="39" t="s">
        <v>50</v>
      </c>
      <c r="BI195" s="38">
        <v>1</v>
      </c>
      <c r="BJ195" s="38">
        <v>765</v>
      </c>
      <c r="BK195" s="38">
        <v>3</v>
      </c>
      <c r="BL195" s="38">
        <v>30</v>
      </c>
      <c r="BM195" s="38">
        <v>1</v>
      </c>
      <c r="BN195" s="38">
        <v>0</v>
      </c>
      <c r="BO195" s="38">
        <v>0</v>
      </c>
      <c r="BP195" s="39" t="s">
        <v>3608</v>
      </c>
      <c r="BQ195" s="38">
        <v>30</v>
      </c>
      <c r="BR195" s="39" t="s">
        <v>3636</v>
      </c>
      <c r="BS195" s="38">
        <v>10</v>
      </c>
      <c r="BT195" s="39" t="s">
        <v>3639</v>
      </c>
      <c r="BU195" s="38">
        <v>10</v>
      </c>
      <c r="BV195" s="6" t="s">
        <v>50</v>
      </c>
      <c r="BW195">
        <v>0</v>
      </c>
      <c r="BX195" s="6" t="s">
        <v>50</v>
      </c>
      <c r="BY195">
        <v>0</v>
      </c>
      <c r="BZ195" s="6" t="s">
        <v>50</v>
      </c>
      <c r="CA195">
        <v>0</v>
      </c>
      <c r="CB195" s="6" t="s">
        <v>50</v>
      </c>
      <c r="CC195">
        <v>0</v>
      </c>
      <c r="CD195" s="6" t="s">
        <v>50</v>
      </c>
      <c r="CE195">
        <v>0</v>
      </c>
      <c r="CF195" s="6" t="s">
        <v>50</v>
      </c>
      <c r="CG195">
        <v>0</v>
      </c>
      <c r="CH195" s="6" t="s">
        <v>3638</v>
      </c>
      <c r="CI195">
        <v>10</v>
      </c>
    </row>
    <row r="196" spans="1:87" s="38" customFormat="1" ht="15.75" customHeight="1" x14ac:dyDescent="0.2">
      <c r="A196" s="35">
        <f t="shared" ref="A196:A259" si="3">ROW()+1998</f>
        <v>2194</v>
      </c>
      <c r="B196" s="35" t="s">
        <v>305</v>
      </c>
      <c r="C196" s="35" t="s">
        <v>2830</v>
      </c>
      <c r="D196" s="36" t="s">
        <v>2832</v>
      </c>
      <c r="E196" s="37" t="s">
        <v>2831</v>
      </c>
      <c r="F196" s="35">
        <v>0</v>
      </c>
      <c r="G196" s="35">
        <v>300</v>
      </c>
      <c r="H196" s="35">
        <v>0</v>
      </c>
      <c r="I196" s="35">
        <v>20</v>
      </c>
      <c r="J196" s="35">
        <v>0</v>
      </c>
      <c r="K196" s="35">
        <v>1</v>
      </c>
      <c r="L196" s="35">
        <v>0</v>
      </c>
      <c r="M196" s="35">
        <v>0</v>
      </c>
      <c r="N196" s="35">
        <v>0</v>
      </c>
      <c r="O196" s="35">
        <v>0</v>
      </c>
      <c r="P196" s="35">
        <v>0</v>
      </c>
      <c r="Q196" s="35">
        <v>0</v>
      </c>
      <c r="R196" s="35">
        <v>0</v>
      </c>
      <c r="S196" s="35">
        <v>0</v>
      </c>
      <c r="T196" s="35">
        <v>0</v>
      </c>
      <c r="U196" s="35">
        <v>0</v>
      </c>
      <c r="V196" s="35">
        <v>0</v>
      </c>
      <c r="W196" s="35">
        <v>0</v>
      </c>
      <c r="X196" s="35">
        <v>0</v>
      </c>
      <c r="Y196" s="35">
        <v>20</v>
      </c>
      <c r="Z196" s="35">
        <v>0</v>
      </c>
      <c r="AA196" s="35">
        <v>0</v>
      </c>
      <c r="AB196" s="35">
        <v>0</v>
      </c>
      <c r="AC196" s="35">
        <v>0</v>
      </c>
      <c r="AD196" s="35">
        <v>0</v>
      </c>
      <c r="AE196" s="35">
        <v>-30</v>
      </c>
      <c r="AF196" s="35">
        <v>30</v>
      </c>
      <c r="AG196" s="35">
        <v>30</v>
      </c>
      <c r="AH196" s="35">
        <v>50</v>
      </c>
      <c r="AI196" s="35">
        <v>0</v>
      </c>
      <c r="AJ196" s="35">
        <v>0</v>
      </c>
      <c r="AK196" s="35">
        <v>75</v>
      </c>
      <c r="AL196" s="35" t="s">
        <v>31</v>
      </c>
      <c r="AM196" s="35" t="s">
        <v>99</v>
      </c>
      <c r="AN196" s="35" t="s">
        <v>3090</v>
      </c>
      <c r="AO196" s="35" t="s">
        <v>50</v>
      </c>
      <c r="AP196" s="35">
        <v>60</v>
      </c>
      <c r="AQ196" s="35">
        <v>3</v>
      </c>
      <c r="AR196" s="38">
        <v>100</v>
      </c>
      <c r="AS196" s="38">
        <v>10</v>
      </c>
      <c r="AT196" s="39" t="s">
        <v>50</v>
      </c>
      <c r="AU196" s="39" t="s">
        <v>50</v>
      </c>
      <c r="AV196" s="39" t="s">
        <v>50</v>
      </c>
      <c r="AW196" s="39" t="s">
        <v>50</v>
      </c>
      <c r="AX196" s="39" t="s">
        <v>50</v>
      </c>
      <c r="AY196" s="39" t="s">
        <v>50</v>
      </c>
      <c r="AZ196" s="39" t="s">
        <v>50</v>
      </c>
      <c r="BA196" s="39" t="s">
        <v>50</v>
      </c>
      <c r="BB196" s="39" t="s">
        <v>50</v>
      </c>
      <c r="BC196" s="39" t="s">
        <v>50</v>
      </c>
      <c r="BD196" s="39" t="s">
        <v>50</v>
      </c>
      <c r="BE196" s="39" t="s">
        <v>50</v>
      </c>
      <c r="BF196" s="39" t="s">
        <v>50</v>
      </c>
      <c r="BG196" s="39" t="s">
        <v>50</v>
      </c>
      <c r="BH196" s="39" t="s">
        <v>50</v>
      </c>
      <c r="BI196" s="38">
        <v>1</v>
      </c>
      <c r="BJ196" s="38">
        <v>766</v>
      </c>
      <c r="BK196" s="38">
        <v>4</v>
      </c>
      <c r="BL196" s="38">
        <v>30</v>
      </c>
      <c r="BM196" s="38">
        <v>1</v>
      </c>
      <c r="BN196" s="38">
        <v>0</v>
      </c>
      <c r="BO196" s="38">
        <v>0</v>
      </c>
      <c r="BP196" s="39" t="s">
        <v>3608</v>
      </c>
      <c r="BQ196" s="38">
        <v>35</v>
      </c>
      <c r="BR196" s="39" t="s">
        <v>3636</v>
      </c>
      <c r="BS196" s="38">
        <v>40</v>
      </c>
      <c r="BT196" s="39" t="s">
        <v>3639</v>
      </c>
      <c r="BU196" s="38">
        <v>30</v>
      </c>
      <c r="BV196" s="6" t="s">
        <v>50</v>
      </c>
      <c r="BW196">
        <v>0</v>
      </c>
      <c r="BX196" s="6" t="s">
        <v>50</v>
      </c>
      <c r="BY196">
        <v>0</v>
      </c>
      <c r="BZ196" s="6" t="s">
        <v>50</v>
      </c>
      <c r="CA196">
        <v>0</v>
      </c>
      <c r="CB196" s="6" t="s">
        <v>50</v>
      </c>
      <c r="CC196">
        <v>0</v>
      </c>
      <c r="CD196" s="6" t="s">
        <v>50</v>
      </c>
      <c r="CE196">
        <v>0</v>
      </c>
      <c r="CF196" s="6" t="s">
        <v>50</v>
      </c>
      <c r="CG196">
        <v>0</v>
      </c>
      <c r="CH196" s="6" t="s">
        <v>3638</v>
      </c>
      <c r="CI196">
        <v>10</v>
      </c>
    </row>
    <row r="197" spans="1:87" ht="15.75" customHeight="1" x14ac:dyDescent="0.2">
      <c r="A197" s="3">
        <f t="shared" si="3"/>
        <v>2195</v>
      </c>
      <c r="B197" s="3" t="s">
        <v>3187</v>
      </c>
      <c r="C197" s="3" t="s">
        <v>3187</v>
      </c>
      <c r="D197" s="23" t="s">
        <v>3188</v>
      </c>
      <c r="E197" s="5" t="s">
        <v>3189</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3100</v>
      </c>
      <c r="AN197" s="3" t="s">
        <v>2008</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3190</v>
      </c>
      <c r="C198" s="3" t="s">
        <v>3190</v>
      </c>
      <c r="D198" s="23" t="s">
        <v>3191</v>
      </c>
      <c r="E198" s="5" t="s">
        <v>3355</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1848</v>
      </c>
      <c r="AN198" s="3" t="s">
        <v>2008</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2989</v>
      </c>
      <c r="C199" s="3" t="s">
        <v>2989</v>
      </c>
      <c r="D199" s="23" t="s">
        <v>2988</v>
      </c>
      <c r="E199" s="5" t="s">
        <v>2990</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1999</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3608</v>
      </c>
      <c r="BQ199">
        <v>20</v>
      </c>
      <c r="BR199" s="6" t="s">
        <v>3636</v>
      </c>
      <c r="BS199">
        <v>5</v>
      </c>
      <c r="BT199" s="6" t="s">
        <v>50</v>
      </c>
      <c r="BU199">
        <v>0</v>
      </c>
      <c r="BV199" s="6" t="s">
        <v>50</v>
      </c>
      <c r="BW199">
        <v>0</v>
      </c>
      <c r="BX199" s="6" t="s">
        <v>3639</v>
      </c>
      <c r="BY199">
        <v>20</v>
      </c>
      <c r="BZ199" s="6" t="s">
        <v>50</v>
      </c>
      <c r="CA199">
        <v>0</v>
      </c>
      <c r="CB199" s="6" t="s">
        <v>50</v>
      </c>
      <c r="CC199">
        <v>0</v>
      </c>
      <c r="CD199" s="6" t="s">
        <v>50</v>
      </c>
      <c r="CE199">
        <v>0</v>
      </c>
      <c r="CF199" s="6" t="s">
        <v>50</v>
      </c>
      <c r="CG199">
        <v>0</v>
      </c>
      <c r="CH199" s="6" t="s">
        <v>3638</v>
      </c>
      <c r="CI199">
        <v>30</v>
      </c>
    </row>
    <row r="200" spans="1:87" ht="15.75" customHeight="1" x14ac:dyDescent="0.2">
      <c r="A200" s="3">
        <f t="shared" si="3"/>
        <v>2198</v>
      </c>
      <c r="B200" s="3" t="s">
        <v>2992</v>
      </c>
      <c r="C200" s="3" t="s">
        <v>2992</v>
      </c>
      <c r="D200" s="23" t="s">
        <v>2991</v>
      </c>
      <c r="E200" s="5" t="s">
        <v>3117</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1999</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3608</v>
      </c>
      <c r="BQ200">
        <v>10</v>
      </c>
      <c r="BR200" s="6" t="s">
        <v>3636</v>
      </c>
      <c r="BS200">
        <v>5</v>
      </c>
      <c r="BT200" s="6" t="s">
        <v>50</v>
      </c>
      <c r="BU200">
        <v>0</v>
      </c>
      <c r="BV200" s="6" t="s">
        <v>50</v>
      </c>
      <c r="BW200">
        <v>0</v>
      </c>
      <c r="BX200" s="6" t="s">
        <v>3639</v>
      </c>
      <c r="BY200">
        <v>10</v>
      </c>
      <c r="BZ200" s="6" t="s">
        <v>50</v>
      </c>
      <c r="CA200">
        <v>0</v>
      </c>
      <c r="CB200" s="6" t="s">
        <v>50</v>
      </c>
      <c r="CC200">
        <v>0</v>
      </c>
      <c r="CD200" s="6" t="s">
        <v>50</v>
      </c>
      <c r="CE200">
        <v>0</v>
      </c>
      <c r="CF200" s="6" t="s">
        <v>50</v>
      </c>
      <c r="CG200">
        <v>0</v>
      </c>
      <c r="CH200" s="6" t="s">
        <v>50</v>
      </c>
      <c r="CI200">
        <v>0</v>
      </c>
    </row>
    <row r="201" spans="1:87" ht="15.75" customHeight="1" x14ac:dyDescent="0.2">
      <c r="A201" s="3">
        <f t="shared" si="3"/>
        <v>2199</v>
      </c>
      <c r="B201" s="3" t="s">
        <v>1411</v>
      </c>
      <c r="C201" s="3" t="s">
        <v>1411</v>
      </c>
      <c r="D201" s="23" t="s">
        <v>1409</v>
      </c>
      <c r="E201" s="5" t="s">
        <v>1410</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1999</v>
      </c>
      <c r="AO201" s="3" t="s">
        <v>1846</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3608</v>
      </c>
      <c r="BQ201">
        <v>20</v>
      </c>
      <c r="BR201" s="6" t="s">
        <v>3636</v>
      </c>
      <c r="BS201">
        <v>5</v>
      </c>
      <c r="BT201" s="6" t="s">
        <v>50</v>
      </c>
      <c r="BU201">
        <v>0</v>
      </c>
      <c r="BV201" s="6" t="s">
        <v>50</v>
      </c>
      <c r="BW201">
        <v>0</v>
      </c>
      <c r="BX201" s="6" t="s">
        <v>3639</v>
      </c>
      <c r="BY201">
        <v>20</v>
      </c>
      <c r="BZ201" s="6" t="s">
        <v>50</v>
      </c>
      <c r="CA201">
        <v>0</v>
      </c>
      <c r="CB201" s="6" t="s">
        <v>50</v>
      </c>
      <c r="CC201">
        <v>0</v>
      </c>
      <c r="CD201" s="6" t="s">
        <v>50</v>
      </c>
      <c r="CE201">
        <v>0</v>
      </c>
      <c r="CF201" s="6" t="s">
        <v>50</v>
      </c>
      <c r="CG201">
        <v>0</v>
      </c>
      <c r="CH201" s="6" t="s">
        <v>3638</v>
      </c>
      <c r="CI201">
        <v>10</v>
      </c>
    </row>
    <row r="202" spans="1:87" ht="15.75" customHeight="1" x14ac:dyDescent="0.2">
      <c r="A202" s="3">
        <f t="shared" si="3"/>
        <v>2200</v>
      </c>
      <c r="B202" s="3" t="s">
        <v>3310</v>
      </c>
      <c r="C202" s="3" t="s">
        <v>3310</v>
      </c>
      <c r="D202" s="23" t="s">
        <v>3311</v>
      </c>
      <c r="E202" s="5" t="s">
        <v>3312</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3536</v>
      </c>
      <c r="AN202" s="3" t="s">
        <v>2008</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3313</v>
      </c>
      <c r="C203" s="3" t="s">
        <v>3313</v>
      </c>
      <c r="D203" s="23" t="s">
        <v>3314</v>
      </c>
      <c r="E203" s="5" t="s">
        <v>3315</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3099</v>
      </c>
      <c r="AN203" s="3" t="s">
        <v>2008</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3324</v>
      </c>
      <c r="C204" s="3" t="s">
        <v>3324</v>
      </c>
      <c r="D204" s="23" t="s">
        <v>3325</v>
      </c>
      <c r="E204" s="5" t="s">
        <v>3326</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3100</v>
      </c>
      <c r="AN204" s="3" t="s">
        <v>2008</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3317</v>
      </c>
      <c r="C205" s="3" t="s">
        <v>3317</v>
      </c>
      <c r="D205" s="23" t="s">
        <v>3316</v>
      </c>
      <c r="E205" s="5" t="s">
        <v>3327</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3100</v>
      </c>
      <c r="AN205" s="3" t="s">
        <v>2008</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3319</v>
      </c>
      <c r="C206" s="3" t="s">
        <v>3319</v>
      </c>
      <c r="D206" s="23" t="s">
        <v>3318</v>
      </c>
      <c r="E206" s="5" t="s">
        <v>3320</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3100</v>
      </c>
      <c r="AN206" s="3" t="s">
        <v>2008</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2302</v>
      </c>
      <c r="C207" s="3" t="s">
        <v>2302</v>
      </c>
      <c r="D207" s="23" t="s">
        <v>2301</v>
      </c>
      <c r="E207" s="5" t="s">
        <v>2303</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1999</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3608</v>
      </c>
      <c r="BQ207">
        <v>20</v>
      </c>
      <c r="BR207" s="6" t="s">
        <v>3636</v>
      </c>
      <c r="BS207">
        <v>5</v>
      </c>
      <c r="BT207" s="6" t="s">
        <v>50</v>
      </c>
      <c r="BU207">
        <v>0</v>
      </c>
      <c r="BV207" s="6" t="s">
        <v>50</v>
      </c>
      <c r="BW207">
        <v>0</v>
      </c>
      <c r="BX207" s="6" t="s">
        <v>3639</v>
      </c>
      <c r="BY207">
        <v>5</v>
      </c>
      <c r="BZ207" s="6" t="s">
        <v>50</v>
      </c>
      <c r="CA207">
        <v>0</v>
      </c>
      <c r="CB207" s="6" t="s">
        <v>50</v>
      </c>
      <c r="CC207">
        <v>0</v>
      </c>
      <c r="CD207" s="6" t="s">
        <v>50</v>
      </c>
      <c r="CE207">
        <v>0</v>
      </c>
      <c r="CF207" s="6" t="s">
        <v>50</v>
      </c>
      <c r="CG207">
        <v>0</v>
      </c>
      <c r="CH207" s="6" t="s">
        <v>3638</v>
      </c>
      <c r="CI207">
        <v>30</v>
      </c>
    </row>
    <row r="208" spans="1:87" ht="15.75" customHeight="1" x14ac:dyDescent="0.2">
      <c r="A208" s="3">
        <f t="shared" si="3"/>
        <v>2206</v>
      </c>
      <c r="B208" s="3" t="s">
        <v>3224</v>
      </c>
      <c r="C208" s="3" t="s">
        <v>3224</v>
      </c>
      <c r="D208" s="23" t="s">
        <v>3223</v>
      </c>
      <c r="E208" s="5" t="s">
        <v>3225</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3536</v>
      </c>
      <c r="AN208" s="3" t="s">
        <v>2008</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3240</v>
      </c>
      <c r="C209" s="3" t="s">
        <v>3240</v>
      </c>
      <c r="D209" s="23" t="s">
        <v>3241</v>
      </c>
      <c r="E209" s="5" t="s">
        <v>3242</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3099</v>
      </c>
      <c r="AN209" s="3" t="s">
        <v>2008</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3244</v>
      </c>
      <c r="C210" s="3" t="s">
        <v>3244</v>
      </c>
      <c r="D210" s="23" t="s">
        <v>3243</v>
      </c>
      <c r="E210" s="5" t="s">
        <v>3247</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3099</v>
      </c>
      <c r="AN210" s="3" t="s">
        <v>2008</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3246</v>
      </c>
      <c r="C211" s="3" t="s">
        <v>3246</v>
      </c>
      <c r="D211" s="23" t="s">
        <v>3245</v>
      </c>
      <c r="E211" s="5" t="s">
        <v>3248</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3100</v>
      </c>
      <c r="AN211" s="3" t="s">
        <v>2008</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3250</v>
      </c>
      <c r="C212" s="3" t="s">
        <v>3250</v>
      </c>
      <c r="D212" s="23" t="s">
        <v>3249</v>
      </c>
      <c r="E212" s="5" t="s">
        <v>3251</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3100</v>
      </c>
      <c r="AN212" s="3" t="s">
        <v>2008</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3252</v>
      </c>
      <c r="C213" s="3" t="s">
        <v>3252</v>
      </c>
      <c r="D213" s="23" t="s">
        <v>3253</v>
      </c>
      <c r="E213" s="5" t="s">
        <v>3254</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3100</v>
      </c>
      <c r="AN213" s="3" t="s">
        <v>2008</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3255</v>
      </c>
      <c r="C214" s="3" t="s">
        <v>3255</v>
      </c>
      <c r="D214" s="23" t="s">
        <v>3256</v>
      </c>
      <c r="E214" s="5" t="s">
        <v>3257</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3100</v>
      </c>
      <c r="AN214" s="3" t="s">
        <v>2008</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3258</v>
      </c>
      <c r="C215" s="3" t="s">
        <v>3258</v>
      </c>
      <c r="D215" s="23" t="s">
        <v>3259</v>
      </c>
      <c r="E215" s="5" t="s">
        <v>3260</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3100</v>
      </c>
      <c r="AN215" s="3" t="s">
        <v>2008</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2314</v>
      </c>
      <c r="C216" s="3" t="s">
        <v>2314</v>
      </c>
      <c r="D216" s="23" t="s">
        <v>2312</v>
      </c>
      <c r="E216" s="5" t="s">
        <v>2313</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1999</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3608</v>
      </c>
      <c r="BQ216">
        <v>20</v>
      </c>
      <c r="BR216" s="6" t="s">
        <v>3636</v>
      </c>
      <c r="BS216">
        <v>5</v>
      </c>
      <c r="BT216" s="6" t="s">
        <v>50</v>
      </c>
      <c r="BU216">
        <v>0</v>
      </c>
      <c r="BV216" s="6" t="s">
        <v>50</v>
      </c>
      <c r="BW216">
        <v>0</v>
      </c>
      <c r="BX216" s="6" t="s">
        <v>3639</v>
      </c>
      <c r="BY216">
        <v>5</v>
      </c>
      <c r="BZ216" s="6" t="s">
        <v>50</v>
      </c>
      <c r="CA216">
        <v>0</v>
      </c>
      <c r="CB216" s="6" t="s">
        <v>50</v>
      </c>
      <c r="CC216">
        <v>0</v>
      </c>
      <c r="CD216" s="6" t="s">
        <v>50</v>
      </c>
      <c r="CE216">
        <v>0</v>
      </c>
      <c r="CF216" s="6" t="s">
        <v>50</v>
      </c>
      <c r="CG216">
        <v>0</v>
      </c>
      <c r="CH216" s="6" t="s">
        <v>3638</v>
      </c>
      <c r="CI216">
        <v>30</v>
      </c>
    </row>
    <row r="217" spans="1:87" ht="15.75" customHeight="1" x14ac:dyDescent="0.2">
      <c r="A217" s="3">
        <f t="shared" si="3"/>
        <v>2215</v>
      </c>
      <c r="B217" s="3" t="s">
        <v>3279</v>
      </c>
      <c r="C217" s="3" t="s">
        <v>3279</v>
      </c>
      <c r="D217" s="23" t="s">
        <v>3278</v>
      </c>
      <c r="E217" s="5" t="s">
        <v>3280</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3536</v>
      </c>
      <c r="AN217" s="3" t="s">
        <v>2008</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3305</v>
      </c>
      <c r="C218" s="3" t="s">
        <v>3305</v>
      </c>
      <c r="D218" s="23" t="s">
        <v>3306</v>
      </c>
      <c r="E218" s="5" t="s">
        <v>3307</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3099</v>
      </c>
      <c r="AN218" s="3" t="s">
        <v>2008</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3282</v>
      </c>
      <c r="C219" s="3" t="s">
        <v>3282</v>
      </c>
      <c r="D219" s="23" t="s">
        <v>3284</v>
      </c>
      <c r="E219" s="5" t="s">
        <v>3281</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3100</v>
      </c>
      <c r="AN219" s="3" t="s">
        <v>2008</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3288</v>
      </c>
      <c r="C220" s="3" t="s">
        <v>3288</v>
      </c>
      <c r="D220" s="23" t="s">
        <v>3283</v>
      </c>
      <c r="E220" s="5" t="s">
        <v>3285</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3100</v>
      </c>
      <c r="AN220" s="3" t="s">
        <v>2008</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3287</v>
      </c>
      <c r="C221" s="3" t="s">
        <v>3287</v>
      </c>
      <c r="D221" s="23" t="s">
        <v>3286</v>
      </c>
      <c r="E221" s="5" t="s">
        <v>3289</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3100</v>
      </c>
      <c r="AN221" s="3" t="s">
        <v>2008</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2994</v>
      </c>
      <c r="C222" s="3" t="s">
        <v>2994</v>
      </c>
      <c r="D222" s="23" t="s">
        <v>2993</v>
      </c>
      <c r="E222" s="5" t="s">
        <v>2995</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1999</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3608</v>
      </c>
      <c r="BQ222">
        <v>40</v>
      </c>
      <c r="BR222" s="6" t="s">
        <v>50</v>
      </c>
      <c r="BS222">
        <v>0</v>
      </c>
      <c r="BT222" s="6" t="s">
        <v>50</v>
      </c>
      <c r="BU222">
        <v>0</v>
      </c>
      <c r="BV222" s="6" t="s">
        <v>50</v>
      </c>
      <c r="BW222">
        <v>0</v>
      </c>
      <c r="BX222" s="6" t="s">
        <v>3639</v>
      </c>
      <c r="BY222">
        <v>20</v>
      </c>
      <c r="BZ222" s="6" t="s">
        <v>50</v>
      </c>
      <c r="CA222">
        <v>0</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2994</v>
      </c>
      <c r="C223" s="7" t="s">
        <v>2996</v>
      </c>
      <c r="D223" s="24" t="s">
        <v>2997</v>
      </c>
      <c r="E223" s="8" t="s">
        <v>2998</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3090</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3608</v>
      </c>
      <c r="BQ223" s="9">
        <v>40</v>
      </c>
      <c r="BR223" s="10" t="s">
        <v>3636</v>
      </c>
      <c r="BS223" s="9">
        <v>30</v>
      </c>
      <c r="BT223" s="10" t="s">
        <v>50</v>
      </c>
      <c r="BU223" s="9">
        <v>0</v>
      </c>
      <c r="BV223" s="10" t="s">
        <v>50</v>
      </c>
      <c r="BW223" s="9">
        <v>0</v>
      </c>
      <c r="BX223" s="10" t="s">
        <v>3639</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2046</v>
      </c>
      <c r="C224" s="7" t="s">
        <v>2182</v>
      </c>
      <c r="D224" s="11" t="s">
        <v>2181</v>
      </c>
      <c r="E224" s="11" t="s">
        <v>2183</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1999</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423</v>
      </c>
      <c r="D225" s="24"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1999</v>
      </c>
      <c r="AO225" s="7" t="s">
        <v>1846</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386</v>
      </c>
      <c r="C226" s="7" t="s">
        <v>171</v>
      </c>
      <c r="D226" s="24" t="s">
        <v>172</v>
      </c>
      <c r="E226" s="8" t="s">
        <v>2953</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1999</v>
      </c>
      <c r="AO226" s="7" t="s">
        <v>1846</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1869</v>
      </c>
      <c r="C227" s="3" t="s">
        <v>1869</v>
      </c>
      <c r="D227" s="23" t="s">
        <v>1888</v>
      </c>
      <c r="E227" s="5" t="s">
        <v>1883</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3536</v>
      </c>
      <c r="AN227" s="3" t="s">
        <v>2008</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33" t="s">
        <v>50</v>
      </c>
      <c r="CA227" s="32">
        <v>0</v>
      </c>
      <c r="CB227" s="33" t="s">
        <v>50</v>
      </c>
      <c r="CC227" s="32">
        <v>0</v>
      </c>
      <c r="CD227" s="33" t="s">
        <v>50</v>
      </c>
      <c r="CE227" s="32">
        <v>0</v>
      </c>
      <c r="CF227" s="33" t="s">
        <v>50</v>
      </c>
      <c r="CG227" s="32">
        <v>0</v>
      </c>
      <c r="CH227" s="33" t="s">
        <v>50</v>
      </c>
      <c r="CI227" s="32">
        <v>0</v>
      </c>
    </row>
    <row r="228" spans="1:87" ht="15.75" customHeight="1" x14ac:dyDescent="0.2">
      <c r="A228" s="3">
        <f t="shared" si="3"/>
        <v>2226</v>
      </c>
      <c r="B228" s="3" t="s">
        <v>1892</v>
      </c>
      <c r="C228" s="3" t="s">
        <v>1892</v>
      </c>
      <c r="D228" s="23" t="s">
        <v>1889</v>
      </c>
      <c r="E228" s="5" t="s">
        <v>1890</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3099</v>
      </c>
      <c r="AN228" s="3" t="s">
        <v>2008</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1872</v>
      </c>
      <c r="C229" s="3" t="s">
        <v>1872</v>
      </c>
      <c r="D229" s="23" t="s">
        <v>1880</v>
      </c>
      <c r="E229" s="5" t="s">
        <v>1870</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3100</v>
      </c>
      <c r="AN229" s="3" t="s">
        <v>2008</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1873</v>
      </c>
      <c r="C230" s="3" t="s">
        <v>1873</v>
      </c>
      <c r="D230" s="23" t="s">
        <v>1881</v>
      </c>
      <c r="E230" s="5" t="s">
        <v>1871</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3100</v>
      </c>
      <c r="AN230" s="3" t="s">
        <v>2008</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10" t="s">
        <v>50</v>
      </c>
      <c r="CA230" s="9">
        <v>0</v>
      </c>
      <c r="CB230" s="10" t="s">
        <v>50</v>
      </c>
      <c r="CC230" s="9">
        <v>0</v>
      </c>
      <c r="CD230" s="10" t="s">
        <v>50</v>
      </c>
      <c r="CE230" s="9">
        <v>0</v>
      </c>
      <c r="CF230" s="10" t="s">
        <v>50</v>
      </c>
      <c r="CG230" s="9">
        <v>0</v>
      </c>
      <c r="CH230" s="10" t="s">
        <v>50</v>
      </c>
      <c r="CI230" s="9">
        <v>0</v>
      </c>
    </row>
    <row r="231" spans="1:87" ht="15.75" customHeight="1" x14ac:dyDescent="0.2">
      <c r="A231" s="3">
        <f t="shared" si="3"/>
        <v>2229</v>
      </c>
      <c r="B231" s="3" t="s">
        <v>1877</v>
      </c>
      <c r="C231" s="3" t="s">
        <v>1877</v>
      </c>
      <c r="D231" s="23" t="s">
        <v>3114</v>
      </c>
      <c r="E231" s="5" t="s">
        <v>1884</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3100</v>
      </c>
      <c r="AN231" s="3" t="s">
        <v>2008</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2816</v>
      </c>
      <c r="C232" s="3" t="s">
        <v>2816</v>
      </c>
      <c r="D232" s="23" t="s">
        <v>1899</v>
      </c>
      <c r="E232" s="5" t="s">
        <v>1882</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1999</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3" t="s">
        <v>50</v>
      </c>
      <c r="BW232" s="32">
        <v>0</v>
      </c>
      <c r="BX232" s="33" t="s">
        <v>50</v>
      </c>
      <c r="BY232" s="32">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385</v>
      </c>
      <c r="C233" s="3" t="s">
        <v>2817</v>
      </c>
      <c r="D233" s="23" t="s">
        <v>2818</v>
      </c>
      <c r="E233" s="5" t="s">
        <v>1885</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1999</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33" t="s">
        <v>50</v>
      </c>
      <c r="CA233" s="32">
        <v>0</v>
      </c>
      <c r="CB233" s="33" t="s">
        <v>50</v>
      </c>
      <c r="CC233" s="32">
        <v>0</v>
      </c>
      <c r="CD233" s="33" t="s">
        <v>50</v>
      </c>
      <c r="CE233" s="32">
        <v>0</v>
      </c>
      <c r="CF233" s="33" t="s">
        <v>50</v>
      </c>
      <c r="CG233" s="32">
        <v>0</v>
      </c>
      <c r="CH233" s="33" t="s">
        <v>50</v>
      </c>
      <c r="CI233" s="32">
        <v>0</v>
      </c>
    </row>
    <row r="234" spans="1:87" ht="15.75" customHeight="1" x14ac:dyDescent="0.2">
      <c r="A234" s="3">
        <f t="shared" si="3"/>
        <v>2232</v>
      </c>
      <c r="B234" s="3" t="s">
        <v>385</v>
      </c>
      <c r="C234" s="3" t="s">
        <v>173</v>
      </c>
      <c r="D234" s="23" t="s">
        <v>174</v>
      </c>
      <c r="E234" s="5" t="s">
        <v>3367</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1999</v>
      </c>
      <c r="AO234" s="3" t="s">
        <v>1846</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3608</v>
      </c>
      <c r="BQ234">
        <v>40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305</v>
      </c>
      <c r="C235" s="7" t="s">
        <v>416</v>
      </c>
      <c r="D235" s="24"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1999</v>
      </c>
      <c r="AO235" s="7" t="s">
        <v>1846</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305</v>
      </c>
      <c r="C236" s="7" t="s">
        <v>418</v>
      </c>
      <c r="D236" s="24"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1999</v>
      </c>
      <c r="AO236" s="7" t="s">
        <v>1846</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305</v>
      </c>
      <c r="C237" s="7" t="s">
        <v>1513</v>
      </c>
      <c r="D237" s="24" t="s">
        <v>2954</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1999</v>
      </c>
      <c r="AO237" s="7" t="s">
        <v>1846</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305</v>
      </c>
      <c r="C238" s="7" t="s">
        <v>1512</v>
      </c>
      <c r="D238" s="24" t="s">
        <v>1511</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1999</v>
      </c>
      <c r="AO238" s="7" t="s">
        <v>1846</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305</v>
      </c>
      <c r="C239" s="7" t="s">
        <v>429</v>
      </c>
      <c r="D239" s="24"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1999</v>
      </c>
      <c r="AO239" s="7" t="s">
        <v>1846</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305</v>
      </c>
      <c r="C240" s="7" t="s">
        <v>434</v>
      </c>
      <c r="D240" s="24" t="s">
        <v>433</v>
      </c>
      <c r="E240" s="8" t="s">
        <v>1059</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1999</v>
      </c>
      <c r="AO240" s="7" t="s">
        <v>1846</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387</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2010</v>
      </c>
      <c r="AO241" s="7" t="s">
        <v>1846</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1999</v>
      </c>
      <c r="AO242" s="7" t="s">
        <v>1846</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1999</v>
      </c>
      <c r="AO243" s="7" t="s">
        <v>1846</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46" customFormat="1" ht="15.75" customHeight="1" x14ac:dyDescent="0.2">
      <c r="A244" s="44">
        <f t="shared" si="3"/>
        <v>2242</v>
      </c>
      <c r="B244" s="44" t="s">
        <v>2046</v>
      </c>
      <c r="C244" s="44" t="s">
        <v>2278</v>
      </c>
      <c r="D244" s="45" t="s">
        <v>2281</v>
      </c>
      <c r="E244" s="45" t="s">
        <v>2277</v>
      </c>
      <c r="F244" s="44">
        <v>0</v>
      </c>
      <c r="G244" s="44">
        <v>300</v>
      </c>
      <c r="H244" s="44">
        <v>0</v>
      </c>
      <c r="I244" s="44">
        <v>20</v>
      </c>
      <c r="J244" s="44">
        <v>150</v>
      </c>
      <c r="K244" s="44">
        <v>1</v>
      </c>
      <c r="L244" s="44">
        <v>0</v>
      </c>
      <c r="M244" s="44">
        <v>0</v>
      </c>
      <c r="N244" s="44">
        <v>0</v>
      </c>
      <c r="O244" s="44">
        <v>0</v>
      </c>
      <c r="P244" s="44">
        <v>0</v>
      </c>
      <c r="Q244" s="44">
        <v>0</v>
      </c>
      <c r="R244" s="44">
        <v>0</v>
      </c>
      <c r="S244" s="44">
        <v>0</v>
      </c>
      <c r="T244" s="44">
        <v>0</v>
      </c>
      <c r="U244" s="44">
        <v>0</v>
      </c>
      <c r="V244" s="44">
        <v>0</v>
      </c>
      <c r="W244" s="44">
        <v>0</v>
      </c>
      <c r="X244" s="44">
        <v>0</v>
      </c>
      <c r="Y244" s="44">
        <v>0</v>
      </c>
      <c r="Z244" s="44">
        <v>0</v>
      </c>
      <c r="AA244" s="44">
        <v>0</v>
      </c>
      <c r="AB244" s="44">
        <v>0</v>
      </c>
      <c r="AC244" s="44">
        <v>0</v>
      </c>
      <c r="AD244" s="44">
        <v>0</v>
      </c>
      <c r="AE244" s="44">
        <v>0</v>
      </c>
      <c r="AF244" s="44">
        <v>0</v>
      </c>
      <c r="AG244" s="44">
        <v>0</v>
      </c>
      <c r="AH244" s="44">
        <v>0</v>
      </c>
      <c r="AI244" s="44">
        <v>0</v>
      </c>
      <c r="AJ244" s="44">
        <v>0</v>
      </c>
      <c r="AK244" s="44">
        <v>0</v>
      </c>
      <c r="AL244" s="44" t="s">
        <v>31</v>
      </c>
      <c r="AM244" s="44" t="s">
        <v>48</v>
      </c>
      <c r="AN244" s="44" t="s">
        <v>2011</v>
      </c>
      <c r="AO244" s="44" t="s">
        <v>50</v>
      </c>
      <c r="AP244" s="44">
        <v>30</v>
      </c>
      <c r="AQ244" s="44">
        <v>20</v>
      </c>
      <c r="AR244" s="46">
        <v>1500</v>
      </c>
      <c r="AS244" s="46">
        <v>1200</v>
      </c>
      <c r="AT244" s="47" t="s">
        <v>50</v>
      </c>
      <c r="AU244" s="47" t="s">
        <v>50</v>
      </c>
      <c r="AV244" s="47" t="s">
        <v>50</v>
      </c>
      <c r="AW244" s="47" t="s">
        <v>50</v>
      </c>
      <c r="AX244" s="47" t="s">
        <v>50</v>
      </c>
      <c r="AY244" s="47" t="s">
        <v>50</v>
      </c>
      <c r="AZ244" s="47" t="s">
        <v>50</v>
      </c>
      <c r="BA244" s="47" t="s">
        <v>50</v>
      </c>
      <c r="BB244" s="47" t="s">
        <v>50</v>
      </c>
      <c r="BC244" s="47" t="s">
        <v>50</v>
      </c>
      <c r="BD244" s="47" t="s">
        <v>50</v>
      </c>
      <c r="BE244" s="47" t="s">
        <v>50</v>
      </c>
      <c r="BF244" s="47" t="s">
        <v>50</v>
      </c>
      <c r="BG244" s="47" t="s">
        <v>50</v>
      </c>
      <c r="BH244" s="47" t="s">
        <v>50</v>
      </c>
      <c r="BI244" s="46">
        <v>0</v>
      </c>
      <c r="BJ244" s="46">
        <v>0</v>
      </c>
      <c r="BK244" s="46">
        <v>1</v>
      </c>
      <c r="BL244" s="46">
        <v>30</v>
      </c>
      <c r="BM244" s="46">
        <v>0</v>
      </c>
      <c r="BN244" s="46">
        <v>0</v>
      </c>
      <c r="BO244" s="46">
        <v>0</v>
      </c>
      <c r="BP244" s="47" t="s">
        <v>50</v>
      </c>
      <c r="BQ244" s="46">
        <v>0</v>
      </c>
      <c r="BR244" s="47" t="s">
        <v>50</v>
      </c>
      <c r="BS244" s="46">
        <v>0</v>
      </c>
      <c r="BT244" s="47" t="s">
        <v>50</v>
      </c>
      <c r="BU244" s="46">
        <v>0</v>
      </c>
      <c r="BV244" s="47" t="s">
        <v>50</v>
      </c>
      <c r="BW244" s="46">
        <v>0</v>
      </c>
      <c r="BX244" s="47" t="s">
        <v>50</v>
      </c>
      <c r="BY244" s="46">
        <v>0</v>
      </c>
      <c r="BZ244" s="47" t="s">
        <v>50</v>
      </c>
      <c r="CA244" s="46">
        <v>0</v>
      </c>
      <c r="CB244" s="47" t="s">
        <v>50</v>
      </c>
      <c r="CC244" s="46">
        <v>0</v>
      </c>
      <c r="CD244" s="47" t="s">
        <v>50</v>
      </c>
      <c r="CE244" s="46">
        <v>0</v>
      </c>
      <c r="CF244" s="47" t="s">
        <v>50</v>
      </c>
      <c r="CG244" s="46">
        <v>0</v>
      </c>
      <c r="CH244" s="47" t="s">
        <v>50</v>
      </c>
      <c r="CI244" s="46">
        <v>0</v>
      </c>
    </row>
    <row r="245" spans="1:87" s="50" customFormat="1" ht="15.75" customHeight="1" x14ac:dyDescent="0.2">
      <c r="A245" s="48">
        <f t="shared" si="3"/>
        <v>2243</v>
      </c>
      <c r="B245" s="48" t="s">
        <v>2046</v>
      </c>
      <c r="C245" s="48" t="s">
        <v>2046</v>
      </c>
      <c r="D245" s="49" t="s">
        <v>2045</v>
      </c>
      <c r="E245" s="49" t="s">
        <v>2119</v>
      </c>
      <c r="F245" s="48">
        <v>1</v>
      </c>
      <c r="G245" s="48">
        <v>300</v>
      </c>
      <c r="H245" s="48">
        <v>0</v>
      </c>
      <c r="I245" s="48">
        <v>20</v>
      </c>
      <c r="J245" s="48">
        <v>150</v>
      </c>
      <c r="K245" s="48">
        <v>1</v>
      </c>
      <c r="L245" s="48">
        <v>0</v>
      </c>
      <c r="M245" s="48">
        <v>20</v>
      </c>
      <c r="N245" s="48">
        <v>20</v>
      </c>
      <c r="O245" s="48">
        <v>0</v>
      </c>
      <c r="P245" s="48">
        <v>0</v>
      </c>
      <c r="Q245" s="48">
        <v>0</v>
      </c>
      <c r="R245" s="48">
        <v>30</v>
      </c>
      <c r="S245" s="48">
        <v>30</v>
      </c>
      <c r="T245" s="48">
        <v>0</v>
      </c>
      <c r="U245" s="48">
        <v>0</v>
      </c>
      <c r="V245" s="48">
        <v>0</v>
      </c>
      <c r="W245" s="48">
        <v>0</v>
      </c>
      <c r="X245" s="48">
        <v>0</v>
      </c>
      <c r="Y245" s="48">
        <v>50</v>
      </c>
      <c r="Z245" s="48">
        <v>0</v>
      </c>
      <c r="AA245" s="48">
        <v>0</v>
      </c>
      <c r="AB245" s="48">
        <v>0</v>
      </c>
      <c r="AC245" s="48">
        <v>0</v>
      </c>
      <c r="AD245" s="48">
        <v>0</v>
      </c>
      <c r="AE245" s="48">
        <v>15</v>
      </c>
      <c r="AF245" s="48">
        <v>0</v>
      </c>
      <c r="AG245" s="48">
        <v>5</v>
      </c>
      <c r="AH245" s="48">
        <v>0</v>
      </c>
      <c r="AI245" s="48">
        <v>0</v>
      </c>
      <c r="AJ245" s="48">
        <v>0</v>
      </c>
      <c r="AK245" s="48">
        <v>0</v>
      </c>
      <c r="AL245" s="48" t="s">
        <v>31</v>
      </c>
      <c r="AM245" s="48" t="s">
        <v>48</v>
      </c>
      <c r="AN245" s="48" t="s">
        <v>2011</v>
      </c>
      <c r="AO245" s="48" t="s">
        <v>1846</v>
      </c>
      <c r="AP245" s="48">
        <v>60</v>
      </c>
      <c r="AQ245" s="48">
        <v>2</v>
      </c>
      <c r="AR245" s="50">
        <v>1500</v>
      </c>
      <c r="AS245" s="50">
        <v>50</v>
      </c>
      <c r="AT245" s="51" t="s">
        <v>50</v>
      </c>
      <c r="AU245" s="51" t="s">
        <v>150</v>
      </c>
      <c r="AV245" s="51" t="s">
        <v>150</v>
      </c>
      <c r="AW245" s="51" t="s">
        <v>150</v>
      </c>
      <c r="AX245" s="51" t="s">
        <v>150</v>
      </c>
      <c r="AY245" s="51" t="s">
        <v>150</v>
      </c>
      <c r="AZ245" s="51" t="s">
        <v>150</v>
      </c>
      <c r="BA245" s="51" t="s">
        <v>150</v>
      </c>
      <c r="BB245" s="51" t="s">
        <v>150</v>
      </c>
      <c r="BC245" s="51" t="s">
        <v>150</v>
      </c>
      <c r="BD245" s="51" t="s">
        <v>50</v>
      </c>
      <c r="BE245" s="51" t="s">
        <v>50</v>
      </c>
      <c r="BF245" s="51" t="s">
        <v>50</v>
      </c>
      <c r="BG245" s="51" t="s">
        <v>50</v>
      </c>
      <c r="BH245" s="51" t="s">
        <v>50</v>
      </c>
      <c r="BI245" s="50">
        <v>1</v>
      </c>
      <c r="BJ245" s="50">
        <v>1700</v>
      </c>
      <c r="BK245" s="50">
        <v>3</v>
      </c>
      <c r="BL245" s="50">
        <v>30</v>
      </c>
      <c r="BM245" s="50">
        <v>0</v>
      </c>
      <c r="BN245" s="50">
        <v>0</v>
      </c>
      <c r="BO245" s="50">
        <v>0</v>
      </c>
      <c r="BP245" s="51" t="s">
        <v>3608</v>
      </c>
      <c r="BQ245" s="50">
        <v>20</v>
      </c>
      <c r="BR245" s="51" t="s">
        <v>3607</v>
      </c>
      <c r="BS245" s="50">
        <v>15</v>
      </c>
      <c r="BT245" s="51" t="s">
        <v>50</v>
      </c>
      <c r="BU245" s="50">
        <v>0</v>
      </c>
      <c r="BV245" s="51" t="s">
        <v>50</v>
      </c>
      <c r="BW245" s="50">
        <v>0</v>
      </c>
      <c r="BX245" s="51" t="s">
        <v>3639</v>
      </c>
      <c r="BY245" s="50">
        <v>15</v>
      </c>
      <c r="BZ245" s="51" t="s">
        <v>50</v>
      </c>
      <c r="CA245" s="50">
        <v>0</v>
      </c>
      <c r="CB245" s="51" t="s">
        <v>50</v>
      </c>
      <c r="CC245" s="50">
        <v>0</v>
      </c>
      <c r="CD245" s="51" t="s">
        <v>50</v>
      </c>
      <c r="CE245" s="50">
        <v>0</v>
      </c>
      <c r="CF245" s="51" t="s">
        <v>50</v>
      </c>
      <c r="CG245" s="50">
        <v>0</v>
      </c>
      <c r="CH245" s="51" t="s">
        <v>3638</v>
      </c>
      <c r="CI245" s="50">
        <v>15</v>
      </c>
    </row>
    <row r="246" spans="1:87" s="54" customFormat="1" ht="15.75" customHeight="1" x14ac:dyDescent="0.2">
      <c r="A246" s="52">
        <f t="shared" si="3"/>
        <v>2244</v>
      </c>
      <c r="B246" s="52" t="s">
        <v>2079</v>
      </c>
      <c r="C246" s="52" t="s">
        <v>2051</v>
      </c>
      <c r="D246" s="53" t="s">
        <v>2081</v>
      </c>
      <c r="E246" s="53" t="s">
        <v>2120</v>
      </c>
      <c r="F246" s="52">
        <v>1</v>
      </c>
      <c r="G246" s="52">
        <v>300</v>
      </c>
      <c r="H246" s="52">
        <v>0</v>
      </c>
      <c r="I246" s="52">
        <v>20</v>
      </c>
      <c r="J246" s="52">
        <v>150</v>
      </c>
      <c r="K246" s="52">
        <v>1</v>
      </c>
      <c r="L246" s="52">
        <v>0</v>
      </c>
      <c r="M246" s="52">
        <v>20</v>
      </c>
      <c r="N246" s="52">
        <v>20</v>
      </c>
      <c r="O246" s="52">
        <v>0</v>
      </c>
      <c r="P246" s="52">
        <v>0</v>
      </c>
      <c r="Q246" s="52">
        <v>0</v>
      </c>
      <c r="R246" s="52">
        <v>30</v>
      </c>
      <c r="S246" s="52">
        <v>30</v>
      </c>
      <c r="T246" s="52">
        <v>0</v>
      </c>
      <c r="U246" s="52">
        <v>0</v>
      </c>
      <c r="V246" s="52">
        <v>0</v>
      </c>
      <c r="W246" s="52">
        <v>0</v>
      </c>
      <c r="X246" s="52">
        <v>0</v>
      </c>
      <c r="Y246" s="52">
        <v>50</v>
      </c>
      <c r="Z246" s="52">
        <v>0</v>
      </c>
      <c r="AA246" s="52">
        <v>0</v>
      </c>
      <c r="AB246" s="52">
        <v>0</v>
      </c>
      <c r="AC246" s="52">
        <v>0</v>
      </c>
      <c r="AD246" s="52">
        <v>0</v>
      </c>
      <c r="AE246" s="52">
        <v>0</v>
      </c>
      <c r="AF246" s="52">
        <v>0</v>
      </c>
      <c r="AG246" s="52">
        <v>0</v>
      </c>
      <c r="AH246" s="52">
        <v>0</v>
      </c>
      <c r="AI246" s="52">
        <v>0</v>
      </c>
      <c r="AJ246" s="52">
        <v>0</v>
      </c>
      <c r="AK246" s="52">
        <v>20</v>
      </c>
      <c r="AL246" s="52" t="s">
        <v>31</v>
      </c>
      <c r="AM246" s="52" t="s">
        <v>48</v>
      </c>
      <c r="AN246" s="52" t="s">
        <v>2052</v>
      </c>
      <c r="AO246" s="52" t="s">
        <v>51</v>
      </c>
      <c r="AP246" s="52">
        <v>60</v>
      </c>
      <c r="AQ246" s="52">
        <v>2.2000000000000002</v>
      </c>
      <c r="AR246" s="54">
        <v>1500</v>
      </c>
      <c r="AS246" s="54">
        <v>50</v>
      </c>
      <c r="AT246" s="55" t="s">
        <v>50</v>
      </c>
      <c r="AU246" s="55" t="s">
        <v>50</v>
      </c>
      <c r="AV246" s="55" t="s">
        <v>50</v>
      </c>
      <c r="AW246" s="55" t="s">
        <v>50</v>
      </c>
      <c r="AX246" s="55" t="s">
        <v>50</v>
      </c>
      <c r="AY246" s="55" t="s">
        <v>50</v>
      </c>
      <c r="AZ246" s="55" t="s">
        <v>50</v>
      </c>
      <c r="BA246" s="55" t="s">
        <v>50</v>
      </c>
      <c r="BB246" s="55" t="s">
        <v>50</v>
      </c>
      <c r="BC246" s="55" t="s">
        <v>50</v>
      </c>
      <c r="BD246" s="55" t="s">
        <v>50</v>
      </c>
      <c r="BE246" s="55" t="s">
        <v>50</v>
      </c>
      <c r="BF246" s="55" t="s">
        <v>50</v>
      </c>
      <c r="BG246" s="55" t="s">
        <v>50</v>
      </c>
      <c r="BH246" s="55" t="s">
        <v>50</v>
      </c>
      <c r="BI246" s="54">
        <v>0</v>
      </c>
      <c r="BJ246" s="54">
        <v>0</v>
      </c>
      <c r="BK246" s="54">
        <v>1</v>
      </c>
      <c r="BL246" s="54">
        <v>30</v>
      </c>
      <c r="BM246" s="54">
        <v>1</v>
      </c>
      <c r="BN246" s="54">
        <v>0</v>
      </c>
      <c r="BO246" s="54">
        <v>0</v>
      </c>
      <c r="BP246" s="55" t="s">
        <v>50</v>
      </c>
      <c r="BQ246" s="54">
        <v>0</v>
      </c>
      <c r="BR246" s="55" t="s">
        <v>50</v>
      </c>
      <c r="BS246" s="54">
        <v>0</v>
      </c>
      <c r="BT246" s="55" t="s">
        <v>50</v>
      </c>
      <c r="BU246" s="54">
        <v>0</v>
      </c>
      <c r="BV246" s="55" t="s">
        <v>50</v>
      </c>
      <c r="BW246" s="54">
        <v>0</v>
      </c>
      <c r="BX246" s="55" t="s">
        <v>50</v>
      </c>
      <c r="BY246" s="54">
        <v>0</v>
      </c>
      <c r="BZ246" s="55" t="s">
        <v>50</v>
      </c>
      <c r="CA246" s="54">
        <v>0</v>
      </c>
      <c r="CB246" s="55" t="s">
        <v>50</v>
      </c>
      <c r="CC246" s="54">
        <v>0</v>
      </c>
      <c r="CD246" s="55" t="s">
        <v>50</v>
      </c>
      <c r="CE246" s="54">
        <v>0</v>
      </c>
      <c r="CF246" s="55" t="s">
        <v>50</v>
      </c>
      <c r="CG246" s="54">
        <v>0</v>
      </c>
      <c r="CH246" s="55" t="s">
        <v>50</v>
      </c>
      <c r="CI246" s="54">
        <v>0</v>
      </c>
    </row>
    <row r="247" spans="1:87" s="54" customFormat="1" ht="15.75" customHeight="1" x14ac:dyDescent="0.2">
      <c r="A247" s="52">
        <f t="shared" si="3"/>
        <v>2245</v>
      </c>
      <c r="B247" s="52" t="s">
        <v>2079</v>
      </c>
      <c r="C247" s="52" t="s">
        <v>2086</v>
      </c>
      <c r="D247" s="53" t="s">
        <v>2087</v>
      </c>
      <c r="E247" s="53" t="s">
        <v>2088</v>
      </c>
      <c r="F247" s="52">
        <v>1</v>
      </c>
      <c r="G247" s="52">
        <v>300</v>
      </c>
      <c r="H247" s="52">
        <v>0</v>
      </c>
      <c r="I247" s="52">
        <v>20</v>
      </c>
      <c r="J247" s="52">
        <v>150</v>
      </c>
      <c r="K247" s="52">
        <v>1</v>
      </c>
      <c r="L247" s="52">
        <v>0</v>
      </c>
      <c r="M247" s="52">
        <v>20</v>
      </c>
      <c r="N247" s="52">
        <v>20</v>
      </c>
      <c r="O247" s="52">
        <v>0</v>
      </c>
      <c r="P247" s="52">
        <v>0</v>
      </c>
      <c r="Q247" s="52">
        <v>0</v>
      </c>
      <c r="R247" s="52">
        <v>30</v>
      </c>
      <c r="S247" s="52">
        <v>30</v>
      </c>
      <c r="T247" s="52">
        <v>0</v>
      </c>
      <c r="U247" s="52">
        <v>0</v>
      </c>
      <c r="V247" s="52">
        <v>0</v>
      </c>
      <c r="W247" s="52">
        <v>0</v>
      </c>
      <c r="X247" s="52">
        <v>0</v>
      </c>
      <c r="Y247" s="52">
        <v>50</v>
      </c>
      <c r="Z247" s="52">
        <v>0</v>
      </c>
      <c r="AA247" s="52">
        <v>0</v>
      </c>
      <c r="AB247" s="52">
        <v>0</v>
      </c>
      <c r="AC247" s="52">
        <v>0</v>
      </c>
      <c r="AD247" s="52">
        <v>0</v>
      </c>
      <c r="AE247" s="52">
        <v>0</v>
      </c>
      <c r="AF247" s="52">
        <v>0</v>
      </c>
      <c r="AG247" s="52">
        <v>0</v>
      </c>
      <c r="AH247" s="52">
        <v>0</v>
      </c>
      <c r="AI247" s="52">
        <v>0</v>
      </c>
      <c r="AJ247" s="52">
        <v>0</v>
      </c>
      <c r="AK247" s="52">
        <v>0</v>
      </c>
      <c r="AL247" s="52" t="s">
        <v>31</v>
      </c>
      <c r="AM247" s="52" t="s">
        <v>48</v>
      </c>
      <c r="AN247" s="52" t="s">
        <v>2052</v>
      </c>
      <c r="AO247" s="52" t="s">
        <v>51</v>
      </c>
      <c r="AP247" s="52">
        <v>60</v>
      </c>
      <c r="AQ247" s="52">
        <v>2.2000000000000002</v>
      </c>
      <c r="AR247" s="54">
        <v>1500</v>
      </c>
      <c r="AS247" s="54">
        <v>50</v>
      </c>
      <c r="AT247" s="55" t="s">
        <v>50</v>
      </c>
      <c r="AU247" s="55" t="s">
        <v>50</v>
      </c>
      <c r="AV247" s="55" t="s">
        <v>50</v>
      </c>
      <c r="AW247" s="55" t="s">
        <v>50</v>
      </c>
      <c r="AX247" s="55" t="s">
        <v>50</v>
      </c>
      <c r="AY247" s="55" t="s">
        <v>50</v>
      </c>
      <c r="AZ247" s="55" t="s">
        <v>50</v>
      </c>
      <c r="BA247" s="55" t="s">
        <v>50</v>
      </c>
      <c r="BB247" s="55" t="s">
        <v>50</v>
      </c>
      <c r="BC247" s="55" t="s">
        <v>50</v>
      </c>
      <c r="BD247" s="55" t="s">
        <v>50</v>
      </c>
      <c r="BE247" s="55" t="s">
        <v>50</v>
      </c>
      <c r="BF247" s="55" t="s">
        <v>50</v>
      </c>
      <c r="BG247" s="55" t="s">
        <v>50</v>
      </c>
      <c r="BH247" s="55" t="s">
        <v>50</v>
      </c>
      <c r="BI247" s="54">
        <v>0</v>
      </c>
      <c r="BJ247" s="54">
        <v>0</v>
      </c>
      <c r="BK247" s="54">
        <v>1</v>
      </c>
      <c r="BL247" s="54">
        <v>30</v>
      </c>
      <c r="BM247" s="54">
        <v>1</v>
      </c>
      <c r="BN247" s="54">
        <v>0</v>
      </c>
      <c r="BO247" s="54">
        <v>0</v>
      </c>
      <c r="BP247" s="55" t="s">
        <v>50</v>
      </c>
      <c r="BQ247" s="54">
        <v>0</v>
      </c>
      <c r="BR247" s="55" t="s">
        <v>50</v>
      </c>
      <c r="BS247" s="54">
        <v>0</v>
      </c>
      <c r="BT247" s="55" t="s">
        <v>50</v>
      </c>
      <c r="BU247" s="54">
        <v>0</v>
      </c>
      <c r="BV247" s="55" t="s">
        <v>50</v>
      </c>
      <c r="BW247" s="54">
        <v>0</v>
      </c>
      <c r="BX247" s="55" t="s">
        <v>50</v>
      </c>
      <c r="BY247" s="54">
        <v>0</v>
      </c>
      <c r="BZ247" s="55" t="s">
        <v>50</v>
      </c>
      <c r="CA247" s="54">
        <v>0</v>
      </c>
      <c r="CB247" s="55" t="s">
        <v>50</v>
      </c>
      <c r="CC247" s="54">
        <v>0</v>
      </c>
      <c r="CD247" s="55" t="s">
        <v>50</v>
      </c>
      <c r="CE247" s="54">
        <v>0</v>
      </c>
      <c r="CF247" s="55" t="s">
        <v>50</v>
      </c>
      <c r="CG247" s="54">
        <v>0</v>
      </c>
      <c r="CH247" s="55" t="s">
        <v>50</v>
      </c>
      <c r="CI247" s="54">
        <v>0</v>
      </c>
    </row>
    <row r="248" spans="1:87" s="50" customFormat="1" ht="15.75" customHeight="1" x14ac:dyDescent="0.2">
      <c r="A248" s="48">
        <f t="shared" si="3"/>
        <v>2246</v>
      </c>
      <c r="B248" s="48" t="s">
        <v>2080</v>
      </c>
      <c r="C248" s="48" t="s">
        <v>2698</v>
      </c>
      <c r="D248" s="49" t="s">
        <v>2091</v>
      </c>
      <c r="E248" s="49" t="s">
        <v>2121</v>
      </c>
      <c r="F248" s="48">
        <v>1</v>
      </c>
      <c r="G248" s="48">
        <v>300</v>
      </c>
      <c r="H248" s="48">
        <v>0</v>
      </c>
      <c r="I248" s="48">
        <v>20</v>
      </c>
      <c r="J248" s="48">
        <v>150</v>
      </c>
      <c r="K248" s="48">
        <v>1</v>
      </c>
      <c r="L248" s="48">
        <v>0</v>
      </c>
      <c r="M248" s="48">
        <v>20</v>
      </c>
      <c r="N248" s="48">
        <v>20</v>
      </c>
      <c r="O248" s="48">
        <v>0</v>
      </c>
      <c r="P248" s="48">
        <v>0</v>
      </c>
      <c r="Q248" s="48">
        <v>0</v>
      </c>
      <c r="R248" s="48">
        <v>30</v>
      </c>
      <c r="S248" s="48">
        <v>30</v>
      </c>
      <c r="T248" s="48">
        <v>0</v>
      </c>
      <c r="U248" s="48">
        <v>0</v>
      </c>
      <c r="V248" s="48">
        <v>0</v>
      </c>
      <c r="W248" s="48">
        <v>0</v>
      </c>
      <c r="X248" s="48">
        <v>0</v>
      </c>
      <c r="Y248" s="48">
        <v>100</v>
      </c>
      <c r="Z248" s="48">
        <v>0</v>
      </c>
      <c r="AA248" s="48">
        <v>30</v>
      </c>
      <c r="AB248" s="48">
        <v>0</v>
      </c>
      <c r="AC248" s="48">
        <v>0</v>
      </c>
      <c r="AD248" s="48">
        <v>0</v>
      </c>
      <c r="AE248" s="48">
        <v>20</v>
      </c>
      <c r="AF248" s="48">
        <v>0</v>
      </c>
      <c r="AG248" s="48">
        <v>5</v>
      </c>
      <c r="AH248" s="48">
        <v>30</v>
      </c>
      <c r="AI248" s="48">
        <v>0</v>
      </c>
      <c r="AJ248" s="48">
        <v>0</v>
      </c>
      <c r="AK248" s="48">
        <v>0</v>
      </c>
      <c r="AL248" s="48" t="s">
        <v>31</v>
      </c>
      <c r="AM248" s="48" t="s">
        <v>48</v>
      </c>
      <c r="AN248" s="48" t="s">
        <v>2052</v>
      </c>
      <c r="AO248" s="48" t="s">
        <v>50</v>
      </c>
      <c r="AP248" s="48">
        <v>60</v>
      </c>
      <c r="AQ248" s="48">
        <v>2.2000000000000002</v>
      </c>
      <c r="AR248" s="50">
        <v>1500</v>
      </c>
      <c r="AS248" s="50">
        <v>50</v>
      </c>
      <c r="AT248" s="51" t="s">
        <v>50</v>
      </c>
      <c r="AU248" s="51" t="s">
        <v>50</v>
      </c>
      <c r="AV248" s="51" t="s">
        <v>50</v>
      </c>
      <c r="AW248" s="51" t="s">
        <v>50</v>
      </c>
      <c r="AX248" s="51" t="s">
        <v>50</v>
      </c>
      <c r="AY248" s="51" t="s">
        <v>50</v>
      </c>
      <c r="AZ248" s="51" t="s">
        <v>50</v>
      </c>
      <c r="BA248" s="51" t="s">
        <v>50</v>
      </c>
      <c r="BB248" s="51" t="s">
        <v>50</v>
      </c>
      <c r="BC248" s="51" t="s">
        <v>50</v>
      </c>
      <c r="BD248" s="51" t="s">
        <v>50</v>
      </c>
      <c r="BE248" s="51" t="s">
        <v>50</v>
      </c>
      <c r="BF248" s="51" t="s">
        <v>50</v>
      </c>
      <c r="BG248" s="51" t="s">
        <v>50</v>
      </c>
      <c r="BH248" s="51" t="s">
        <v>50</v>
      </c>
      <c r="BI248" s="50">
        <v>1</v>
      </c>
      <c r="BJ248" s="50">
        <v>1710</v>
      </c>
      <c r="BK248" s="50">
        <v>3</v>
      </c>
      <c r="BL248" s="50">
        <v>30</v>
      </c>
      <c r="BM248" s="50">
        <v>1</v>
      </c>
      <c r="BN248" s="50">
        <v>0</v>
      </c>
      <c r="BO248" s="50">
        <v>0</v>
      </c>
      <c r="BP248" s="51" t="s">
        <v>3608</v>
      </c>
      <c r="BQ248" s="50">
        <v>20</v>
      </c>
      <c r="BR248" s="51" t="s">
        <v>3607</v>
      </c>
      <c r="BS248" s="50">
        <v>15</v>
      </c>
      <c r="BT248" s="51" t="s">
        <v>3640</v>
      </c>
      <c r="BU248" s="50">
        <v>10</v>
      </c>
      <c r="BV248" s="51" t="s">
        <v>50</v>
      </c>
      <c r="BW248" s="50">
        <v>0</v>
      </c>
      <c r="BX248" s="51" t="s">
        <v>3639</v>
      </c>
      <c r="BY248" s="50">
        <v>15</v>
      </c>
      <c r="BZ248" s="51" t="s">
        <v>50</v>
      </c>
      <c r="CA248" s="50">
        <v>0</v>
      </c>
      <c r="CB248" s="51" t="s">
        <v>50</v>
      </c>
      <c r="CC248" s="50">
        <v>0</v>
      </c>
      <c r="CD248" s="51" t="s">
        <v>50</v>
      </c>
      <c r="CE248" s="50">
        <v>0</v>
      </c>
      <c r="CF248" s="51" t="s">
        <v>50</v>
      </c>
      <c r="CG248" s="50">
        <v>0</v>
      </c>
      <c r="CH248" s="51" t="s">
        <v>3638</v>
      </c>
      <c r="CI248" s="50">
        <v>15</v>
      </c>
    </row>
    <row r="249" spans="1:87" ht="15.75" customHeight="1" x14ac:dyDescent="0.2">
      <c r="A249" s="3">
        <f t="shared" si="3"/>
        <v>2247</v>
      </c>
      <c r="B249" s="3" t="s">
        <v>2980</v>
      </c>
      <c r="C249" s="3" t="s">
        <v>2058</v>
      </c>
      <c r="D249" s="4" t="s">
        <v>2057</v>
      </c>
      <c r="E249" s="4" t="s">
        <v>2117</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2828</v>
      </c>
      <c r="AO249" s="3" t="s">
        <v>50</v>
      </c>
      <c r="AP249" s="3">
        <v>60</v>
      </c>
      <c r="AQ249" s="3">
        <v>2.2000000000000002</v>
      </c>
      <c r="AR249">
        <v>1500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3608</v>
      </c>
      <c r="BQ249">
        <v>20</v>
      </c>
      <c r="BR249" s="6" t="s">
        <v>3607</v>
      </c>
      <c r="BS249">
        <v>15</v>
      </c>
      <c r="BT249" s="6" t="s">
        <v>3640</v>
      </c>
      <c r="BU249">
        <v>10</v>
      </c>
      <c r="BV249" s="6" t="s">
        <v>50</v>
      </c>
      <c r="BW249">
        <v>0</v>
      </c>
      <c r="BX249" s="6" t="s">
        <v>3639</v>
      </c>
      <c r="BY249">
        <v>15</v>
      </c>
      <c r="BZ249" s="6" t="s">
        <v>50</v>
      </c>
      <c r="CA249">
        <v>0</v>
      </c>
      <c r="CB249" s="6" t="s">
        <v>50</v>
      </c>
      <c r="CC249">
        <v>0</v>
      </c>
      <c r="CD249" s="6" t="s">
        <v>50</v>
      </c>
      <c r="CE249">
        <v>0</v>
      </c>
      <c r="CF249" s="6" t="s">
        <v>50</v>
      </c>
      <c r="CG249">
        <v>0</v>
      </c>
      <c r="CH249" s="6" t="s">
        <v>3638</v>
      </c>
      <c r="CI249">
        <v>15</v>
      </c>
    </row>
    <row r="250" spans="1:87" ht="15.75" customHeight="1" x14ac:dyDescent="0.2">
      <c r="A250" s="3">
        <f t="shared" si="3"/>
        <v>2248</v>
      </c>
      <c r="B250" s="3" t="s">
        <v>2981</v>
      </c>
      <c r="C250" s="3" t="s">
        <v>2115</v>
      </c>
      <c r="D250" s="4" t="s">
        <v>2113</v>
      </c>
      <c r="E250" s="4" t="s">
        <v>2118</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10</v>
      </c>
      <c r="AF250" s="3">
        <v>5</v>
      </c>
      <c r="AG250" s="3">
        <v>10</v>
      </c>
      <c r="AH250" s="3">
        <v>0</v>
      </c>
      <c r="AI250" s="3">
        <v>0</v>
      </c>
      <c r="AJ250" s="3">
        <v>0</v>
      </c>
      <c r="AK250" s="3">
        <v>0</v>
      </c>
      <c r="AL250" s="3" t="s">
        <v>31</v>
      </c>
      <c r="AM250" s="3" t="s">
        <v>48</v>
      </c>
      <c r="AN250" s="3" t="s">
        <v>2827</v>
      </c>
      <c r="AO250" s="3" t="s">
        <v>50</v>
      </c>
      <c r="AP250" s="3">
        <v>60</v>
      </c>
      <c r="AQ250" s="3">
        <v>2.2000000000000002</v>
      </c>
      <c r="AR250">
        <v>1500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3608</v>
      </c>
      <c r="BQ250">
        <v>20</v>
      </c>
      <c r="BR250" s="6" t="s">
        <v>3607</v>
      </c>
      <c r="BS250">
        <v>15</v>
      </c>
      <c r="BT250" s="6" t="s">
        <v>3640</v>
      </c>
      <c r="BU250">
        <v>10</v>
      </c>
      <c r="BV250" s="6" t="s">
        <v>50</v>
      </c>
      <c r="BW250">
        <v>0</v>
      </c>
      <c r="BX250" s="6" t="s">
        <v>3639</v>
      </c>
      <c r="BY250">
        <v>15</v>
      </c>
      <c r="BZ250" s="6" t="s">
        <v>50</v>
      </c>
      <c r="CA250">
        <v>0</v>
      </c>
      <c r="CB250" s="6" t="s">
        <v>50</v>
      </c>
      <c r="CC250">
        <v>0</v>
      </c>
      <c r="CD250" s="6" t="s">
        <v>50</v>
      </c>
      <c r="CE250">
        <v>0</v>
      </c>
      <c r="CF250" s="6" t="s">
        <v>50</v>
      </c>
      <c r="CG250">
        <v>0</v>
      </c>
      <c r="CH250" s="6" t="s">
        <v>3638</v>
      </c>
      <c r="CI250">
        <v>20</v>
      </c>
    </row>
    <row r="251" spans="1:87" s="9" customFormat="1" ht="15.75" customHeight="1" x14ac:dyDescent="0.2">
      <c r="A251" s="7">
        <f t="shared" si="3"/>
        <v>2249</v>
      </c>
      <c r="B251" s="7" t="s">
        <v>2046</v>
      </c>
      <c r="C251" s="7" t="s">
        <v>2116</v>
      </c>
      <c r="D251" s="11" t="s">
        <v>2114</v>
      </c>
      <c r="E251" s="11" t="s">
        <v>2127</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2829</v>
      </c>
      <c r="AO251" s="7" t="s">
        <v>50</v>
      </c>
      <c r="AP251" s="7">
        <v>60</v>
      </c>
      <c r="AQ251" s="7">
        <v>2.2000000000000002</v>
      </c>
      <c r="AR251" s="9">
        <v>1500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2807</v>
      </c>
      <c r="C252" s="3" t="s">
        <v>2807</v>
      </c>
      <c r="D252" s="4" t="s">
        <v>2808</v>
      </c>
      <c r="E252" s="4" t="s">
        <v>2809</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2826</v>
      </c>
      <c r="AO252" s="3" t="s">
        <v>51</v>
      </c>
      <c r="AP252" s="3">
        <v>60</v>
      </c>
      <c r="AQ252" s="3">
        <v>2.2000000000000002</v>
      </c>
      <c r="AR252">
        <v>1500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3608</v>
      </c>
      <c r="BQ252">
        <v>20</v>
      </c>
      <c r="BR252" s="6" t="s">
        <v>3607</v>
      </c>
      <c r="BS252">
        <v>10</v>
      </c>
      <c r="BT252" s="6" t="s">
        <v>3640</v>
      </c>
      <c r="BU252">
        <v>10</v>
      </c>
      <c r="BV252" s="6" t="s">
        <v>50</v>
      </c>
      <c r="BW252">
        <v>0</v>
      </c>
      <c r="BX252" s="6" t="s">
        <v>3639</v>
      </c>
      <c r="BY252">
        <v>15</v>
      </c>
      <c r="BZ252" s="6" t="s">
        <v>50</v>
      </c>
      <c r="CA252">
        <v>0</v>
      </c>
      <c r="CB252" s="6" t="s">
        <v>50</v>
      </c>
      <c r="CC252">
        <v>0</v>
      </c>
      <c r="CD252" s="6" t="s">
        <v>50</v>
      </c>
      <c r="CE252">
        <v>0</v>
      </c>
      <c r="CF252" s="6" t="s">
        <v>50</v>
      </c>
      <c r="CG252">
        <v>0</v>
      </c>
      <c r="CH252" s="6" t="s">
        <v>3638</v>
      </c>
      <c r="CI252">
        <v>15</v>
      </c>
    </row>
    <row r="253" spans="1:87" ht="15.75" customHeight="1" x14ac:dyDescent="0.2">
      <c r="A253" s="3">
        <f t="shared" si="3"/>
        <v>2251</v>
      </c>
      <c r="B253" s="3" t="s">
        <v>2122</v>
      </c>
      <c r="C253" s="3" t="s">
        <v>2122</v>
      </c>
      <c r="D253" s="4" t="s">
        <v>3456</v>
      </c>
      <c r="E253" s="4" t="s">
        <v>2180</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2011</v>
      </c>
      <c r="AO253" s="3" t="s">
        <v>50</v>
      </c>
      <c r="AP253" s="3">
        <v>60</v>
      </c>
      <c r="AQ253" s="3">
        <v>2.2000000000000002</v>
      </c>
      <c r="AR253">
        <v>1500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3608</v>
      </c>
      <c r="BQ253">
        <v>20</v>
      </c>
      <c r="BR253" s="6" t="s">
        <v>3607</v>
      </c>
      <c r="BS253">
        <v>15</v>
      </c>
      <c r="BT253" s="6" t="s">
        <v>3640</v>
      </c>
      <c r="BU253">
        <v>7</v>
      </c>
      <c r="BV253" s="6" t="s">
        <v>50</v>
      </c>
      <c r="BW253">
        <v>0</v>
      </c>
      <c r="BX253" s="6" t="s">
        <v>3639</v>
      </c>
      <c r="BY253">
        <v>15</v>
      </c>
      <c r="BZ253" s="6" t="s">
        <v>50</v>
      </c>
      <c r="CA253">
        <v>0</v>
      </c>
      <c r="CB253" s="6" t="s">
        <v>50</v>
      </c>
      <c r="CC253">
        <v>0</v>
      </c>
      <c r="CD253" s="6" t="s">
        <v>50</v>
      </c>
      <c r="CE253">
        <v>0</v>
      </c>
      <c r="CF253" s="6" t="s">
        <v>3637</v>
      </c>
      <c r="CG253">
        <v>20</v>
      </c>
      <c r="CH253" s="6" t="s">
        <v>3638</v>
      </c>
      <c r="CI253">
        <v>15</v>
      </c>
    </row>
    <row r="254" spans="1:87" s="50" customFormat="1" ht="15.75" customHeight="1" x14ac:dyDescent="0.2">
      <c r="A254" s="48">
        <f t="shared" si="3"/>
        <v>2252</v>
      </c>
      <c r="B254" s="48" t="s">
        <v>2984</v>
      </c>
      <c r="C254" s="48" t="s">
        <v>2699</v>
      </c>
      <c r="D254" s="49" t="s">
        <v>3457</v>
      </c>
      <c r="E254" s="49" t="s">
        <v>2121</v>
      </c>
      <c r="F254" s="48">
        <v>1</v>
      </c>
      <c r="G254" s="48">
        <v>300</v>
      </c>
      <c r="H254" s="48">
        <v>0</v>
      </c>
      <c r="I254" s="48">
        <v>20</v>
      </c>
      <c r="J254" s="48">
        <v>150</v>
      </c>
      <c r="K254" s="48">
        <v>1</v>
      </c>
      <c r="L254" s="48">
        <v>0</v>
      </c>
      <c r="M254" s="48">
        <v>20</v>
      </c>
      <c r="N254" s="48">
        <v>20</v>
      </c>
      <c r="O254" s="48">
        <v>0</v>
      </c>
      <c r="P254" s="48">
        <v>0</v>
      </c>
      <c r="Q254" s="48">
        <v>0</v>
      </c>
      <c r="R254" s="48">
        <v>30</v>
      </c>
      <c r="S254" s="48">
        <v>30</v>
      </c>
      <c r="T254" s="48">
        <v>0</v>
      </c>
      <c r="U254" s="48">
        <v>0</v>
      </c>
      <c r="V254" s="48">
        <v>0</v>
      </c>
      <c r="W254" s="48">
        <v>0</v>
      </c>
      <c r="X254" s="48">
        <v>0</v>
      </c>
      <c r="Y254" s="48">
        <v>100</v>
      </c>
      <c r="Z254" s="48">
        <v>0</v>
      </c>
      <c r="AA254" s="48">
        <v>70</v>
      </c>
      <c r="AB254" s="48">
        <v>0</v>
      </c>
      <c r="AC254" s="48">
        <v>0</v>
      </c>
      <c r="AD254" s="48">
        <v>0</v>
      </c>
      <c r="AE254" s="48">
        <v>10</v>
      </c>
      <c r="AF254" s="48">
        <v>-5</v>
      </c>
      <c r="AG254" s="48">
        <v>5</v>
      </c>
      <c r="AH254" s="48">
        <v>30</v>
      </c>
      <c r="AI254" s="48">
        <v>0</v>
      </c>
      <c r="AJ254" s="48">
        <v>0</v>
      </c>
      <c r="AK254" s="48">
        <v>0</v>
      </c>
      <c r="AL254" s="48" t="s">
        <v>31</v>
      </c>
      <c r="AM254" s="48" t="s">
        <v>48</v>
      </c>
      <c r="AN254" s="48" t="s">
        <v>2052</v>
      </c>
      <c r="AO254" s="48" t="s">
        <v>50</v>
      </c>
      <c r="AP254" s="48">
        <v>60</v>
      </c>
      <c r="AQ254" s="48">
        <v>2.2000000000000002</v>
      </c>
      <c r="AR254" s="50">
        <v>1500</v>
      </c>
      <c r="AS254" s="50">
        <v>50</v>
      </c>
      <c r="AT254" s="51" t="s">
        <v>50</v>
      </c>
      <c r="AU254" s="51" t="s">
        <v>50</v>
      </c>
      <c r="AV254" s="51" t="s">
        <v>50</v>
      </c>
      <c r="AW254" s="51" t="s">
        <v>50</v>
      </c>
      <c r="AX254" s="51" t="s">
        <v>50</v>
      </c>
      <c r="AY254" s="51" t="s">
        <v>50</v>
      </c>
      <c r="AZ254" s="51" t="s">
        <v>50</v>
      </c>
      <c r="BA254" s="51" t="s">
        <v>50</v>
      </c>
      <c r="BB254" s="51" t="s">
        <v>50</v>
      </c>
      <c r="BC254" s="51" t="s">
        <v>50</v>
      </c>
      <c r="BD254" s="51" t="s">
        <v>50</v>
      </c>
      <c r="BE254" s="51" t="s">
        <v>50</v>
      </c>
      <c r="BF254" s="51" t="s">
        <v>50</v>
      </c>
      <c r="BG254" s="51" t="s">
        <v>50</v>
      </c>
      <c r="BH254" s="51" t="s">
        <v>50</v>
      </c>
      <c r="BI254" s="50">
        <v>1</v>
      </c>
      <c r="BJ254" s="50">
        <v>1710</v>
      </c>
      <c r="BK254" s="50">
        <v>3</v>
      </c>
      <c r="BL254" s="50">
        <v>30</v>
      </c>
      <c r="BM254" s="50">
        <v>1</v>
      </c>
      <c r="BN254" s="50">
        <v>0</v>
      </c>
      <c r="BO254" s="50">
        <v>0</v>
      </c>
      <c r="BP254" s="51" t="s">
        <v>3608</v>
      </c>
      <c r="BQ254" s="50">
        <v>20</v>
      </c>
      <c r="BR254" s="51" t="s">
        <v>3607</v>
      </c>
      <c r="BS254" s="50">
        <v>15</v>
      </c>
      <c r="BT254" s="51" t="s">
        <v>3640</v>
      </c>
      <c r="BU254" s="50">
        <v>7</v>
      </c>
      <c r="BV254" s="51" t="s">
        <v>50</v>
      </c>
      <c r="BW254" s="50">
        <v>0</v>
      </c>
      <c r="BX254" s="51" t="s">
        <v>3639</v>
      </c>
      <c r="BY254" s="50">
        <v>15</v>
      </c>
      <c r="BZ254" s="51" t="s">
        <v>50</v>
      </c>
      <c r="CA254" s="50">
        <v>0</v>
      </c>
      <c r="CB254" s="51" t="s">
        <v>50</v>
      </c>
      <c r="CC254" s="50">
        <v>0</v>
      </c>
      <c r="CD254" s="51" t="s">
        <v>50</v>
      </c>
      <c r="CE254" s="50">
        <v>0</v>
      </c>
      <c r="CF254" s="51" t="s">
        <v>3637</v>
      </c>
      <c r="CG254" s="50">
        <v>40</v>
      </c>
      <c r="CH254" s="51" t="s">
        <v>3638</v>
      </c>
      <c r="CI254" s="50">
        <v>15</v>
      </c>
    </row>
    <row r="255" spans="1:87" s="50" customFormat="1" ht="15.75" customHeight="1" x14ac:dyDescent="0.2">
      <c r="A255" s="48">
        <f t="shared" si="3"/>
        <v>2253</v>
      </c>
      <c r="B255" s="48" t="s">
        <v>2982</v>
      </c>
      <c r="C255" s="48" t="s">
        <v>2123</v>
      </c>
      <c r="D255" s="49" t="s">
        <v>3458</v>
      </c>
      <c r="E255" s="49" t="s">
        <v>2117</v>
      </c>
      <c r="F255" s="48">
        <v>1</v>
      </c>
      <c r="G255" s="48">
        <v>300</v>
      </c>
      <c r="H255" s="48">
        <v>0</v>
      </c>
      <c r="I255" s="48">
        <v>20</v>
      </c>
      <c r="J255" s="48">
        <v>150</v>
      </c>
      <c r="K255" s="48">
        <v>1</v>
      </c>
      <c r="L255" s="48">
        <v>0</v>
      </c>
      <c r="M255" s="48">
        <v>20</v>
      </c>
      <c r="N255" s="48">
        <v>20</v>
      </c>
      <c r="O255" s="48">
        <v>0</v>
      </c>
      <c r="P255" s="48">
        <v>0</v>
      </c>
      <c r="Q255" s="48">
        <v>0</v>
      </c>
      <c r="R255" s="48">
        <v>30</v>
      </c>
      <c r="S255" s="48">
        <v>30</v>
      </c>
      <c r="T255" s="48">
        <v>0</v>
      </c>
      <c r="U255" s="48">
        <v>0</v>
      </c>
      <c r="V255" s="48">
        <v>0</v>
      </c>
      <c r="W255" s="48">
        <v>0</v>
      </c>
      <c r="X255" s="48">
        <v>0</v>
      </c>
      <c r="Y255" s="48">
        <v>70</v>
      </c>
      <c r="Z255" s="48">
        <v>0</v>
      </c>
      <c r="AA255" s="48">
        <v>20</v>
      </c>
      <c r="AB255" s="48">
        <v>0</v>
      </c>
      <c r="AC255" s="48">
        <v>0</v>
      </c>
      <c r="AD255" s="48">
        <v>0</v>
      </c>
      <c r="AE255" s="48">
        <v>5</v>
      </c>
      <c r="AF255" s="48">
        <v>15</v>
      </c>
      <c r="AG255" s="48">
        <v>5</v>
      </c>
      <c r="AH255" s="48">
        <v>0</v>
      </c>
      <c r="AI255" s="48">
        <v>0</v>
      </c>
      <c r="AJ255" s="48">
        <v>0</v>
      </c>
      <c r="AK255" s="48">
        <v>0</v>
      </c>
      <c r="AL255" s="48" t="s">
        <v>31</v>
      </c>
      <c r="AM255" s="48" t="s">
        <v>48</v>
      </c>
      <c r="AN255" s="48" t="s">
        <v>2828</v>
      </c>
      <c r="AO255" s="48" t="s">
        <v>50</v>
      </c>
      <c r="AP255" s="48">
        <v>60</v>
      </c>
      <c r="AQ255" s="48">
        <v>2.2000000000000002</v>
      </c>
      <c r="AR255" s="50">
        <v>1500</v>
      </c>
      <c r="AS255" s="50">
        <v>50</v>
      </c>
      <c r="AT255" s="51" t="s">
        <v>50</v>
      </c>
      <c r="AU255" s="51" t="s">
        <v>50</v>
      </c>
      <c r="AV255" s="51" t="s">
        <v>50</v>
      </c>
      <c r="AW255" s="51" t="s">
        <v>50</v>
      </c>
      <c r="AX255" s="51" t="s">
        <v>50</v>
      </c>
      <c r="AY255" s="51" t="s">
        <v>50</v>
      </c>
      <c r="AZ255" s="51" t="s">
        <v>50</v>
      </c>
      <c r="BA255" s="51" t="s">
        <v>50</v>
      </c>
      <c r="BB255" s="51" t="s">
        <v>50</v>
      </c>
      <c r="BC255" s="51" t="s">
        <v>50</v>
      </c>
      <c r="BD255" s="51" t="s">
        <v>50</v>
      </c>
      <c r="BE255" s="51" t="s">
        <v>50</v>
      </c>
      <c r="BF255" s="51" t="s">
        <v>50</v>
      </c>
      <c r="BG255" s="51" t="s">
        <v>50</v>
      </c>
      <c r="BH255" s="51" t="s">
        <v>50</v>
      </c>
      <c r="BI255" s="50">
        <v>1</v>
      </c>
      <c r="BJ255" s="50">
        <v>1711</v>
      </c>
      <c r="BK255" s="50">
        <v>3</v>
      </c>
      <c r="BL255" s="50">
        <v>30</v>
      </c>
      <c r="BM255" s="50">
        <v>0</v>
      </c>
      <c r="BN255" s="50">
        <v>0</v>
      </c>
      <c r="BO255" s="50">
        <v>0</v>
      </c>
      <c r="BP255" s="51" t="s">
        <v>3608</v>
      </c>
      <c r="BQ255" s="50">
        <v>20</v>
      </c>
      <c r="BR255" s="51" t="s">
        <v>3607</v>
      </c>
      <c r="BS255" s="50">
        <v>15</v>
      </c>
      <c r="BT255" s="51" t="s">
        <v>3640</v>
      </c>
      <c r="BU255" s="50">
        <v>7</v>
      </c>
      <c r="BV255" s="51" t="s">
        <v>50</v>
      </c>
      <c r="BW255" s="50">
        <v>0</v>
      </c>
      <c r="BX255" s="51" t="s">
        <v>3639</v>
      </c>
      <c r="BY255" s="50">
        <v>15</v>
      </c>
      <c r="BZ255" s="51" t="s">
        <v>50</v>
      </c>
      <c r="CA255" s="50">
        <v>0</v>
      </c>
      <c r="CB255" s="51" t="s">
        <v>50</v>
      </c>
      <c r="CC255" s="50">
        <v>0</v>
      </c>
      <c r="CD255" s="51" t="s">
        <v>50</v>
      </c>
      <c r="CE255" s="50">
        <v>0</v>
      </c>
      <c r="CF255" s="51" t="s">
        <v>3637</v>
      </c>
      <c r="CG255" s="50">
        <v>15</v>
      </c>
      <c r="CH255" s="51" t="s">
        <v>3638</v>
      </c>
      <c r="CI255" s="50">
        <v>15</v>
      </c>
    </row>
    <row r="256" spans="1:87" s="50" customFormat="1" ht="15.75" customHeight="1" x14ac:dyDescent="0.2">
      <c r="A256" s="48">
        <f t="shared" si="3"/>
        <v>2254</v>
      </c>
      <c r="B256" s="48" t="s">
        <v>2983</v>
      </c>
      <c r="C256" s="48" t="s">
        <v>2124</v>
      </c>
      <c r="D256" s="49" t="s">
        <v>3459</v>
      </c>
      <c r="E256" s="49" t="s">
        <v>2118</v>
      </c>
      <c r="F256" s="48">
        <v>1</v>
      </c>
      <c r="G256" s="48">
        <v>300</v>
      </c>
      <c r="H256" s="48">
        <v>0</v>
      </c>
      <c r="I256" s="48">
        <v>20</v>
      </c>
      <c r="J256" s="48">
        <v>150</v>
      </c>
      <c r="K256" s="48">
        <v>1</v>
      </c>
      <c r="L256" s="48">
        <v>0</v>
      </c>
      <c r="M256" s="48">
        <v>20</v>
      </c>
      <c r="N256" s="48">
        <v>20</v>
      </c>
      <c r="O256" s="48">
        <v>0</v>
      </c>
      <c r="P256" s="48">
        <v>0</v>
      </c>
      <c r="Q256" s="48">
        <v>0</v>
      </c>
      <c r="R256" s="48">
        <v>30</v>
      </c>
      <c r="S256" s="48">
        <v>30</v>
      </c>
      <c r="T256" s="48">
        <v>0</v>
      </c>
      <c r="U256" s="48">
        <v>0</v>
      </c>
      <c r="V256" s="48">
        <v>0</v>
      </c>
      <c r="W256" s="48">
        <v>0</v>
      </c>
      <c r="X256" s="48">
        <v>0</v>
      </c>
      <c r="Y256" s="48">
        <v>80</v>
      </c>
      <c r="Z256" s="48">
        <v>0</v>
      </c>
      <c r="AA256" s="48">
        <v>20</v>
      </c>
      <c r="AB256" s="48">
        <v>0</v>
      </c>
      <c r="AC256" s="48">
        <v>30</v>
      </c>
      <c r="AD256" s="48">
        <v>0</v>
      </c>
      <c r="AE256" s="48">
        <v>1</v>
      </c>
      <c r="AF256" s="48">
        <v>5</v>
      </c>
      <c r="AG256" s="48">
        <v>10</v>
      </c>
      <c r="AH256" s="48">
        <v>0</v>
      </c>
      <c r="AI256" s="48">
        <v>0</v>
      </c>
      <c r="AJ256" s="48">
        <v>0</v>
      </c>
      <c r="AK256" s="48">
        <v>0</v>
      </c>
      <c r="AL256" s="48" t="s">
        <v>31</v>
      </c>
      <c r="AM256" s="48" t="s">
        <v>48</v>
      </c>
      <c r="AN256" s="48" t="s">
        <v>2827</v>
      </c>
      <c r="AO256" s="48" t="s">
        <v>50</v>
      </c>
      <c r="AP256" s="48">
        <v>60</v>
      </c>
      <c r="AQ256" s="48">
        <v>2.2000000000000002</v>
      </c>
      <c r="AR256" s="50">
        <v>1500</v>
      </c>
      <c r="AS256" s="50">
        <v>50</v>
      </c>
      <c r="AT256" s="51" t="s">
        <v>50</v>
      </c>
      <c r="AU256" s="51" t="s">
        <v>50</v>
      </c>
      <c r="AV256" s="51" t="s">
        <v>50</v>
      </c>
      <c r="AW256" s="51" t="s">
        <v>50</v>
      </c>
      <c r="AX256" s="51" t="s">
        <v>50</v>
      </c>
      <c r="AY256" s="51" t="s">
        <v>50</v>
      </c>
      <c r="AZ256" s="51" t="s">
        <v>50</v>
      </c>
      <c r="BA256" s="51" t="s">
        <v>50</v>
      </c>
      <c r="BB256" s="51" t="s">
        <v>50</v>
      </c>
      <c r="BC256" s="51" t="s">
        <v>50</v>
      </c>
      <c r="BD256" s="51" t="s">
        <v>50</v>
      </c>
      <c r="BE256" s="51" t="s">
        <v>50</v>
      </c>
      <c r="BF256" s="51" t="s">
        <v>50</v>
      </c>
      <c r="BG256" s="51" t="s">
        <v>50</v>
      </c>
      <c r="BH256" s="51" t="s">
        <v>50</v>
      </c>
      <c r="BI256" s="50">
        <v>1</v>
      </c>
      <c r="BJ256" s="50">
        <v>1712</v>
      </c>
      <c r="BK256" s="50">
        <v>3</v>
      </c>
      <c r="BL256" s="50">
        <v>30</v>
      </c>
      <c r="BM256" s="50">
        <v>0</v>
      </c>
      <c r="BN256" s="50">
        <v>0</v>
      </c>
      <c r="BO256" s="50">
        <v>0</v>
      </c>
      <c r="BP256" s="51" t="s">
        <v>3608</v>
      </c>
      <c r="BQ256" s="50">
        <v>20</v>
      </c>
      <c r="BR256" s="51" t="s">
        <v>3607</v>
      </c>
      <c r="BS256" s="50">
        <v>15</v>
      </c>
      <c r="BT256" s="51" t="s">
        <v>3640</v>
      </c>
      <c r="BU256" s="50">
        <v>7</v>
      </c>
      <c r="BV256" s="51" t="s">
        <v>50</v>
      </c>
      <c r="BW256" s="50">
        <v>0</v>
      </c>
      <c r="BX256" s="51" t="s">
        <v>3639</v>
      </c>
      <c r="BY256" s="50">
        <v>15</v>
      </c>
      <c r="BZ256" s="51" t="s">
        <v>50</v>
      </c>
      <c r="CA256" s="50">
        <v>0</v>
      </c>
      <c r="CB256" s="51" t="s">
        <v>50</v>
      </c>
      <c r="CC256" s="50">
        <v>0</v>
      </c>
      <c r="CD256" s="51" t="s">
        <v>50</v>
      </c>
      <c r="CE256" s="50">
        <v>0</v>
      </c>
      <c r="CF256" s="51" t="s">
        <v>3637</v>
      </c>
      <c r="CG256" s="50">
        <v>20</v>
      </c>
      <c r="CH256" s="51" t="s">
        <v>3638</v>
      </c>
      <c r="CI256" s="50">
        <v>20</v>
      </c>
    </row>
    <row r="257" spans="1:87" s="9" customFormat="1" ht="15.75" customHeight="1" x14ac:dyDescent="0.2">
      <c r="A257" s="7">
        <f t="shared" si="3"/>
        <v>2255</v>
      </c>
      <c r="B257" s="7" t="s">
        <v>2122</v>
      </c>
      <c r="C257" s="7" t="s">
        <v>2125</v>
      </c>
      <c r="D257" s="11" t="s">
        <v>2126</v>
      </c>
      <c r="E257" s="11" t="s">
        <v>2127</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2829</v>
      </c>
      <c r="AO257" s="7" t="s">
        <v>50</v>
      </c>
      <c r="AP257" s="7">
        <v>60</v>
      </c>
      <c r="AQ257" s="7">
        <v>2.2000000000000002</v>
      </c>
      <c r="AR257" s="9">
        <v>1500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2810</v>
      </c>
      <c r="C258" s="3" t="s">
        <v>2810</v>
      </c>
      <c r="D258" s="4" t="s">
        <v>3460</v>
      </c>
      <c r="E258" s="4" t="s">
        <v>2809</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2826</v>
      </c>
      <c r="AO258" s="3" t="s">
        <v>51</v>
      </c>
      <c r="AP258" s="3">
        <v>60</v>
      </c>
      <c r="AQ258" s="3">
        <v>2.2000000000000002</v>
      </c>
      <c r="AR258">
        <v>1500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3608</v>
      </c>
      <c r="BQ258">
        <v>20</v>
      </c>
      <c r="BR258" s="6" t="s">
        <v>3607</v>
      </c>
      <c r="BS258">
        <v>10</v>
      </c>
      <c r="BT258" s="6" t="s">
        <v>3640</v>
      </c>
      <c r="BU258">
        <v>7</v>
      </c>
      <c r="BV258" s="6" t="s">
        <v>50</v>
      </c>
      <c r="BW258">
        <v>0</v>
      </c>
      <c r="BX258" s="6" t="s">
        <v>3639</v>
      </c>
      <c r="BY258">
        <v>10</v>
      </c>
      <c r="BZ258" s="6" t="s">
        <v>50</v>
      </c>
      <c r="CA258">
        <v>0</v>
      </c>
      <c r="CB258" s="6" t="s">
        <v>50</v>
      </c>
      <c r="CC258">
        <v>0</v>
      </c>
      <c r="CD258" s="6" t="s">
        <v>50</v>
      </c>
      <c r="CE258">
        <v>0</v>
      </c>
      <c r="CF258" s="6" t="s">
        <v>3637</v>
      </c>
      <c r="CG258">
        <v>10</v>
      </c>
      <c r="CH258" s="6" t="s">
        <v>3638</v>
      </c>
      <c r="CI258">
        <v>15</v>
      </c>
    </row>
    <row r="259" spans="1:87" ht="15.75" customHeight="1" x14ac:dyDescent="0.2">
      <c r="A259" s="3">
        <f t="shared" si="3"/>
        <v>2257</v>
      </c>
      <c r="B259" s="3" t="s">
        <v>2136</v>
      </c>
      <c r="C259" s="3" t="s">
        <v>2136</v>
      </c>
      <c r="D259" s="4" t="s">
        <v>2140</v>
      </c>
      <c r="E259" s="4" t="s">
        <v>2709</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2011</v>
      </c>
      <c r="AO259" s="3" t="s">
        <v>50</v>
      </c>
      <c r="AP259" s="3">
        <v>60</v>
      </c>
      <c r="AQ259" s="3">
        <v>2.2000000000000002</v>
      </c>
      <c r="AR259">
        <v>1500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3608</v>
      </c>
      <c r="BQ259">
        <v>20</v>
      </c>
      <c r="BR259" s="6" t="s">
        <v>3607</v>
      </c>
      <c r="BS259">
        <v>18</v>
      </c>
      <c r="BT259" s="6" t="s">
        <v>3640</v>
      </c>
      <c r="BU259">
        <v>20</v>
      </c>
      <c r="BV259" s="6" t="s">
        <v>50</v>
      </c>
      <c r="BW259">
        <v>0</v>
      </c>
      <c r="BX259" s="6" t="s">
        <v>3639</v>
      </c>
      <c r="BY259">
        <v>10</v>
      </c>
      <c r="BZ259" s="6" t="s">
        <v>50</v>
      </c>
      <c r="CA259">
        <v>0</v>
      </c>
      <c r="CB259" s="6" t="s">
        <v>50</v>
      </c>
      <c r="CC259">
        <v>0</v>
      </c>
      <c r="CD259" s="6" t="s">
        <v>50</v>
      </c>
      <c r="CE259">
        <v>0</v>
      </c>
      <c r="CF259" s="6" t="s">
        <v>50</v>
      </c>
      <c r="CG259">
        <v>0</v>
      </c>
      <c r="CH259" s="6" t="s">
        <v>3638</v>
      </c>
      <c r="CI259">
        <v>15</v>
      </c>
    </row>
    <row r="260" spans="1:87" ht="15.75" customHeight="1" x14ac:dyDescent="0.2">
      <c r="A260" s="3">
        <f t="shared" ref="A260:A336" si="4">ROW()+1998</f>
        <v>2258</v>
      </c>
      <c r="B260" s="3" t="s">
        <v>2987</v>
      </c>
      <c r="C260" s="3" t="s">
        <v>2700</v>
      </c>
      <c r="D260" s="4" t="s">
        <v>2813</v>
      </c>
      <c r="E260" s="4" t="s">
        <v>2121</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30</v>
      </c>
      <c r="AI260" s="3">
        <v>0</v>
      </c>
      <c r="AJ260" s="3">
        <v>0</v>
      </c>
      <c r="AK260" s="3">
        <v>0</v>
      </c>
      <c r="AL260" s="3" t="s">
        <v>31</v>
      </c>
      <c r="AM260" s="3" t="s">
        <v>48</v>
      </c>
      <c r="AN260" s="3" t="s">
        <v>2052</v>
      </c>
      <c r="AO260" s="3" t="s">
        <v>50</v>
      </c>
      <c r="AP260" s="3">
        <v>60</v>
      </c>
      <c r="AQ260" s="3">
        <v>2.2000000000000002</v>
      </c>
      <c r="AR260">
        <v>1500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3608</v>
      </c>
      <c r="BQ260">
        <v>20</v>
      </c>
      <c r="BR260" s="6" t="s">
        <v>3607</v>
      </c>
      <c r="BS260">
        <v>18</v>
      </c>
      <c r="BT260" s="6" t="s">
        <v>3640</v>
      </c>
      <c r="BU260">
        <v>20</v>
      </c>
      <c r="BV260" s="6" t="s">
        <v>50</v>
      </c>
      <c r="BW260">
        <v>0</v>
      </c>
      <c r="BX260" s="6" t="s">
        <v>3639</v>
      </c>
      <c r="BY260">
        <v>10</v>
      </c>
      <c r="BZ260" s="6" t="s">
        <v>50</v>
      </c>
      <c r="CA260">
        <v>0</v>
      </c>
      <c r="CB260" s="6" t="s">
        <v>50</v>
      </c>
      <c r="CC260">
        <v>0</v>
      </c>
      <c r="CD260" s="6" t="s">
        <v>50</v>
      </c>
      <c r="CE260">
        <v>0</v>
      </c>
      <c r="CF260" s="6" t="s">
        <v>50</v>
      </c>
      <c r="CG260">
        <v>0</v>
      </c>
      <c r="CH260" s="6" t="s">
        <v>3638</v>
      </c>
      <c r="CI260">
        <v>15</v>
      </c>
    </row>
    <row r="261" spans="1:87" ht="15.75" customHeight="1" x14ac:dyDescent="0.2">
      <c r="A261" s="3">
        <f t="shared" si="4"/>
        <v>2259</v>
      </c>
      <c r="B261" s="3" t="s">
        <v>2985</v>
      </c>
      <c r="C261" s="3" t="s">
        <v>2137</v>
      </c>
      <c r="D261" s="4" t="s">
        <v>2141</v>
      </c>
      <c r="E261" s="4" t="s">
        <v>2117</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2828</v>
      </c>
      <c r="AO261" s="3" t="s">
        <v>50</v>
      </c>
      <c r="AP261" s="3">
        <v>60</v>
      </c>
      <c r="AQ261" s="3">
        <v>2.2000000000000002</v>
      </c>
      <c r="AR261">
        <v>1500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3608</v>
      </c>
      <c r="BQ261">
        <v>20</v>
      </c>
      <c r="BR261" s="6" t="s">
        <v>3607</v>
      </c>
      <c r="BS261">
        <v>18</v>
      </c>
      <c r="BT261" s="6" t="s">
        <v>3640</v>
      </c>
      <c r="BU261">
        <v>20</v>
      </c>
      <c r="BV261" s="6" t="s">
        <v>50</v>
      </c>
      <c r="BW261">
        <v>0</v>
      </c>
      <c r="BX261" s="6" t="s">
        <v>3639</v>
      </c>
      <c r="BY261">
        <v>10</v>
      </c>
      <c r="BZ261" s="6" t="s">
        <v>50</v>
      </c>
      <c r="CA261">
        <v>0</v>
      </c>
      <c r="CB261" s="6" t="s">
        <v>50</v>
      </c>
      <c r="CC261">
        <v>0</v>
      </c>
      <c r="CD261" s="6" t="s">
        <v>50</v>
      </c>
      <c r="CE261">
        <v>0</v>
      </c>
      <c r="CF261" s="6" t="s">
        <v>50</v>
      </c>
      <c r="CG261">
        <v>0</v>
      </c>
      <c r="CH261" s="6" t="s">
        <v>3638</v>
      </c>
      <c r="CI261">
        <v>15</v>
      </c>
    </row>
    <row r="262" spans="1:87" ht="15.75" customHeight="1" x14ac:dyDescent="0.2">
      <c r="A262" s="3">
        <f t="shared" si="4"/>
        <v>2260</v>
      </c>
      <c r="B262" s="3" t="s">
        <v>2986</v>
      </c>
      <c r="C262" s="3" t="s">
        <v>2138</v>
      </c>
      <c r="D262" s="4" t="s">
        <v>2142</v>
      </c>
      <c r="E262" s="4" t="s">
        <v>2118</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2827</v>
      </c>
      <c r="AO262" s="3" t="s">
        <v>50</v>
      </c>
      <c r="AP262" s="3">
        <v>60</v>
      </c>
      <c r="AQ262" s="3">
        <v>2.2000000000000002</v>
      </c>
      <c r="AR262">
        <v>1500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3608</v>
      </c>
      <c r="BQ262">
        <v>20</v>
      </c>
      <c r="BR262" s="6" t="s">
        <v>3607</v>
      </c>
      <c r="BS262">
        <v>18</v>
      </c>
      <c r="BT262" s="6" t="s">
        <v>3640</v>
      </c>
      <c r="BU262">
        <v>20</v>
      </c>
      <c r="BV262" s="6" t="s">
        <v>50</v>
      </c>
      <c r="BW262">
        <v>0</v>
      </c>
      <c r="BX262" s="6" t="s">
        <v>3639</v>
      </c>
      <c r="BY262">
        <v>10</v>
      </c>
      <c r="BZ262" s="6" t="s">
        <v>50</v>
      </c>
      <c r="CA262">
        <v>0</v>
      </c>
      <c r="CB262" s="6" t="s">
        <v>50</v>
      </c>
      <c r="CC262">
        <v>0</v>
      </c>
      <c r="CD262" s="6" t="s">
        <v>50</v>
      </c>
      <c r="CE262">
        <v>0</v>
      </c>
      <c r="CF262" s="6" t="s">
        <v>50</v>
      </c>
      <c r="CG262">
        <v>0</v>
      </c>
      <c r="CH262" s="6" t="s">
        <v>3638</v>
      </c>
      <c r="CI262">
        <v>20</v>
      </c>
    </row>
    <row r="263" spans="1:87" s="9" customFormat="1" ht="15.75" customHeight="1" x14ac:dyDescent="0.2">
      <c r="A263" s="7">
        <f t="shared" si="4"/>
        <v>2261</v>
      </c>
      <c r="B263" s="7" t="s">
        <v>2046</v>
      </c>
      <c r="C263" s="7" t="s">
        <v>2139</v>
      </c>
      <c r="D263" s="11" t="s">
        <v>2143</v>
      </c>
      <c r="E263" s="11" t="s">
        <v>2127</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2829</v>
      </c>
      <c r="AO263" s="7" t="s">
        <v>50</v>
      </c>
      <c r="AP263" s="7">
        <v>60</v>
      </c>
      <c r="AQ263" s="7">
        <v>2.2000000000000002</v>
      </c>
      <c r="AR263" s="9">
        <v>1500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2811</v>
      </c>
      <c r="C264" s="3" t="s">
        <v>2811</v>
      </c>
      <c r="D264" s="4" t="s">
        <v>2812</v>
      </c>
      <c r="E264" s="4" t="s">
        <v>2809</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2826</v>
      </c>
      <c r="AO264" s="3" t="s">
        <v>51</v>
      </c>
      <c r="AP264" s="3">
        <v>60</v>
      </c>
      <c r="AQ264" s="3">
        <v>2.2000000000000002</v>
      </c>
      <c r="AR264">
        <v>1500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3608</v>
      </c>
      <c r="BQ264">
        <v>20</v>
      </c>
      <c r="BR264" s="6" t="s">
        <v>3607</v>
      </c>
      <c r="BS264">
        <v>18</v>
      </c>
      <c r="BT264" s="6" t="s">
        <v>3640</v>
      </c>
      <c r="BU264">
        <v>20</v>
      </c>
      <c r="BV264" s="6" t="s">
        <v>50</v>
      </c>
      <c r="BW264">
        <v>0</v>
      </c>
      <c r="BX264" s="6" t="s">
        <v>3639</v>
      </c>
      <c r="BY264">
        <v>10</v>
      </c>
      <c r="BZ264" s="6" t="s">
        <v>50</v>
      </c>
      <c r="CA264">
        <v>0</v>
      </c>
      <c r="CB264" s="6" t="s">
        <v>50</v>
      </c>
      <c r="CC264">
        <v>0</v>
      </c>
      <c r="CD264" s="6" t="s">
        <v>50</v>
      </c>
      <c r="CE264">
        <v>0</v>
      </c>
      <c r="CF264" s="6" t="s">
        <v>50</v>
      </c>
      <c r="CG264">
        <v>0</v>
      </c>
      <c r="CH264" s="6" t="s">
        <v>3638</v>
      </c>
      <c r="CI264">
        <v>15</v>
      </c>
    </row>
    <row r="265" spans="1:87" ht="15.75" customHeight="1" x14ac:dyDescent="0.2">
      <c r="A265" s="3">
        <f t="shared" si="4"/>
        <v>2263</v>
      </c>
      <c r="B265" s="3" t="s">
        <v>3424</v>
      </c>
      <c r="C265" s="3" t="s">
        <v>3424</v>
      </c>
      <c r="D265" s="4" t="s">
        <v>3433</v>
      </c>
      <c r="E265" s="4" t="s">
        <v>3448</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20</v>
      </c>
      <c r="AD265" s="3">
        <v>0</v>
      </c>
      <c r="AE265" s="3">
        <v>10</v>
      </c>
      <c r="AF265" s="3">
        <v>0</v>
      </c>
      <c r="AG265" s="3">
        <v>5</v>
      </c>
      <c r="AH265" s="3">
        <v>0</v>
      </c>
      <c r="AI265" s="3">
        <v>0</v>
      </c>
      <c r="AJ265" s="3">
        <v>0</v>
      </c>
      <c r="AK265" s="3">
        <v>0</v>
      </c>
      <c r="AL265" s="3" t="s">
        <v>31</v>
      </c>
      <c r="AM265" s="3" t="s">
        <v>48</v>
      </c>
      <c r="AN265" s="3" t="s">
        <v>2011</v>
      </c>
      <c r="AO265" s="3" t="s">
        <v>50</v>
      </c>
      <c r="AP265" s="3">
        <v>60</v>
      </c>
      <c r="AQ265" s="3">
        <v>2.2000000000000002</v>
      </c>
      <c r="AR265">
        <v>1500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1702</v>
      </c>
      <c r="BK265">
        <v>3</v>
      </c>
      <c r="BL265">
        <v>30</v>
      </c>
      <c r="BM265">
        <v>0</v>
      </c>
      <c r="BN265">
        <v>0</v>
      </c>
      <c r="BO265">
        <v>0</v>
      </c>
      <c r="BP265" s="6" t="s">
        <v>3608</v>
      </c>
      <c r="BQ265">
        <v>20</v>
      </c>
      <c r="BR265" s="6" t="s">
        <v>3607</v>
      </c>
      <c r="BS265">
        <v>5</v>
      </c>
      <c r="BT265" s="6" t="s">
        <v>3640</v>
      </c>
      <c r="BU265">
        <v>5</v>
      </c>
      <c r="BV265" s="6" t="s">
        <v>50</v>
      </c>
      <c r="BW265">
        <v>0</v>
      </c>
      <c r="BX265" s="6" t="s">
        <v>3639</v>
      </c>
      <c r="BY265">
        <v>15</v>
      </c>
      <c r="BZ265" s="6" t="s">
        <v>50</v>
      </c>
      <c r="CA265">
        <v>0</v>
      </c>
      <c r="CB265" s="6" t="s">
        <v>50</v>
      </c>
      <c r="CC265">
        <v>0</v>
      </c>
      <c r="CD265" s="6" t="s">
        <v>50</v>
      </c>
      <c r="CE265">
        <v>0</v>
      </c>
      <c r="CF265" s="6" t="s">
        <v>50</v>
      </c>
      <c r="CG265">
        <v>0</v>
      </c>
      <c r="CH265" s="6" t="s">
        <v>3638</v>
      </c>
      <c r="CI265">
        <v>30</v>
      </c>
    </row>
    <row r="266" spans="1:87" ht="15.75" customHeight="1" x14ac:dyDescent="0.2">
      <c r="A266" s="3">
        <f t="shared" si="4"/>
        <v>2264</v>
      </c>
      <c r="B266" s="3" t="s">
        <v>3689</v>
      </c>
      <c r="C266" s="3" t="s">
        <v>3425</v>
      </c>
      <c r="D266" s="4" t="s">
        <v>3429</v>
      </c>
      <c r="E266" s="4" t="s">
        <v>2121</v>
      </c>
      <c r="F266" s="3">
        <v>1</v>
      </c>
      <c r="G266" s="3">
        <v>300</v>
      </c>
      <c r="H266" s="3">
        <v>0</v>
      </c>
      <c r="I266" s="3">
        <v>20</v>
      </c>
      <c r="J266" s="3">
        <v>150</v>
      </c>
      <c r="K266" s="3">
        <v>1</v>
      </c>
      <c r="L266" s="3">
        <v>0</v>
      </c>
      <c r="M266" s="3">
        <v>20</v>
      </c>
      <c r="N266" s="3">
        <v>20</v>
      </c>
      <c r="O266" s="3">
        <v>0</v>
      </c>
      <c r="P266" s="3">
        <v>0</v>
      </c>
      <c r="Q266" s="3">
        <v>0</v>
      </c>
      <c r="R266" s="3">
        <v>30</v>
      </c>
      <c r="S266" s="3">
        <v>30</v>
      </c>
      <c r="T266" s="3">
        <v>0</v>
      </c>
      <c r="U266" s="3">
        <v>0</v>
      </c>
      <c r="V266" s="3">
        <v>0</v>
      </c>
      <c r="W266" s="3">
        <v>0</v>
      </c>
      <c r="X266" s="3">
        <v>0</v>
      </c>
      <c r="Y266" s="3">
        <v>120</v>
      </c>
      <c r="Z266" s="3">
        <v>0</v>
      </c>
      <c r="AA266" s="3">
        <v>10</v>
      </c>
      <c r="AB266" s="3">
        <v>0</v>
      </c>
      <c r="AC266" s="3">
        <v>20</v>
      </c>
      <c r="AD266" s="3">
        <v>0</v>
      </c>
      <c r="AE266" s="3">
        <v>10</v>
      </c>
      <c r="AF266" s="3">
        <v>0</v>
      </c>
      <c r="AG266" s="3">
        <v>5</v>
      </c>
      <c r="AH266" s="3">
        <v>30</v>
      </c>
      <c r="AI266" s="3">
        <v>0</v>
      </c>
      <c r="AJ266" s="3">
        <v>0</v>
      </c>
      <c r="AK266" s="3">
        <v>0</v>
      </c>
      <c r="AL266" s="3" t="s">
        <v>31</v>
      </c>
      <c r="AM266" s="3" t="s">
        <v>48</v>
      </c>
      <c r="AN266" s="3" t="s">
        <v>2052</v>
      </c>
      <c r="AO266" s="3" t="s">
        <v>50</v>
      </c>
      <c r="AP266" s="3">
        <v>60</v>
      </c>
      <c r="AQ266" s="3">
        <v>2.2000000000000002</v>
      </c>
      <c r="AR266">
        <v>1500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1710</v>
      </c>
      <c r="BK266">
        <v>3</v>
      </c>
      <c r="BL266">
        <v>30</v>
      </c>
      <c r="BM266">
        <v>1</v>
      </c>
      <c r="BN266">
        <v>0</v>
      </c>
      <c r="BO266">
        <v>0</v>
      </c>
      <c r="BP266" s="6" t="s">
        <v>3608</v>
      </c>
      <c r="BQ266">
        <v>20</v>
      </c>
      <c r="BR266" s="6" t="s">
        <v>3607</v>
      </c>
      <c r="BS266">
        <v>5</v>
      </c>
      <c r="BT266" s="6" t="s">
        <v>3640</v>
      </c>
      <c r="BU266">
        <v>5</v>
      </c>
      <c r="BV266" s="6" t="s">
        <v>50</v>
      </c>
      <c r="BW266">
        <v>0</v>
      </c>
      <c r="BX266" s="6" t="s">
        <v>3639</v>
      </c>
      <c r="BY266">
        <v>15</v>
      </c>
      <c r="BZ266" s="6" t="s">
        <v>50</v>
      </c>
      <c r="CA266">
        <v>0</v>
      </c>
      <c r="CB266" s="6" t="s">
        <v>50</v>
      </c>
      <c r="CC266">
        <v>0</v>
      </c>
      <c r="CD266" s="6" t="s">
        <v>50</v>
      </c>
      <c r="CE266">
        <v>0</v>
      </c>
      <c r="CF266" s="6" t="s">
        <v>50</v>
      </c>
      <c r="CG266">
        <v>0</v>
      </c>
      <c r="CH266" s="6" t="s">
        <v>3638</v>
      </c>
      <c r="CI266">
        <v>30</v>
      </c>
    </row>
    <row r="267" spans="1:87" ht="15.75" customHeight="1" x14ac:dyDescent="0.2">
      <c r="A267" s="3">
        <f t="shared" si="4"/>
        <v>2265</v>
      </c>
      <c r="B267" s="3" t="s">
        <v>3687</v>
      </c>
      <c r="C267" s="3" t="s">
        <v>3426</v>
      </c>
      <c r="D267" s="4" t="s">
        <v>3430</v>
      </c>
      <c r="E267" s="4" t="s">
        <v>2117</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20</v>
      </c>
      <c r="AD267" s="3">
        <v>0</v>
      </c>
      <c r="AE267" s="3">
        <v>1</v>
      </c>
      <c r="AF267" s="3">
        <v>20</v>
      </c>
      <c r="AG267" s="3">
        <v>5</v>
      </c>
      <c r="AH267" s="3">
        <v>0</v>
      </c>
      <c r="AI267" s="3">
        <v>0</v>
      </c>
      <c r="AJ267" s="3">
        <v>0</v>
      </c>
      <c r="AK267" s="3">
        <v>0</v>
      </c>
      <c r="AL267" s="3" t="s">
        <v>31</v>
      </c>
      <c r="AM267" s="3" t="s">
        <v>48</v>
      </c>
      <c r="AN267" s="3" t="s">
        <v>2828</v>
      </c>
      <c r="AO267" s="3" t="s">
        <v>50</v>
      </c>
      <c r="AP267" s="3">
        <v>60</v>
      </c>
      <c r="AQ267" s="3">
        <v>2.2000000000000002</v>
      </c>
      <c r="AR267">
        <v>1500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3608</v>
      </c>
      <c r="BQ267">
        <v>20</v>
      </c>
      <c r="BR267" s="6" t="s">
        <v>3607</v>
      </c>
      <c r="BS267">
        <v>5</v>
      </c>
      <c r="BT267" s="6" t="s">
        <v>3640</v>
      </c>
      <c r="BU267">
        <v>5</v>
      </c>
      <c r="BV267" s="6" t="s">
        <v>50</v>
      </c>
      <c r="BW267">
        <v>0</v>
      </c>
      <c r="BX267" s="6" t="s">
        <v>3639</v>
      </c>
      <c r="BY267">
        <v>15</v>
      </c>
      <c r="BZ267" s="6" t="s">
        <v>50</v>
      </c>
      <c r="CA267">
        <v>0</v>
      </c>
      <c r="CB267" s="6" t="s">
        <v>50</v>
      </c>
      <c r="CC267">
        <v>0</v>
      </c>
      <c r="CD267" s="6" t="s">
        <v>50</v>
      </c>
      <c r="CE267">
        <v>0</v>
      </c>
      <c r="CF267" s="6" t="s">
        <v>50</v>
      </c>
      <c r="CG267">
        <v>0</v>
      </c>
      <c r="CH267" s="6" t="s">
        <v>3638</v>
      </c>
      <c r="CI267">
        <v>30</v>
      </c>
    </row>
    <row r="268" spans="1:87" ht="15.75" customHeight="1" x14ac:dyDescent="0.2">
      <c r="A268" s="3">
        <f t="shared" si="4"/>
        <v>2266</v>
      </c>
      <c r="B268" s="3" t="s">
        <v>3688</v>
      </c>
      <c r="C268" s="3" t="s">
        <v>3427</v>
      </c>
      <c r="D268" s="4" t="s">
        <v>3431</v>
      </c>
      <c r="E268" s="4" t="s">
        <v>2118</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70</v>
      </c>
      <c r="AD268" s="3">
        <v>0</v>
      </c>
      <c r="AE268" s="3">
        <v>1</v>
      </c>
      <c r="AF268" s="3">
        <v>5</v>
      </c>
      <c r="AG268" s="3">
        <v>30</v>
      </c>
      <c r="AH268" s="3">
        <v>0</v>
      </c>
      <c r="AI268" s="3">
        <v>0</v>
      </c>
      <c r="AJ268" s="3">
        <v>0</v>
      </c>
      <c r="AK268" s="3">
        <v>0</v>
      </c>
      <c r="AL268" s="3" t="s">
        <v>31</v>
      </c>
      <c r="AM268" s="3" t="s">
        <v>48</v>
      </c>
      <c r="AN268" s="3" t="s">
        <v>2827</v>
      </c>
      <c r="AO268" s="3" t="s">
        <v>50</v>
      </c>
      <c r="AP268" s="3">
        <v>60</v>
      </c>
      <c r="AQ268" s="3">
        <v>2.2000000000000002</v>
      </c>
      <c r="AR268">
        <v>1500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3608</v>
      </c>
      <c r="BQ268">
        <v>20</v>
      </c>
      <c r="BR268" s="6" t="s">
        <v>3607</v>
      </c>
      <c r="BS268">
        <v>5</v>
      </c>
      <c r="BT268" s="6" t="s">
        <v>3640</v>
      </c>
      <c r="BU268">
        <v>5</v>
      </c>
      <c r="BV268" s="6" t="s">
        <v>50</v>
      </c>
      <c r="BW268">
        <v>0</v>
      </c>
      <c r="BX268" s="6" t="s">
        <v>3639</v>
      </c>
      <c r="BY268">
        <v>15</v>
      </c>
      <c r="BZ268" s="6" t="s">
        <v>50</v>
      </c>
      <c r="CA268">
        <v>0</v>
      </c>
      <c r="CB268" s="6" t="s">
        <v>50</v>
      </c>
      <c r="CC268">
        <v>0</v>
      </c>
      <c r="CD268" s="6" t="s">
        <v>50</v>
      </c>
      <c r="CE268">
        <v>0</v>
      </c>
      <c r="CF268" s="6" t="s">
        <v>50</v>
      </c>
      <c r="CG268">
        <v>0</v>
      </c>
      <c r="CH268" s="6" t="s">
        <v>3638</v>
      </c>
      <c r="CI268">
        <v>30</v>
      </c>
    </row>
    <row r="269" spans="1:87" s="9" customFormat="1" ht="15.75" customHeight="1" x14ac:dyDescent="0.2">
      <c r="A269" s="7">
        <f t="shared" si="4"/>
        <v>2267</v>
      </c>
      <c r="B269" s="7" t="s">
        <v>2046</v>
      </c>
      <c r="C269" s="7" t="s">
        <v>3440</v>
      </c>
      <c r="D269" s="11" t="s">
        <v>3446</v>
      </c>
      <c r="E269" s="11" t="s">
        <v>2127</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2829</v>
      </c>
      <c r="AO269" s="7" t="s">
        <v>50</v>
      </c>
      <c r="AP269" s="7">
        <v>60</v>
      </c>
      <c r="AQ269" s="7">
        <v>2.2000000000000002</v>
      </c>
      <c r="AR269" s="9">
        <v>1500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s="50" customFormat="1" ht="15.75" customHeight="1" x14ac:dyDescent="0.2">
      <c r="A270" s="48">
        <f t="shared" si="4"/>
        <v>2268</v>
      </c>
      <c r="B270" s="48" t="s">
        <v>3428</v>
      </c>
      <c r="C270" s="48" t="s">
        <v>3428</v>
      </c>
      <c r="D270" s="49" t="s">
        <v>3432</v>
      </c>
      <c r="E270" s="49" t="s">
        <v>2809</v>
      </c>
      <c r="F270" s="48">
        <v>1</v>
      </c>
      <c r="G270" s="48">
        <v>300</v>
      </c>
      <c r="H270" s="48">
        <v>0</v>
      </c>
      <c r="I270" s="48">
        <v>20</v>
      </c>
      <c r="J270" s="48">
        <v>150</v>
      </c>
      <c r="K270" s="48">
        <v>1</v>
      </c>
      <c r="L270" s="48">
        <v>0</v>
      </c>
      <c r="M270" s="48">
        <v>20</v>
      </c>
      <c r="N270" s="48">
        <v>20</v>
      </c>
      <c r="O270" s="48">
        <v>0</v>
      </c>
      <c r="P270" s="48">
        <v>0</v>
      </c>
      <c r="Q270" s="48">
        <v>0</v>
      </c>
      <c r="R270" s="48">
        <v>30</v>
      </c>
      <c r="S270" s="48">
        <v>30</v>
      </c>
      <c r="T270" s="48">
        <v>0</v>
      </c>
      <c r="U270" s="48">
        <v>0</v>
      </c>
      <c r="V270" s="48">
        <v>0</v>
      </c>
      <c r="W270" s="48">
        <v>0</v>
      </c>
      <c r="X270" s="48">
        <v>0</v>
      </c>
      <c r="Y270" s="48">
        <v>60</v>
      </c>
      <c r="Z270" s="48">
        <v>0</v>
      </c>
      <c r="AA270" s="48">
        <v>0</v>
      </c>
      <c r="AB270" s="48">
        <v>0</v>
      </c>
      <c r="AC270" s="48">
        <v>20</v>
      </c>
      <c r="AD270" s="48">
        <v>0</v>
      </c>
      <c r="AE270" s="48">
        <v>5</v>
      </c>
      <c r="AF270" s="48">
        <v>20</v>
      </c>
      <c r="AG270" s="48">
        <v>10</v>
      </c>
      <c r="AH270" s="48">
        <v>25</v>
      </c>
      <c r="AI270" s="48">
        <v>0</v>
      </c>
      <c r="AJ270" s="48">
        <v>0</v>
      </c>
      <c r="AK270" s="48">
        <v>0</v>
      </c>
      <c r="AL270" s="48" t="s">
        <v>31</v>
      </c>
      <c r="AM270" s="48" t="s">
        <v>48</v>
      </c>
      <c r="AN270" s="48" t="s">
        <v>2826</v>
      </c>
      <c r="AO270" s="48" t="s">
        <v>51</v>
      </c>
      <c r="AP270" s="48">
        <v>60</v>
      </c>
      <c r="AQ270" s="48">
        <v>2.2000000000000002</v>
      </c>
      <c r="AR270" s="50">
        <v>1500</v>
      </c>
      <c r="AS270" s="50">
        <v>50</v>
      </c>
      <c r="AT270" s="51" t="s">
        <v>50</v>
      </c>
      <c r="AU270" s="51" t="s">
        <v>50</v>
      </c>
      <c r="AV270" s="51" t="s">
        <v>50</v>
      </c>
      <c r="AW270" s="51" t="s">
        <v>50</v>
      </c>
      <c r="AX270" s="51" t="s">
        <v>50</v>
      </c>
      <c r="AY270" s="51" t="s">
        <v>50</v>
      </c>
      <c r="AZ270" s="51" t="s">
        <v>50</v>
      </c>
      <c r="BA270" s="51" t="s">
        <v>50</v>
      </c>
      <c r="BB270" s="51" t="s">
        <v>50</v>
      </c>
      <c r="BC270" s="51" t="s">
        <v>50</v>
      </c>
      <c r="BD270" s="51" t="s">
        <v>50</v>
      </c>
      <c r="BE270" s="51" t="s">
        <v>50</v>
      </c>
      <c r="BF270" s="51" t="s">
        <v>50</v>
      </c>
      <c r="BG270" s="51" t="s">
        <v>50</v>
      </c>
      <c r="BH270" s="51" t="s">
        <v>50</v>
      </c>
      <c r="BI270" s="50">
        <v>1</v>
      </c>
      <c r="BJ270" s="50">
        <v>1713</v>
      </c>
      <c r="BK270" s="50">
        <v>3</v>
      </c>
      <c r="BL270" s="50">
        <v>30</v>
      </c>
      <c r="BM270" s="50">
        <v>1</v>
      </c>
      <c r="BN270" s="50">
        <v>0</v>
      </c>
      <c r="BO270" s="50">
        <v>0</v>
      </c>
      <c r="BP270" s="51" t="s">
        <v>3608</v>
      </c>
      <c r="BQ270" s="50">
        <v>20</v>
      </c>
      <c r="BR270" s="51" t="s">
        <v>3607</v>
      </c>
      <c r="BS270" s="50">
        <v>5</v>
      </c>
      <c r="BT270" s="51" t="s">
        <v>3640</v>
      </c>
      <c r="BU270" s="50">
        <v>5</v>
      </c>
      <c r="BV270" s="51" t="s">
        <v>50</v>
      </c>
      <c r="BW270" s="50">
        <v>0</v>
      </c>
      <c r="BX270" s="51" t="s">
        <v>3639</v>
      </c>
      <c r="BY270" s="50">
        <v>15</v>
      </c>
      <c r="BZ270" s="51" t="s">
        <v>50</v>
      </c>
      <c r="CA270" s="50">
        <v>0</v>
      </c>
      <c r="CB270" s="51" t="s">
        <v>50</v>
      </c>
      <c r="CC270" s="50">
        <v>0</v>
      </c>
      <c r="CD270" s="51" t="s">
        <v>50</v>
      </c>
      <c r="CE270" s="50">
        <v>0</v>
      </c>
      <c r="CF270" s="51" t="s">
        <v>50</v>
      </c>
      <c r="CG270" s="50">
        <v>0</v>
      </c>
      <c r="CH270" s="51" t="s">
        <v>3638</v>
      </c>
      <c r="CI270" s="50">
        <v>30</v>
      </c>
    </row>
    <row r="271" spans="1:87" s="50" customFormat="1" ht="15.75" customHeight="1" x14ac:dyDescent="0.2">
      <c r="A271" s="48">
        <f t="shared" si="4"/>
        <v>2269</v>
      </c>
      <c r="B271" s="48" t="s">
        <v>3434</v>
      </c>
      <c r="C271" s="48" t="s">
        <v>3434</v>
      </c>
      <c r="D271" s="49" t="s">
        <v>3441</v>
      </c>
      <c r="E271" s="49" t="s">
        <v>3447</v>
      </c>
      <c r="F271" s="48">
        <v>1</v>
      </c>
      <c r="G271" s="48">
        <v>300</v>
      </c>
      <c r="H271" s="48">
        <v>0</v>
      </c>
      <c r="I271" s="48">
        <v>20</v>
      </c>
      <c r="J271" s="48">
        <v>150</v>
      </c>
      <c r="K271" s="48">
        <v>1</v>
      </c>
      <c r="L271" s="48">
        <v>0</v>
      </c>
      <c r="M271" s="48">
        <v>20</v>
      </c>
      <c r="N271" s="48">
        <v>20</v>
      </c>
      <c r="O271" s="48">
        <v>0</v>
      </c>
      <c r="P271" s="48">
        <v>0</v>
      </c>
      <c r="Q271" s="48">
        <v>0</v>
      </c>
      <c r="R271" s="48">
        <v>30</v>
      </c>
      <c r="S271" s="48">
        <v>30</v>
      </c>
      <c r="T271" s="48">
        <v>0</v>
      </c>
      <c r="U271" s="48">
        <v>0</v>
      </c>
      <c r="V271" s="48">
        <v>0</v>
      </c>
      <c r="W271" s="48">
        <v>0</v>
      </c>
      <c r="X271" s="48">
        <v>0</v>
      </c>
      <c r="Y271" s="48">
        <v>70</v>
      </c>
      <c r="Z271" s="48">
        <v>0</v>
      </c>
      <c r="AA271" s="48">
        <v>0</v>
      </c>
      <c r="AB271" s="48">
        <v>0</v>
      </c>
      <c r="AC271" s="48">
        <v>0</v>
      </c>
      <c r="AD271" s="48">
        <v>0</v>
      </c>
      <c r="AE271" s="48">
        <v>10</v>
      </c>
      <c r="AF271" s="48">
        <v>0</v>
      </c>
      <c r="AG271" s="48">
        <v>15</v>
      </c>
      <c r="AH271" s="48">
        <v>0</v>
      </c>
      <c r="AI271" s="48">
        <v>0</v>
      </c>
      <c r="AJ271" s="48">
        <v>0</v>
      </c>
      <c r="AK271" s="48">
        <v>0</v>
      </c>
      <c r="AL271" s="48" t="s">
        <v>31</v>
      </c>
      <c r="AM271" s="48" t="s">
        <v>48</v>
      </c>
      <c r="AN271" s="48" t="s">
        <v>2011</v>
      </c>
      <c r="AO271" s="48" t="s">
        <v>50</v>
      </c>
      <c r="AP271" s="48">
        <v>60</v>
      </c>
      <c r="AQ271" s="48">
        <v>2.2000000000000002</v>
      </c>
      <c r="AR271" s="50">
        <v>1500</v>
      </c>
      <c r="AS271" s="50">
        <v>50</v>
      </c>
      <c r="AT271" s="51" t="s">
        <v>50</v>
      </c>
      <c r="AU271" s="51" t="s">
        <v>50</v>
      </c>
      <c r="AV271" s="51" t="s">
        <v>50</v>
      </c>
      <c r="AW271" s="51" t="s">
        <v>50</v>
      </c>
      <c r="AX271" s="51" t="s">
        <v>50</v>
      </c>
      <c r="AY271" s="51" t="s">
        <v>50</v>
      </c>
      <c r="AZ271" s="51" t="s">
        <v>50</v>
      </c>
      <c r="BA271" s="51" t="s">
        <v>50</v>
      </c>
      <c r="BB271" s="51" t="s">
        <v>50</v>
      </c>
      <c r="BC271" s="51" t="s">
        <v>50</v>
      </c>
      <c r="BD271" s="51" t="s">
        <v>50</v>
      </c>
      <c r="BE271" s="51" t="s">
        <v>50</v>
      </c>
      <c r="BF271" s="51" t="s">
        <v>50</v>
      </c>
      <c r="BG271" s="51" t="s">
        <v>50</v>
      </c>
      <c r="BH271" s="51" t="s">
        <v>50</v>
      </c>
      <c r="BI271" s="50">
        <v>1</v>
      </c>
      <c r="BJ271" s="50">
        <v>1702</v>
      </c>
      <c r="BK271" s="50">
        <v>3</v>
      </c>
      <c r="BL271" s="50">
        <v>30</v>
      </c>
      <c r="BM271" s="50">
        <v>0</v>
      </c>
      <c r="BN271" s="50">
        <v>0</v>
      </c>
      <c r="BO271" s="50">
        <v>0</v>
      </c>
      <c r="BP271" s="51" t="s">
        <v>3608</v>
      </c>
      <c r="BQ271" s="50">
        <v>20</v>
      </c>
      <c r="BR271" s="51" t="s">
        <v>3607</v>
      </c>
      <c r="BS271" s="50">
        <v>10</v>
      </c>
      <c r="BT271" s="51" t="s">
        <v>50</v>
      </c>
      <c r="BU271" s="50">
        <v>0</v>
      </c>
      <c r="BV271" s="51" t="s">
        <v>50</v>
      </c>
      <c r="BW271" s="50">
        <v>0</v>
      </c>
      <c r="BX271" s="51" t="s">
        <v>3639</v>
      </c>
      <c r="BY271" s="50">
        <v>20</v>
      </c>
      <c r="BZ271" s="51" t="s">
        <v>50</v>
      </c>
      <c r="CA271" s="50">
        <v>0</v>
      </c>
      <c r="CB271" s="51" t="s">
        <v>50</v>
      </c>
      <c r="CC271" s="50">
        <v>0</v>
      </c>
      <c r="CD271" s="51" t="s">
        <v>50</v>
      </c>
      <c r="CE271" s="50">
        <v>0</v>
      </c>
      <c r="CF271" s="51" t="s">
        <v>50</v>
      </c>
      <c r="CG271" s="50">
        <v>0</v>
      </c>
      <c r="CH271" s="51" t="s">
        <v>3638</v>
      </c>
      <c r="CI271" s="50">
        <v>20</v>
      </c>
    </row>
    <row r="272" spans="1:87" s="9" customFormat="1" ht="15.75" customHeight="1" x14ac:dyDescent="0.2">
      <c r="A272" s="7">
        <f t="shared" si="4"/>
        <v>2270</v>
      </c>
      <c r="B272" s="7" t="s">
        <v>2987</v>
      </c>
      <c r="C272" s="7" t="s">
        <v>3435</v>
      </c>
      <c r="D272" s="11" t="s">
        <v>3442</v>
      </c>
      <c r="E272" s="11" t="s">
        <v>2121</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2052</v>
      </c>
      <c r="AO272" s="7" t="s">
        <v>50</v>
      </c>
      <c r="AP272" s="7">
        <v>60</v>
      </c>
      <c r="AQ272" s="7">
        <v>2.2000000000000002</v>
      </c>
      <c r="AR272" s="9">
        <v>1500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2985</v>
      </c>
      <c r="C273" s="7" t="s">
        <v>3436</v>
      </c>
      <c r="D273" s="11" t="s">
        <v>3589</v>
      </c>
      <c r="E273" s="11" t="s">
        <v>2117</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2828</v>
      </c>
      <c r="AO273" s="7" t="s">
        <v>50</v>
      </c>
      <c r="AP273" s="7">
        <v>60</v>
      </c>
      <c r="AQ273" s="7">
        <v>2.2000000000000002</v>
      </c>
      <c r="AR273" s="9">
        <v>1500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2986</v>
      </c>
      <c r="C274" s="7" t="s">
        <v>3437</v>
      </c>
      <c r="D274" s="11" t="s">
        <v>3443</v>
      </c>
      <c r="E274" s="11" t="s">
        <v>2118</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2827</v>
      </c>
      <c r="AO274" s="7" t="s">
        <v>50</v>
      </c>
      <c r="AP274" s="7">
        <v>60</v>
      </c>
      <c r="AQ274" s="7">
        <v>2.2000000000000002</v>
      </c>
      <c r="AR274" s="9">
        <v>1500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2046</v>
      </c>
      <c r="C275" s="7" t="s">
        <v>3439</v>
      </c>
      <c r="D275" s="11" t="s">
        <v>3445</v>
      </c>
      <c r="E275" s="11" t="s">
        <v>2127</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2829</v>
      </c>
      <c r="AO275" s="7" t="s">
        <v>50</v>
      </c>
      <c r="AP275" s="7">
        <v>60</v>
      </c>
      <c r="AQ275" s="7">
        <v>2.2000000000000002</v>
      </c>
      <c r="AR275" s="9">
        <v>1500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2811</v>
      </c>
      <c r="C276" s="7" t="s">
        <v>3438</v>
      </c>
      <c r="D276" s="11" t="s">
        <v>3444</v>
      </c>
      <c r="E276" s="11" t="s">
        <v>2809</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2826</v>
      </c>
      <c r="AO276" s="7" t="s">
        <v>51</v>
      </c>
      <c r="AP276" s="7">
        <v>60</v>
      </c>
      <c r="AQ276" s="7">
        <v>2.2000000000000002</v>
      </c>
      <c r="AR276" s="9">
        <v>1500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2011</v>
      </c>
      <c r="AO277" s="7" t="s">
        <v>1846</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2338</v>
      </c>
      <c r="E278" s="11" t="s">
        <v>3398</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2011</v>
      </c>
      <c r="AO278" s="7" t="s">
        <v>1846</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3608</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3368</v>
      </c>
      <c r="C279" s="3" t="s">
        <v>2144</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2011</v>
      </c>
      <c r="AO279" s="3" t="s">
        <v>1846</v>
      </c>
      <c r="AP279" s="3">
        <v>70</v>
      </c>
      <c r="AQ279" s="3">
        <v>2.5</v>
      </c>
      <c r="AR279">
        <v>2000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3608</v>
      </c>
      <c r="BQ279">
        <v>20</v>
      </c>
      <c r="BR279" s="6" t="s">
        <v>3607</v>
      </c>
      <c r="BS279">
        <v>20</v>
      </c>
      <c r="BT279" s="6" t="s">
        <v>3640</v>
      </c>
      <c r="BU279">
        <v>30</v>
      </c>
      <c r="BV279" s="6" t="s">
        <v>50</v>
      </c>
      <c r="BW279">
        <v>0</v>
      </c>
      <c r="BX279" s="6" t="s">
        <v>50</v>
      </c>
      <c r="BY279">
        <v>0</v>
      </c>
      <c r="BZ279" s="6" t="s">
        <v>50</v>
      </c>
      <c r="CA279">
        <v>0</v>
      </c>
      <c r="CB279" s="6" t="s">
        <v>50</v>
      </c>
      <c r="CC279">
        <v>0</v>
      </c>
      <c r="CD279" s="6" t="s">
        <v>50</v>
      </c>
      <c r="CE279">
        <v>0</v>
      </c>
      <c r="CF279" s="6" t="s">
        <v>50</v>
      </c>
      <c r="CG279">
        <v>0</v>
      </c>
      <c r="CH279" s="6" t="s">
        <v>3638</v>
      </c>
      <c r="CI279">
        <v>20</v>
      </c>
    </row>
    <row r="280" spans="1:87" s="9" customFormat="1" ht="15.75" customHeight="1" x14ac:dyDescent="0.2">
      <c r="A280" s="7">
        <f t="shared" si="4"/>
        <v>2278</v>
      </c>
      <c r="B280" s="7" t="s">
        <v>2046</v>
      </c>
      <c r="C280" s="7" t="s">
        <v>2360</v>
      </c>
      <c r="D280" s="11" t="s">
        <v>2511</v>
      </c>
      <c r="E280" s="11" t="s">
        <v>2361</v>
      </c>
      <c r="F280" s="7">
        <v>1</v>
      </c>
      <c r="G280" s="7">
        <v>300</v>
      </c>
      <c r="H280" s="7">
        <v>0</v>
      </c>
      <c r="I280" s="7">
        <v>50</v>
      </c>
      <c r="J280" s="7">
        <v>3000</v>
      </c>
      <c r="K280" s="7">
        <v>1</v>
      </c>
      <c r="L280" s="7">
        <v>0</v>
      </c>
      <c r="M280" s="7">
        <v>50</v>
      </c>
      <c r="N280" s="7">
        <v>30</v>
      </c>
      <c r="O280" s="7">
        <v>0</v>
      </c>
      <c r="P280" s="7">
        <v>0</v>
      </c>
      <c r="Q280" s="7">
        <v>0</v>
      </c>
      <c r="R280" s="7">
        <v>50</v>
      </c>
      <c r="S280" s="7">
        <v>30</v>
      </c>
      <c r="T280" s="7">
        <v>0</v>
      </c>
      <c r="U280" s="7">
        <v>0</v>
      </c>
      <c r="V280" s="7">
        <v>0</v>
      </c>
      <c r="W280" s="7">
        <v>0</v>
      </c>
      <c r="X280" s="7">
        <v>0</v>
      </c>
      <c r="Y280" s="7">
        <v>50</v>
      </c>
      <c r="Z280" s="7">
        <v>0</v>
      </c>
      <c r="AA280" s="7">
        <v>0</v>
      </c>
      <c r="AB280" s="7">
        <v>0</v>
      </c>
      <c r="AC280" s="7">
        <v>0</v>
      </c>
      <c r="AD280" s="7">
        <v>0</v>
      </c>
      <c r="AE280" s="7">
        <v>0</v>
      </c>
      <c r="AF280" s="7">
        <v>0</v>
      </c>
      <c r="AG280" s="7">
        <v>0</v>
      </c>
      <c r="AH280" s="7">
        <v>0</v>
      </c>
      <c r="AI280" s="7">
        <v>0</v>
      </c>
      <c r="AJ280" s="7">
        <v>0</v>
      </c>
      <c r="AK280" s="7">
        <v>0</v>
      </c>
      <c r="AL280" s="7" t="s">
        <v>31</v>
      </c>
      <c r="AM280" s="7" t="s">
        <v>48</v>
      </c>
      <c r="AN280" s="7" t="s">
        <v>2011</v>
      </c>
      <c r="AO280" s="7" t="s">
        <v>50</v>
      </c>
      <c r="AP280" s="7">
        <v>60</v>
      </c>
      <c r="AQ280" s="7">
        <v>2.7</v>
      </c>
      <c r="AR280" s="9">
        <v>2000</v>
      </c>
      <c r="AS280" s="9">
        <v>50</v>
      </c>
      <c r="AT280" s="10" t="s">
        <v>50</v>
      </c>
      <c r="AU280" s="10" t="s">
        <v>50</v>
      </c>
      <c r="AV280" s="10" t="s">
        <v>50</v>
      </c>
      <c r="AW280" s="10" t="s">
        <v>50</v>
      </c>
      <c r="AX280" s="10" t="s">
        <v>50</v>
      </c>
      <c r="AY280" s="10" t="s">
        <v>50</v>
      </c>
      <c r="AZ280" s="10" t="s">
        <v>50</v>
      </c>
      <c r="BA280" s="10" t="s">
        <v>50</v>
      </c>
      <c r="BB280" s="10" t="s">
        <v>50</v>
      </c>
      <c r="BC280" s="10" t="s">
        <v>50</v>
      </c>
      <c r="BD280" s="10" t="s">
        <v>50</v>
      </c>
      <c r="BE280" s="10" t="s">
        <v>50</v>
      </c>
      <c r="BF280" s="10" t="s">
        <v>50</v>
      </c>
      <c r="BG280" s="10" t="s">
        <v>50</v>
      </c>
      <c r="BH280" s="10" t="s">
        <v>50</v>
      </c>
      <c r="BI280" s="9">
        <v>1</v>
      </c>
      <c r="BJ280" s="9">
        <v>1720</v>
      </c>
      <c r="BK280" s="9">
        <v>4</v>
      </c>
      <c r="BL280" s="9">
        <v>30</v>
      </c>
      <c r="BM280" s="9">
        <v>1</v>
      </c>
      <c r="BN280" s="9">
        <v>0</v>
      </c>
      <c r="BO280" s="9">
        <v>1</v>
      </c>
      <c r="BP280" s="10" t="s">
        <v>3608</v>
      </c>
      <c r="BQ280" s="9">
        <v>20</v>
      </c>
      <c r="BR280" s="10" t="s">
        <v>50</v>
      </c>
      <c r="BS280" s="9">
        <v>0</v>
      </c>
      <c r="BT280" s="10" t="s">
        <v>50</v>
      </c>
      <c r="BU280" s="9">
        <v>0</v>
      </c>
      <c r="BV280" s="10" t="s">
        <v>50</v>
      </c>
      <c r="BW280" s="9">
        <v>0</v>
      </c>
      <c r="BX280" s="10" t="s">
        <v>50</v>
      </c>
      <c r="BY280" s="9">
        <v>0</v>
      </c>
      <c r="BZ280" s="10" t="s">
        <v>50</v>
      </c>
      <c r="CA280" s="9">
        <v>0</v>
      </c>
      <c r="CB280" s="10" t="s">
        <v>50</v>
      </c>
      <c r="CC280" s="9">
        <v>0</v>
      </c>
      <c r="CD280" s="10" t="s">
        <v>50</v>
      </c>
      <c r="CE280" s="9">
        <v>0</v>
      </c>
      <c r="CF280" s="10" t="s">
        <v>50</v>
      </c>
      <c r="CG280" s="9">
        <v>0</v>
      </c>
      <c r="CH280" s="10" t="s">
        <v>3638</v>
      </c>
      <c r="CI280" s="9">
        <v>20</v>
      </c>
    </row>
    <row r="281" spans="1:87" ht="15.75" customHeight="1" x14ac:dyDescent="0.2">
      <c r="A281" s="3">
        <f t="shared" si="4"/>
        <v>2279</v>
      </c>
      <c r="B281" s="3" t="s">
        <v>2295</v>
      </c>
      <c r="C281" s="3" t="s">
        <v>2295</v>
      </c>
      <c r="D281" s="4" t="s">
        <v>2293</v>
      </c>
      <c r="E281" s="4" t="s">
        <v>2294</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-100</v>
      </c>
      <c r="AI281" s="3">
        <v>0</v>
      </c>
      <c r="AJ281" s="3">
        <v>0</v>
      </c>
      <c r="AK281" s="3">
        <v>0</v>
      </c>
      <c r="AL281" s="3" t="s">
        <v>31</v>
      </c>
      <c r="AM281" s="3" t="s">
        <v>48</v>
      </c>
      <c r="AN281" s="3" t="s">
        <v>3422</v>
      </c>
      <c r="AO281" s="3" t="s">
        <v>50</v>
      </c>
      <c r="AP281" s="3">
        <v>60</v>
      </c>
      <c r="AQ281" s="3">
        <v>1.4</v>
      </c>
      <c r="AR281">
        <v>1500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c r="BP281" s="6" t="s">
        <v>3608</v>
      </c>
      <c r="BQ281">
        <v>30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3638</v>
      </c>
      <c r="CI281">
        <v>20</v>
      </c>
    </row>
    <row r="282" spans="1:87" ht="15.75" customHeight="1" x14ac:dyDescent="0.2">
      <c r="A282" s="3">
        <f t="shared" si="4"/>
        <v>2280</v>
      </c>
      <c r="B282" s="3" t="s">
        <v>2297</v>
      </c>
      <c r="C282" s="3" t="s">
        <v>2297</v>
      </c>
      <c r="D282" s="4" t="s">
        <v>2296</v>
      </c>
      <c r="E282" s="4" t="s">
        <v>2298</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-100</v>
      </c>
      <c r="AI282" s="3">
        <v>0</v>
      </c>
      <c r="AJ282" s="3">
        <v>0</v>
      </c>
      <c r="AK282" s="3">
        <v>0</v>
      </c>
      <c r="AL282" s="3" t="s">
        <v>31</v>
      </c>
      <c r="AM282" s="3" t="s">
        <v>48</v>
      </c>
      <c r="AN282" s="3" t="s">
        <v>3422</v>
      </c>
      <c r="AO282" s="3" t="s">
        <v>50</v>
      </c>
      <c r="AP282" s="3">
        <v>60</v>
      </c>
      <c r="AQ282" s="3">
        <v>1.4</v>
      </c>
      <c r="AR282">
        <v>1500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c r="BP282" s="6" t="s">
        <v>3608</v>
      </c>
      <c r="BQ282">
        <v>30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3638</v>
      </c>
      <c r="CI282">
        <v>20</v>
      </c>
    </row>
    <row r="283" spans="1:87" s="9" customFormat="1" ht="15.75" customHeight="1" x14ac:dyDescent="0.2">
      <c r="A283" s="7">
        <f t="shared" si="4"/>
        <v>2281</v>
      </c>
      <c r="B283" s="7" t="s">
        <v>2046</v>
      </c>
      <c r="C283" s="7" t="s">
        <v>2112</v>
      </c>
      <c r="D283" s="11" t="s">
        <v>2111</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2011</v>
      </c>
      <c r="AO283" s="7" t="s">
        <v>1846</v>
      </c>
      <c r="AP283" s="7">
        <v>60</v>
      </c>
      <c r="AQ283" s="7">
        <v>2</v>
      </c>
      <c r="AR283" s="9">
        <v>3000</v>
      </c>
      <c r="AS283" s="9">
        <v>50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s="9">
        <v>0</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s="9" customFormat="1" ht="15.75" customHeight="1" x14ac:dyDescent="0.2">
      <c r="A284" s="7">
        <f t="shared" si="4"/>
        <v>2282</v>
      </c>
      <c r="B284" s="7" t="s">
        <v>2046</v>
      </c>
      <c r="C284" s="7" t="s">
        <v>583</v>
      </c>
      <c r="D284" s="24" t="s">
        <v>582</v>
      </c>
      <c r="E284" s="8" t="s">
        <v>2952</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2011</v>
      </c>
      <c r="AO284" s="7" t="s">
        <v>1846</v>
      </c>
      <c r="AP284" s="7">
        <v>60</v>
      </c>
      <c r="AQ284" s="7">
        <v>2</v>
      </c>
      <c r="AR284" s="9">
        <v>10000</v>
      </c>
      <c r="AS284" s="9">
        <v>50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s="9">
        <v>0</v>
      </c>
      <c r="BN284" s="9">
        <v>0</v>
      </c>
      <c r="BO284" s="9">
        <v>0</v>
      </c>
      <c r="BP284" s="10" t="s">
        <v>50</v>
      </c>
      <c r="BQ284" s="9">
        <v>0</v>
      </c>
      <c r="BR284" s="10" t="s">
        <v>50</v>
      </c>
      <c r="BS284" s="9">
        <v>0</v>
      </c>
      <c r="BT284" s="10" t="s">
        <v>50</v>
      </c>
      <c r="BU284" s="9">
        <v>0</v>
      </c>
      <c r="BV284" s="10" t="s">
        <v>50</v>
      </c>
      <c r="BW284" s="9">
        <v>0</v>
      </c>
      <c r="BX284" s="10" t="s">
        <v>50</v>
      </c>
      <c r="BY284" s="9">
        <v>0</v>
      </c>
      <c r="BZ284" s="10" t="s">
        <v>50</v>
      </c>
      <c r="CA284" s="9">
        <v>0</v>
      </c>
      <c r="CB284" s="10" t="s">
        <v>50</v>
      </c>
      <c r="CC284" s="9">
        <v>0</v>
      </c>
      <c r="CD284" s="10" t="s">
        <v>50</v>
      </c>
      <c r="CE284" s="9">
        <v>0</v>
      </c>
      <c r="CF284" s="10" t="s">
        <v>50</v>
      </c>
      <c r="CG284" s="9">
        <v>0</v>
      </c>
      <c r="CH284" s="10" t="s">
        <v>50</v>
      </c>
      <c r="CI284" s="9">
        <v>0</v>
      </c>
    </row>
    <row r="285" spans="1:87" s="9" customFormat="1" ht="15.75" customHeight="1" x14ac:dyDescent="0.2">
      <c r="A285" s="7">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2010</v>
      </c>
      <c r="AO285" s="7" t="s">
        <v>1846</v>
      </c>
      <c r="AP285" s="7">
        <v>60</v>
      </c>
      <c r="AQ285" s="7">
        <v>2</v>
      </c>
      <c r="AR285" s="9">
        <v>800</v>
      </c>
      <c r="AS285" s="7">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s="46" customFormat="1" ht="15.75" customHeight="1" x14ac:dyDescent="0.2">
      <c r="A286" s="44">
        <f t="shared" si="4"/>
        <v>2284</v>
      </c>
      <c r="B286" s="44" t="s">
        <v>373</v>
      </c>
      <c r="C286" s="44" t="s">
        <v>2738</v>
      </c>
      <c r="D286" s="45" t="s">
        <v>2739</v>
      </c>
      <c r="E286" s="45" t="s">
        <v>2277</v>
      </c>
      <c r="F286" s="44">
        <v>0</v>
      </c>
      <c r="G286" s="44">
        <v>300</v>
      </c>
      <c r="H286" s="44">
        <v>0</v>
      </c>
      <c r="I286" s="44">
        <v>20</v>
      </c>
      <c r="J286" s="44">
        <v>150</v>
      </c>
      <c r="K286" s="44">
        <v>1</v>
      </c>
      <c r="L286" s="44">
        <v>0</v>
      </c>
      <c r="M286" s="44">
        <v>0</v>
      </c>
      <c r="N286" s="44">
        <v>0</v>
      </c>
      <c r="O286" s="44">
        <v>0</v>
      </c>
      <c r="P286" s="44">
        <v>0</v>
      </c>
      <c r="Q286" s="44">
        <v>0</v>
      </c>
      <c r="R286" s="44">
        <v>0</v>
      </c>
      <c r="S286" s="44">
        <v>0</v>
      </c>
      <c r="T286" s="44">
        <v>0</v>
      </c>
      <c r="U286" s="44">
        <v>0</v>
      </c>
      <c r="V286" s="44">
        <v>0</v>
      </c>
      <c r="W286" s="44">
        <v>0</v>
      </c>
      <c r="X286" s="44">
        <v>0</v>
      </c>
      <c r="Y286" s="44">
        <v>0</v>
      </c>
      <c r="Z286" s="44">
        <v>0</v>
      </c>
      <c r="AA286" s="44">
        <v>0</v>
      </c>
      <c r="AB286" s="44">
        <v>0</v>
      </c>
      <c r="AC286" s="44">
        <v>0</v>
      </c>
      <c r="AD286" s="44">
        <v>0</v>
      </c>
      <c r="AE286" s="44">
        <v>0</v>
      </c>
      <c r="AF286" s="44">
        <v>0</v>
      </c>
      <c r="AG286" s="44">
        <v>0</v>
      </c>
      <c r="AH286" s="44">
        <v>0</v>
      </c>
      <c r="AI286" s="44">
        <v>0</v>
      </c>
      <c r="AJ286" s="44">
        <v>0</v>
      </c>
      <c r="AK286" s="44">
        <v>30</v>
      </c>
      <c r="AL286" s="44" t="s">
        <v>31</v>
      </c>
      <c r="AM286" s="44" t="s">
        <v>405</v>
      </c>
      <c r="AN286" s="44" t="s">
        <v>2012</v>
      </c>
      <c r="AO286" s="44" t="s">
        <v>50</v>
      </c>
      <c r="AP286" s="44">
        <v>30</v>
      </c>
      <c r="AQ286" s="44">
        <v>20</v>
      </c>
      <c r="AR286" s="46">
        <v>1500</v>
      </c>
      <c r="AS286" s="46">
        <v>1200</v>
      </c>
      <c r="AT286" s="47" t="s">
        <v>50</v>
      </c>
      <c r="AU286" s="47" t="s">
        <v>50</v>
      </c>
      <c r="AV286" s="47" t="s">
        <v>50</v>
      </c>
      <c r="AW286" s="47" t="s">
        <v>50</v>
      </c>
      <c r="AX286" s="47" t="s">
        <v>50</v>
      </c>
      <c r="AY286" s="47" t="s">
        <v>50</v>
      </c>
      <c r="AZ286" s="47" t="s">
        <v>50</v>
      </c>
      <c r="BA286" s="47" t="s">
        <v>50</v>
      </c>
      <c r="BB286" s="47" t="s">
        <v>50</v>
      </c>
      <c r="BC286" s="47" t="s">
        <v>50</v>
      </c>
      <c r="BD286" s="47" t="s">
        <v>50</v>
      </c>
      <c r="BE286" s="47" t="s">
        <v>50</v>
      </c>
      <c r="BF286" s="47" t="s">
        <v>50</v>
      </c>
      <c r="BG286" s="47" t="s">
        <v>50</v>
      </c>
      <c r="BH286" s="47" t="s">
        <v>50</v>
      </c>
      <c r="BI286" s="46">
        <v>0</v>
      </c>
      <c r="BJ286" s="46">
        <v>0</v>
      </c>
      <c r="BK286" s="46">
        <v>1</v>
      </c>
      <c r="BL286" s="46">
        <v>30</v>
      </c>
      <c r="BM286" s="46">
        <v>0</v>
      </c>
      <c r="BN286" s="46">
        <v>0</v>
      </c>
      <c r="BO286" s="46">
        <v>0</v>
      </c>
      <c r="BP286" s="47" t="s">
        <v>50</v>
      </c>
      <c r="BQ286" s="46">
        <v>0</v>
      </c>
      <c r="BR286" s="47" t="s">
        <v>50</v>
      </c>
      <c r="BS286" s="46">
        <v>0</v>
      </c>
      <c r="BT286" s="47" t="s">
        <v>50</v>
      </c>
      <c r="BU286" s="46">
        <v>0</v>
      </c>
      <c r="BV286" s="47" t="s">
        <v>50</v>
      </c>
      <c r="BW286" s="46">
        <v>0</v>
      </c>
      <c r="BX286" s="47" t="s">
        <v>50</v>
      </c>
      <c r="BY286" s="46">
        <v>0</v>
      </c>
      <c r="BZ286" s="47" t="s">
        <v>50</v>
      </c>
      <c r="CA286" s="46">
        <v>0</v>
      </c>
      <c r="CB286" s="47" t="s">
        <v>50</v>
      </c>
      <c r="CC286" s="46">
        <v>0</v>
      </c>
      <c r="CD286" s="47" t="s">
        <v>50</v>
      </c>
      <c r="CE286" s="46">
        <v>0</v>
      </c>
      <c r="CF286" s="47" t="s">
        <v>50</v>
      </c>
      <c r="CG286" s="46">
        <v>0</v>
      </c>
      <c r="CH286" s="47" t="s">
        <v>50</v>
      </c>
      <c r="CI286" s="46">
        <v>0</v>
      </c>
    </row>
    <row r="287" spans="1:87" ht="15.75" customHeight="1" x14ac:dyDescent="0.2">
      <c r="A287" s="3">
        <f t="shared" si="4"/>
        <v>2285</v>
      </c>
      <c r="B287" s="3" t="s">
        <v>2385</v>
      </c>
      <c r="C287" s="3" t="s">
        <v>190</v>
      </c>
      <c r="D287" s="23"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0</v>
      </c>
      <c r="AG287" s="3">
        <v>20</v>
      </c>
      <c r="AH287" s="3">
        <v>0</v>
      </c>
      <c r="AI287" s="3">
        <v>0</v>
      </c>
      <c r="AJ287" s="3">
        <v>0</v>
      </c>
      <c r="AK287" s="3">
        <v>30</v>
      </c>
      <c r="AL287" s="3" t="s">
        <v>31</v>
      </c>
      <c r="AM287" s="3" t="s">
        <v>121</v>
      </c>
      <c r="AN287" s="3" t="s">
        <v>2868</v>
      </c>
      <c r="AO287" s="3" t="s">
        <v>1846</v>
      </c>
      <c r="AP287" s="3">
        <v>50</v>
      </c>
      <c r="AQ287" s="3">
        <v>2</v>
      </c>
      <c r="AR287">
        <v>2000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c r="BP287" s="6" t="s">
        <v>3608</v>
      </c>
      <c r="BQ287">
        <v>15</v>
      </c>
      <c r="BR287" s="6" t="s">
        <v>50</v>
      </c>
      <c r="BS287">
        <v>0</v>
      </c>
      <c r="BT287" s="6" t="s">
        <v>50</v>
      </c>
      <c r="BU287">
        <v>0</v>
      </c>
      <c r="BV287" s="6" t="s">
        <v>50</v>
      </c>
      <c r="BW287">
        <v>0</v>
      </c>
      <c r="BX287" s="6" t="s">
        <v>3639</v>
      </c>
      <c r="BY287">
        <v>15</v>
      </c>
      <c r="BZ287" s="6" t="s">
        <v>50</v>
      </c>
      <c r="CA287">
        <v>0</v>
      </c>
      <c r="CB287" s="6" t="s">
        <v>50</v>
      </c>
      <c r="CC287">
        <v>0</v>
      </c>
      <c r="CD287" s="6" t="s">
        <v>50</v>
      </c>
      <c r="CE287">
        <v>0</v>
      </c>
      <c r="CF287" s="6" t="s">
        <v>50</v>
      </c>
      <c r="CG287">
        <v>0</v>
      </c>
      <c r="CH287" s="6" t="s">
        <v>3638</v>
      </c>
      <c r="CI287">
        <v>20</v>
      </c>
    </row>
    <row r="288" spans="1:87" s="9" customFormat="1" ht="15.75" customHeight="1" x14ac:dyDescent="0.2">
      <c r="A288" s="7">
        <f t="shared" si="4"/>
        <v>2286</v>
      </c>
      <c r="B288" s="7" t="s">
        <v>2740</v>
      </c>
      <c r="C288" s="7" t="s">
        <v>2740</v>
      </c>
      <c r="D288" s="11" t="s">
        <v>2745</v>
      </c>
      <c r="E288" s="11" t="s">
        <v>2746</v>
      </c>
      <c r="F288" s="7">
        <v>0</v>
      </c>
      <c r="G288" s="7">
        <v>300</v>
      </c>
      <c r="H288" s="7">
        <v>0</v>
      </c>
      <c r="I288" s="7">
        <v>20</v>
      </c>
      <c r="J288" s="7">
        <v>0</v>
      </c>
      <c r="K288" s="7">
        <v>1</v>
      </c>
      <c r="L288" s="7">
        <v>0</v>
      </c>
      <c r="M288" s="7">
        <v>0</v>
      </c>
      <c r="N288" s="7">
        <v>0</v>
      </c>
      <c r="O288" s="7">
        <v>0</v>
      </c>
      <c r="P288" s="7">
        <v>0</v>
      </c>
      <c r="Q288" s="7">
        <v>0</v>
      </c>
      <c r="R288" s="7">
        <v>0</v>
      </c>
      <c r="S288" s="7">
        <v>0</v>
      </c>
      <c r="T288" s="7">
        <v>0</v>
      </c>
      <c r="U288" s="7">
        <v>0</v>
      </c>
      <c r="V288" s="7">
        <v>0</v>
      </c>
      <c r="W288" s="7">
        <v>0</v>
      </c>
      <c r="X288" s="7">
        <v>0</v>
      </c>
      <c r="Y288" s="7">
        <v>80</v>
      </c>
      <c r="Z288" s="7">
        <v>0</v>
      </c>
      <c r="AA288" s="7">
        <v>0</v>
      </c>
      <c r="AB288" s="7">
        <v>0</v>
      </c>
      <c r="AC288" s="7">
        <v>0</v>
      </c>
      <c r="AD288" s="7">
        <v>0</v>
      </c>
      <c r="AE288" s="7">
        <v>0</v>
      </c>
      <c r="AF288" s="7">
        <v>0</v>
      </c>
      <c r="AG288" s="7">
        <v>5</v>
      </c>
      <c r="AH288" s="7">
        <v>0</v>
      </c>
      <c r="AI288" s="7">
        <v>0</v>
      </c>
      <c r="AJ288" s="7">
        <v>0</v>
      </c>
      <c r="AK288" s="7">
        <v>140</v>
      </c>
      <c r="AL288" s="7" t="s">
        <v>31</v>
      </c>
      <c r="AM288" s="7" t="s">
        <v>121</v>
      </c>
      <c r="AN288" s="7" t="s">
        <v>2021</v>
      </c>
      <c r="AO288" s="7" t="s">
        <v>50</v>
      </c>
      <c r="AP288" s="7">
        <v>50</v>
      </c>
      <c r="AQ288" s="7">
        <v>1</v>
      </c>
      <c r="AR288" s="9">
        <v>2000</v>
      </c>
      <c r="AS288" s="7">
        <v>10</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1</v>
      </c>
      <c r="BJ288" s="9">
        <v>685</v>
      </c>
      <c r="BK288" s="9">
        <v>3</v>
      </c>
      <c r="BL288" s="9">
        <v>30</v>
      </c>
      <c r="BM288" s="9">
        <v>0</v>
      </c>
      <c r="BN288" s="9">
        <v>0</v>
      </c>
      <c r="BO288" s="9">
        <v>0</v>
      </c>
      <c r="BP288" s="10" t="s">
        <v>3608</v>
      </c>
      <c r="BQ288" s="9">
        <v>10</v>
      </c>
      <c r="BR288" s="10" t="s">
        <v>50</v>
      </c>
      <c r="BS288" s="9">
        <v>0</v>
      </c>
      <c r="BT288" s="10" t="s">
        <v>50</v>
      </c>
      <c r="BU288" s="9">
        <v>0</v>
      </c>
      <c r="BV288" s="10" t="s">
        <v>50</v>
      </c>
      <c r="BW288" s="9">
        <v>0</v>
      </c>
      <c r="BX288" s="10" t="s">
        <v>3639</v>
      </c>
      <c r="BY288" s="9">
        <v>15</v>
      </c>
      <c r="BZ288" s="10" t="s">
        <v>50</v>
      </c>
      <c r="CA288" s="9">
        <v>0</v>
      </c>
      <c r="CB288" s="10" t="s">
        <v>50</v>
      </c>
      <c r="CC288" s="9">
        <v>0</v>
      </c>
      <c r="CD288" s="10" t="s">
        <v>50</v>
      </c>
      <c r="CE288" s="9">
        <v>0</v>
      </c>
      <c r="CF288" s="10" t="s">
        <v>50</v>
      </c>
      <c r="CG288" s="9">
        <v>0</v>
      </c>
      <c r="CH288" s="10" t="s">
        <v>3638</v>
      </c>
      <c r="CI288" s="9">
        <v>5</v>
      </c>
    </row>
    <row r="289" spans="1:87" s="46" customFormat="1" ht="15.75" customHeight="1" x14ac:dyDescent="0.2">
      <c r="A289" s="44">
        <f t="shared" si="4"/>
        <v>2287</v>
      </c>
      <c r="B289" s="44" t="s">
        <v>373</v>
      </c>
      <c r="C289" s="44" t="s">
        <v>2299</v>
      </c>
      <c r="D289" s="45" t="s">
        <v>2300</v>
      </c>
      <c r="E289" s="45" t="s">
        <v>2277</v>
      </c>
      <c r="F289" s="44">
        <v>0</v>
      </c>
      <c r="G289" s="44">
        <v>300</v>
      </c>
      <c r="H289" s="44">
        <v>0</v>
      </c>
      <c r="I289" s="44">
        <v>20</v>
      </c>
      <c r="J289" s="44">
        <v>150</v>
      </c>
      <c r="K289" s="44">
        <v>1</v>
      </c>
      <c r="L289" s="44">
        <v>0</v>
      </c>
      <c r="M289" s="44">
        <v>0</v>
      </c>
      <c r="N289" s="44">
        <v>0</v>
      </c>
      <c r="O289" s="44">
        <v>0</v>
      </c>
      <c r="P289" s="44">
        <v>0</v>
      </c>
      <c r="Q289" s="44">
        <v>0</v>
      </c>
      <c r="R289" s="44">
        <v>0</v>
      </c>
      <c r="S289" s="44">
        <v>0</v>
      </c>
      <c r="T289" s="44">
        <v>0</v>
      </c>
      <c r="U289" s="44">
        <v>0</v>
      </c>
      <c r="V289" s="44">
        <v>0</v>
      </c>
      <c r="W289" s="44">
        <v>0</v>
      </c>
      <c r="X289" s="44">
        <v>0</v>
      </c>
      <c r="Y289" s="44">
        <v>0</v>
      </c>
      <c r="Z289" s="44">
        <v>0</v>
      </c>
      <c r="AA289" s="44">
        <v>0</v>
      </c>
      <c r="AB289" s="44">
        <v>0</v>
      </c>
      <c r="AC289" s="44">
        <v>0</v>
      </c>
      <c r="AD289" s="44">
        <v>0</v>
      </c>
      <c r="AE289" s="44">
        <v>0</v>
      </c>
      <c r="AF289" s="44">
        <v>0</v>
      </c>
      <c r="AG289" s="44">
        <v>0</v>
      </c>
      <c r="AH289" s="44">
        <v>0</v>
      </c>
      <c r="AI289" s="44">
        <v>0</v>
      </c>
      <c r="AJ289" s="44">
        <v>0</v>
      </c>
      <c r="AK289" s="44">
        <v>30</v>
      </c>
      <c r="AL289" s="44" t="s">
        <v>31</v>
      </c>
      <c r="AM289" s="44" t="s">
        <v>405</v>
      </c>
      <c r="AN289" s="44" t="s">
        <v>2012</v>
      </c>
      <c r="AO289" s="44" t="s">
        <v>50</v>
      </c>
      <c r="AP289" s="44">
        <v>30</v>
      </c>
      <c r="AQ289" s="44">
        <v>20</v>
      </c>
      <c r="AR289" s="46">
        <v>1500</v>
      </c>
      <c r="AS289" s="46">
        <v>1200</v>
      </c>
      <c r="AT289" s="47" t="s">
        <v>50</v>
      </c>
      <c r="AU289" s="47" t="s">
        <v>50</v>
      </c>
      <c r="AV289" s="47" t="s">
        <v>50</v>
      </c>
      <c r="AW289" s="47" t="s">
        <v>50</v>
      </c>
      <c r="AX289" s="47" t="s">
        <v>50</v>
      </c>
      <c r="AY289" s="47" t="s">
        <v>50</v>
      </c>
      <c r="AZ289" s="47" t="s">
        <v>50</v>
      </c>
      <c r="BA289" s="47" t="s">
        <v>50</v>
      </c>
      <c r="BB289" s="47" t="s">
        <v>50</v>
      </c>
      <c r="BC289" s="47" t="s">
        <v>50</v>
      </c>
      <c r="BD289" s="47" t="s">
        <v>50</v>
      </c>
      <c r="BE289" s="47" t="s">
        <v>50</v>
      </c>
      <c r="BF289" s="47" t="s">
        <v>50</v>
      </c>
      <c r="BG289" s="47" t="s">
        <v>50</v>
      </c>
      <c r="BH289" s="47" t="s">
        <v>50</v>
      </c>
      <c r="BI289" s="46">
        <v>0</v>
      </c>
      <c r="BJ289" s="46">
        <v>0</v>
      </c>
      <c r="BK289" s="46">
        <v>1</v>
      </c>
      <c r="BL289" s="46">
        <v>30</v>
      </c>
      <c r="BM289" s="46">
        <v>0</v>
      </c>
      <c r="BN289" s="46">
        <v>0</v>
      </c>
      <c r="BO289" s="46">
        <v>0</v>
      </c>
      <c r="BP289" s="47" t="s">
        <v>50</v>
      </c>
      <c r="BQ289" s="46">
        <v>0</v>
      </c>
      <c r="BR289" s="47" t="s">
        <v>50</v>
      </c>
      <c r="BS289" s="46">
        <v>0</v>
      </c>
      <c r="BT289" s="47" t="s">
        <v>50</v>
      </c>
      <c r="BU289" s="46">
        <v>0</v>
      </c>
      <c r="BV289" s="47" t="s">
        <v>50</v>
      </c>
      <c r="BW289" s="46">
        <v>0</v>
      </c>
      <c r="BX289" s="47" t="s">
        <v>50</v>
      </c>
      <c r="BY289" s="46">
        <v>0</v>
      </c>
      <c r="BZ289" s="47" t="s">
        <v>50</v>
      </c>
      <c r="CA289" s="46">
        <v>0</v>
      </c>
      <c r="CB289" s="47" t="s">
        <v>50</v>
      </c>
      <c r="CC289" s="46">
        <v>0</v>
      </c>
      <c r="CD289" s="47" t="s">
        <v>50</v>
      </c>
      <c r="CE289" s="46">
        <v>0</v>
      </c>
      <c r="CF289" s="47" t="s">
        <v>50</v>
      </c>
      <c r="CG289" s="46">
        <v>0</v>
      </c>
      <c r="CH289" s="47" t="s">
        <v>50</v>
      </c>
      <c r="CI289" s="46">
        <v>0</v>
      </c>
    </row>
    <row r="290" spans="1:87" ht="15.75" customHeight="1" x14ac:dyDescent="0.2">
      <c r="A290" s="3">
        <f t="shared" si="4"/>
        <v>2288</v>
      </c>
      <c r="B290" s="3" t="s">
        <v>373</v>
      </c>
      <c r="C290" s="3" t="s">
        <v>373</v>
      </c>
      <c r="D290" s="23" t="s">
        <v>372</v>
      </c>
      <c r="E290" s="5" t="s">
        <v>378</v>
      </c>
      <c r="F290" s="3">
        <v>1</v>
      </c>
      <c r="G290" s="3">
        <v>300</v>
      </c>
      <c r="H290" s="3">
        <v>0</v>
      </c>
      <c r="I290" s="3">
        <v>50</v>
      </c>
      <c r="J290" s="3">
        <v>3</v>
      </c>
      <c r="K290" s="3">
        <v>1</v>
      </c>
      <c r="L290" s="3">
        <v>0</v>
      </c>
      <c r="M290" s="3">
        <v>0</v>
      </c>
      <c r="N290" s="3">
        <v>0</v>
      </c>
      <c r="O290" s="3">
        <v>0</v>
      </c>
      <c r="P290" s="3">
        <v>28</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-30</v>
      </c>
      <c r="AH290" s="3">
        <v>-10</v>
      </c>
      <c r="AI290" s="3">
        <v>0</v>
      </c>
      <c r="AJ290" s="3">
        <v>0</v>
      </c>
      <c r="AK290" s="3">
        <v>105</v>
      </c>
      <c r="AL290" s="3" t="s">
        <v>31</v>
      </c>
      <c r="AM290" s="3" t="s">
        <v>405</v>
      </c>
      <c r="AN290" s="3" t="s">
        <v>2012</v>
      </c>
      <c r="AO290" s="3" t="s">
        <v>1847</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2289</v>
      </c>
      <c r="B291" s="3" t="s">
        <v>373</v>
      </c>
      <c r="C291" s="3" t="s">
        <v>2290</v>
      </c>
      <c r="D291" s="23" t="s">
        <v>2291</v>
      </c>
      <c r="E291" s="5" t="s">
        <v>2292</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-30</v>
      </c>
      <c r="AH291" s="3">
        <v>-10</v>
      </c>
      <c r="AI291" s="3">
        <v>0</v>
      </c>
      <c r="AJ291" s="3">
        <v>0</v>
      </c>
      <c r="AK291" s="3">
        <v>105</v>
      </c>
      <c r="AL291" s="3" t="s">
        <v>157</v>
      </c>
      <c r="AM291" s="3" t="s">
        <v>405</v>
      </c>
      <c r="AN291" s="3" t="s">
        <v>2012</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2290</v>
      </c>
      <c r="B292" s="3" t="s">
        <v>373</v>
      </c>
      <c r="C292" s="3" t="s">
        <v>489</v>
      </c>
      <c r="D292" s="23" t="s">
        <v>372</v>
      </c>
      <c r="E292" s="5" t="s">
        <v>378</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-30</v>
      </c>
      <c r="AH292" s="3">
        <v>-10</v>
      </c>
      <c r="AI292" s="3">
        <v>0</v>
      </c>
      <c r="AJ292" s="3">
        <v>0</v>
      </c>
      <c r="AK292" s="3">
        <v>105</v>
      </c>
      <c r="AL292" s="3" t="s">
        <v>31</v>
      </c>
      <c r="AM292" s="3" t="s">
        <v>405</v>
      </c>
      <c r="AN292" s="3" t="s">
        <v>2012</v>
      </c>
      <c r="AO292" s="3" t="s">
        <v>1847</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s="9" customFormat="1" ht="15.75" customHeight="1" x14ac:dyDescent="0.2">
      <c r="A293" s="7">
        <f t="shared" si="4"/>
        <v>2291</v>
      </c>
      <c r="B293" s="7" t="s">
        <v>373</v>
      </c>
      <c r="C293" s="7" t="s">
        <v>476</v>
      </c>
      <c r="D293" s="24" t="s">
        <v>477</v>
      </c>
      <c r="E293" s="8" t="s">
        <v>645</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105</v>
      </c>
      <c r="AL293" s="7" t="s">
        <v>31</v>
      </c>
      <c r="AM293" s="7" t="s">
        <v>405</v>
      </c>
      <c r="AN293" s="7" t="s">
        <v>2012</v>
      </c>
      <c r="AO293" s="7" t="s">
        <v>1846</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s="9">
        <v>0</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s="9" customFormat="1" ht="15.75" customHeight="1" x14ac:dyDescent="0.2">
      <c r="A294" s="7">
        <f t="shared" si="4"/>
        <v>2292</v>
      </c>
      <c r="B294" s="7" t="s">
        <v>373</v>
      </c>
      <c r="C294" s="7" t="s">
        <v>643</v>
      </c>
      <c r="D294" s="24" t="s">
        <v>644</v>
      </c>
      <c r="E294" s="8" t="s">
        <v>646</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105</v>
      </c>
      <c r="AL294" s="7" t="s">
        <v>31</v>
      </c>
      <c r="AM294" s="7" t="s">
        <v>405</v>
      </c>
      <c r="AN294" s="7" t="s">
        <v>2012</v>
      </c>
      <c r="AO294" s="7" t="s">
        <v>1846</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s="9">
        <v>0</v>
      </c>
      <c r="BN294" s="9">
        <v>0</v>
      </c>
      <c r="BO294" s="9">
        <v>0</v>
      </c>
      <c r="BP294" s="10" t="s">
        <v>50</v>
      </c>
      <c r="BQ294" s="9">
        <v>0</v>
      </c>
      <c r="BR294" s="10" t="s">
        <v>50</v>
      </c>
      <c r="BS294" s="9">
        <v>0</v>
      </c>
      <c r="BT294" s="10" t="s">
        <v>50</v>
      </c>
      <c r="BU294" s="9">
        <v>0</v>
      </c>
      <c r="BV294" s="10" t="s">
        <v>50</v>
      </c>
      <c r="BW294" s="9">
        <v>0</v>
      </c>
      <c r="BX294" s="10" t="s">
        <v>50</v>
      </c>
      <c r="BY294" s="9">
        <v>0</v>
      </c>
      <c r="BZ294" s="10" t="s">
        <v>50</v>
      </c>
      <c r="CA294" s="9">
        <v>0</v>
      </c>
      <c r="CB294" s="10" t="s">
        <v>50</v>
      </c>
      <c r="CC294" s="9">
        <v>0</v>
      </c>
      <c r="CD294" s="10" t="s">
        <v>50</v>
      </c>
      <c r="CE294" s="9">
        <v>0</v>
      </c>
      <c r="CF294" s="10" t="s">
        <v>50</v>
      </c>
      <c r="CG294" s="9">
        <v>0</v>
      </c>
      <c r="CH294" s="10" t="s">
        <v>50</v>
      </c>
      <c r="CI294" s="9">
        <v>0</v>
      </c>
    </row>
    <row r="295" spans="1:87" ht="15.75" customHeight="1" x14ac:dyDescent="0.2">
      <c r="A295" s="3">
        <f t="shared" si="4"/>
        <v>2293</v>
      </c>
      <c r="B295" s="3" t="s">
        <v>449</v>
      </c>
      <c r="C295" s="3" t="s">
        <v>449</v>
      </c>
      <c r="D295" s="23" t="s">
        <v>447</v>
      </c>
      <c r="E295" s="5" t="s">
        <v>448</v>
      </c>
      <c r="F295" s="3">
        <v>0</v>
      </c>
      <c r="G295" s="3">
        <v>300</v>
      </c>
      <c r="H295" s="3">
        <v>0</v>
      </c>
      <c r="I295" s="3">
        <v>50</v>
      </c>
      <c r="J295" s="3">
        <v>3</v>
      </c>
      <c r="K295" s="3">
        <v>1</v>
      </c>
      <c r="L295" s="3">
        <v>0</v>
      </c>
      <c r="M295" s="3">
        <v>0</v>
      </c>
      <c r="N295" s="3">
        <v>0</v>
      </c>
      <c r="O295" s="3">
        <v>0</v>
      </c>
      <c r="P295" s="3">
        <v>0</v>
      </c>
      <c r="Q295" s="3">
        <v>0</v>
      </c>
      <c r="R295" s="3">
        <v>0</v>
      </c>
      <c r="S295" s="3">
        <v>0</v>
      </c>
      <c r="T295" s="3">
        <v>0</v>
      </c>
      <c r="U295" s="3">
        <v>0</v>
      </c>
      <c r="V295" s="3">
        <v>0</v>
      </c>
      <c r="W295" s="3">
        <v>0</v>
      </c>
      <c r="X295" s="3">
        <v>0</v>
      </c>
      <c r="Y295" s="3">
        <v>40</v>
      </c>
      <c r="Z295" s="3">
        <v>0</v>
      </c>
      <c r="AA295" s="3">
        <v>0</v>
      </c>
      <c r="AB295" s="3">
        <v>0</v>
      </c>
      <c r="AC295" s="3">
        <v>0</v>
      </c>
      <c r="AD295" s="3">
        <v>0</v>
      </c>
      <c r="AE295" s="3">
        <v>0</v>
      </c>
      <c r="AF295" s="3">
        <v>0</v>
      </c>
      <c r="AG295" s="3">
        <v>-30</v>
      </c>
      <c r="AH295" s="3">
        <v>-10</v>
      </c>
      <c r="AI295" s="3">
        <v>0</v>
      </c>
      <c r="AJ295" s="3">
        <v>0</v>
      </c>
      <c r="AK295" s="3">
        <v>0</v>
      </c>
      <c r="AL295" s="3" t="s">
        <v>31</v>
      </c>
      <c r="AM295" s="3" t="s">
        <v>1518</v>
      </c>
      <c r="AN295" s="3" t="s">
        <v>2013</v>
      </c>
      <c r="AO295" s="3" t="s">
        <v>1847</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1</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s="9" customFormat="1" ht="15.75" customHeight="1" x14ac:dyDescent="0.2">
      <c r="A296" s="7">
        <f t="shared" si="4"/>
        <v>2294</v>
      </c>
      <c r="B296" s="7" t="s">
        <v>449</v>
      </c>
      <c r="C296" s="7" t="s">
        <v>478</v>
      </c>
      <c r="D296" s="24" t="s">
        <v>479</v>
      </c>
      <c r="E296" s="8" t="s">
        <v>480</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0</v>
      </c>
      <c r="AL296" s="7" t="s">
        <v>31</v>
      </c>
      <c r="AM296" s="7" t="s">
        <v>1518</v>
      </c>
      <c r="AN296" s="7" t="s">
        <v>2013</v>
      </c>
      <c r="AO296" s="7" t="s">
        <v>1846</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s="9" customFormat="1" ht="15.75" customHeight="1" x14ac:dyDescent="0.2">
      <c r="A297" s="7">
        <f t="shared" si="4"/>
        <v>2295</v>
      </c>
      <c r="B297" s="7" t="s">
        <v>449</v>
      </c>
      <c r="C297" s="7" t="s">
        <v>647</v>
      </c>
      <c r="D297" s="24" t="s">
        <v>649</v>
      </c>
      <c r="E297" s="8" t="s">
        <v>648</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0</v>
      </c>
      <c r="AL297" s="7" t="s">
        <v>31</v>
      </c>
      <c r="AM297" s="7" t="s">
        <v>1518</v>
      </c>
      <c r="AN297" s="7" t="s">
        <v>2013</v>
      </c>
      <c r="AO297" s="7" t="s">
        <v>1846</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s="9">
        <v>0</v>
      </c>
      <c r="BN297" s="9">
        <v>0</v>
      </c>
      <c r="BO297" s="9">
        <v>0</v>
      </c>
      <c r="BP297" s="10" t="s">
        <v>50</v>
      </c>
      <c r="BQ297" s="9">
        <v>0</v>
      </c>
      <c r="BR297" s="10" t="s">
        <v>50</v>
      </c>
      <c r="BS297" s="9">
        <v>0</v>
      </c>
      <c r="BT297" s="10" t="s">
        <v>50</v>
      </c>
      <c r="BU297" s="9">
        <v>0</v>
      </c>
      <c r="BV297" s="10" t="s">
        <v>50</v>
      </c>
      <c r="BW297" s="9">
        <v>0</v>
      </c>
      <c r="BX297" s="10" t="s">
        <v>50</v>
      </c>
      <c r="BY297" s="9">
        <v>0</v>
      </c>
      <c r="BZ297" s="10" t="s">
        <v>50</v>
      </c>
      <c r="CA297" s="9">
        <v>0</v>
      </c>
      <c r="CB297" s="10" t="s">
        <v>50</v>
      </c>
      <c r="CC297" s="9">
        <v>0</v>
      </c>
      <c r="CD297" s="10" t="s">
        <v>50</v>
      </c>
      <c r="CE297" s="9">
        <v>0</v>
      </c>
      <c r="CF297" s="10" t="s">
        <v>50</v>
      </c>
      <c r="CG297" s="9">
        <v>0</v>
      </c>
      <c r="CH297" s="10" t="s">
        <v>50</v>
      </c>
      <c r="CI297" s="9">
        <v>0</v>
      </c>
    </row>
    <row r="298" spans="1:87" s="9" customFormat="1" ht="15.75" customHeight="1" x14ac:dyDescent="0.2">
      <c r="A298" s="7">
        <f t="shared" si="4"/>
        <v>2296</v>
      </c>
      <c r="B298" s="7" t="s">
        <v>449</v>
      </c>
      <c r="C298" s="7" t="s">
        <v>666</v>
      </c>
      <c r="D298" s="24" t="s">
        <v>703</v>
      </c>
      <c r="E298" s="8" t="s">
        <v>667</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31</v>
      </c>
      <c r="AM298" s="7" t="s">
        <v>405</v>
      </c>
      <c r="AN298" s="7" t="s">
        <v>2012</v>
      </c>
      <c r="AO298" s="7" t="s">
        <v>1846</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s="9">
        <v>0</v>
      </c>
      <c r="BN298" s="9">
        <v>0</v>
      </c>
      <c r="BO298" s="9">
        <v>0</v>
      </c>
      <c r="BP298" s="10" t="s">
        <v>50</v>
      </c>
      <c r="BQ298" s="9">
        <v>0</v>
      </c>
      <c r="BR298" s="10" t="s">
        <v>50</v>
      </c>
      <c r="BS298" s="9">
        <v>0</v>
      </c>
      <c r="BT298" s="10" t="s">
        <v>50</v>
      </c>
      <c r="BU298" s="9">
        <v>0</v>
      </c>
      <c r="BV298" s="10" t="s">
        <v>50</v>
      </c>
      <c r="BW298" s="9">
        <v>0</v>
      </c>
      <c r="BX298" s="10" t="s">
        <v>50</v>
      </c>
      <c r="BY298" s="9">
        <v>0</v>
      </c>
      <c r="BZ298" s="10" t="s">
        <v>50</v>
      </c>
      <c r="CA298" s="9">
        <v>0</v>
      </c>
      <c r="CB298" s="10" t="s">
        <v>50</v>
      </c>
      <c r="CC298" s="9">
        <v>0</v>
      </c>
      <c r="CD298" s="10" t="s">
        <v>50</v>
      </c>
      <c r="CE298" s="9">
        <v>0</v>
      </c>
      <c r="CF298" s="10" t="s">
        <v>50</v>
      </c>
      <c r="CG298" s="9">
        <v>0</v>
      </c>
      <c r="CH298" s="10" t="s">
        <v>50</v>
      </c>
      <c r="CI298" s="9">
        <v>0</v>
      </c>
    </row>
    <row r="299" spans="1:87" s="9" customFormat="1" ht="15.75" customHeight="1" x14ac:dyDescent="0.2">
      <c r="A299" s="7">
        <f t="shared" si="4"/>
        <v>2297</v>
      </c>
      <c r="B299" s="7" t="s">
        <v>449</v>
      </c>
      <c r="C299" s="7" t="s">
        <v>668</v>
      </c>
      <c r="D299" s="24" t="s">
        <v>704</v>
      </c>
      <c r="E299" s="8" t="s">
        <v>669</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31</v>
      </c>
      <c r="AM299" s="7" t="s">
        <v>405</v>
      </c>
      <c r="AN299" s="7" t="s">
        <v>2012</v>
      </c>
      <c r="AO299" s="7" t="s">
        <v>1846</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ht="15.75" customHeight="1" x14ac:dyDescent="0.2">
      <c r="A300" s="3">
        <f t="shared" si="4"/>
        <v>2298</v>
      </c>
      <c r="B300" s="3" t="s">
        <v>2708</v>
      </c>
      <c r="C300" s="3" t="s">
        <v>2708</v>
      </c>
      <c r="D300" s="23" t="s">
        <v>2707</v>
      </c>
      <c r="E300" s="5" t="s">
        <v>3359</v>
      </c>
      <c r="F300" s="3">
        <v>1</v>
      </c>
      <c r="G300" s="3">
        <v>300</v>
      </c>
      <c r="H300" s="3">
        <v>0</v>
      </c>
      <c r="I300" s="3">
        <v>20</v>
      </c>
      <c r="J300" s="3">
        <v>0</v>
      </c>
      <c r="K300" s="3">
        <v>1</v>
      </c>
      <c r="L300" s="3">
        <v>0</v>
      </c>
      <c r="M300" s="3">
        <v>0</v>
      </c>
      <c r="N300" s="3">
        <v>0</v>
      </c>
      <c r="O300" s="3">
        <v>0</v>
      </c>
      <c r="P300" s="3">
        <v>30</v>
      </c>
      <c r="Q300" s="3">
        <v>30</v>
      </c>
      <c r="R300" s="3">
        <v>0</v>
      </c>
      <c r="S300" s="3">
        <v>10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105</v>
      </c>
      <c r="AL300" s="3" t="s">
        <v>31</v>
      </c>
      <c r="AM300" s="3" t="s">
        <v>405</v>
      </c>
      <c r="AN300" s="3" t="s">
        <v>2012</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2299</v>
      </c>
      <c r="B301" s="3" t="s">
        <v>2352</v>
      </c>
      <c r="C301" s="3" t="s">
        <v>2352</v>
      </c>
      <c r="D301" s="23" t="s">
        <v>2351</v>
      </c>
      <c r="E301" s="5" t="s">
        <v>2353</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70</v>
      </c>
      <c r="Z301" s="3">
        <v>0</v>
      </c>
      <c r="AA301" s="3">
        <v>0</v>
      </c>
      <c r="AB301" s="3">
        <v>0</v>
      </c>
      <c r="AC301" s="3">
        <v>0</v>
      </c>
      <c r="AD301" s="3">
        <v>0</v>
      </c>
      <c r="AE301" s="3">
        <v>0</v>
      </c>
      <c r="AF301" s="3">
        <v>10</v>
      </c>
      <c r="AG301" s="3">
        <v>10</v>
      </c>
      <c r="AH301" s="3">
        <v>0</v>
      </c>
      <c r="AI301" s="3">
        <v>0</v>
      </c>
      <c r="AJ301" s="3">
        <v>0</v>
      </c>
      <c r="AK301" s="3">
        <v>0</v>
      </c>
      <c r="AL301" s="3" t="s">
        <v>31</v>
      </c>
      <c r="AM301" s="3" t="s">
        <v>99</v>
      </c>
      <c r="AN301" s="3" t="s">
        <v>1999</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c r="BP301" s="6" t="s">
        <v>3608</v>
      </c>
      <c r="BQ301">
        <v>10</v>
      </c>
      <c r="BR301" s="6" t="s">
        <v>50</v>
      </c>
      <c r="BS301">
        <v>0</v>
      </c>
      <c r="BT301" s="6" t="s">
        <v>50</v>
      </c>
      <c r="BU301">
        <v>0</v>
      </c>
      <c r="BV301" s="6" t="s">
        <v>3640</v>
      </c>
      <c r="BW301">
        <v>7</v>
      </c>
      <c r="BX301" s="6" t="s">
        <v>3639</v>
      </c>
      <c r="BY301">
        <v>15</v>
      </c>
      <c r="BZ301" s="6" t="s">
        <v>50</v>
      </c>
      <c r="CA301">
        <v>0</v>
      </c>
      <c r="CB301" s="6" t="s">
        <v>50</v>
      </c>
      <c r="CC301">
        <v>0</v>
      </c>
      <c r="CD301" s="6" t="s">
        <v>50</v>
      </c>
      <c r="CE301">
        <v>0</v>
      </c>
      <c r="CF301" s="6" t="s">
        <v>50</v>
      </c>
      <c r="CG301">
        <v>0</v>
      </c>
      <c r="CH301" s="6" t="s">
        <v>50</v>
      </c>
      <c r="CI301">
        <v>0</v>
      </c>
    </row>
    <row r="302" spans="1:87" s="9" customFormat="1" ht="15.75" customHeight="1" x14ac:dyDescent="0.2">
      <c r="A302" s="7">
        <f t="shared" si="4"/>
        <v>2300</v>
      </c>
      <c r="B302" s="7" t="s">
        <v>2363</v>
      </c>
      <c r="C302" s="7" t="s">
        <v>2363</v>
      </c>
      <c r="D302" s="24" t="s">
        <v>2362</v>
      </c>
      <c r="E302" s="8" t="s">
        <v>2512</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0</v>
      </c>
      <c r="AL302" s="7" t="s">
        <v>31</v>
      </c>
      <c r="AM302" s="7" t="s">
        <v>405</v>
      </c>
      <c r="AN302" s="7" t="s">
        <v>2012</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c r="BP302" s="10" t="s">
        <v>50</v>
      </c>
      <c r="BQ302" s="9">
        <v>0</v>
      </c>
      <c r="BR302" s="10" t="s">
        <v>50</v>
      </c>
      <c r="BS302" s="9">
        <v>0</v>
      </c>
      <c r="BT302" s="10" t="s">
        <v>50</v>
      </c>
      <c r="BU302" s="9">
        <v>0</v>
      </c>
      <c r="BV302" s="10" t="s">
        <v>50</v>
      </c>
      <c r="BW302" s="9">
        <v>0</v>
      </c>
      <c r="BX302" s="10" t="s">
        <v>50</v>
      </c>
      <c r="BY302" s="9">
        <v>0</v>
      </c>
      <c r="BZ302" s="10" t="s">
        <v>50</v>
      </c>
      <c r="CA302" s="9">
        <v>0</v>
      </c>
      <c r="CB302" s="10" t="s">
        <v>50</v>
      </c>
      <c r="CC302" s="9">
        <v>0</v>
      </c>
      <c r="CD302" s="10" t="s">
        <v>50</v>
      </c>
      <c r="CE302" s="9">
        <v>0</v>
      </c>
      <c r="CF302" s="10" t="s">
        <v>50</v>
      </c>
      <c r="CG302" s="9">
        <v>0</v>
      </c>
      <c r="CH302" s="10" t="s">
        <v>50</v>
      </c>
      <c r="CI302" s="9">
        <v>0</v>
      </c>
    </row>
    <row r="303" spans="1:87" s="46" customFormat="1" ht="15.75" customHeight="1" x14ac:dyDescent="0.2">
      <c r="A303" s="44">
        <f t="shared" si="4"/>
        <v>2301</v>
      </c>
      <c r="B303" s="44" t="s">
        <v>348</v>
      </c>
      <c r="C303" s="44" t="s">
        <v>2282</v>
      </c>
      <c r="D303" s="45" t="s">
        <v>2283</v>
      </c>
      <c r="E303" s="45" t="s">
        <v>2277</v>
      </c>
      <c r="F303" s="44">
        <v>0</v>
      </c>
      <c r="G303" s="44">
        <v>300</v>
      </c>
      <c r="H303" s="44">
        <v>0</v>
      </c>
      <c r="I303" s="44">
        <v>20</v>
      </c>
      <c r="J303" s="44">
        <v>150</v>
      </c>
      <c r="K303" s="44">
        <v>1</v>
      </c>
      <c r="L303" s="44">
        <v>0</v>
      </c>
      <c r="M303" s="44">
        <v>0</v>
      </c>
      <c r="N303" s="44">
        <v>0</v>
      </c>
      <c r="O303" s="44">
        <v>0</v>
      </c>
      <c r="P303" s="44">
        <v>0</v>
      </c>
      <c r="Q303" s="44">
        <v>0</v>
      </c>
      <c r="R303" s="44">
        <v>0</v>
      </c>
      <c r="S303" s="44">
        <v>0</v>
      </c>
      <c r="T303" s="44">
        <v>0</v>
      </c>
      <c r="U303" s="44">
        <v>0</v>
      </c>
      <c r="V303" s="44">
        <v>0</v>
      </c>
      <c r="W303" s="44">
        <v>0</v>
      </c>
      <c r="X303" s="44">
        <v>0</v>
      </c>
      <c r="Y303" s="44">
        <v>0</v>
      </c>
      <c r="Z303" s="44">
        <v>0</v>
      </c>
      <c r="AA303" s="44">
        <v>0</v>
      </c>
      <c r="AB303" s="44">
        <v>0</v>
      </c>
      <c r="AC303" s="44">
        <v>0</v>
      </c>
      <c r="AD303" s="44">
        <v>0</v>
      </c>
      <c r="AE303" s="44">
        <v>0</v>
      </c>
      <c r="AF303" s="44">
        <v>0</v>
      </c>
      <c r="AG303" s="44">
        <v>0</v>
      </c>
      <c r="AH303" s="44">
        <v>0</v>
      </c>
      <c r="AI303" s="44">
        <v>0</v>
      </c>
      <c r="AJ303" s="44">
        <v>0</v>
      </c>
      <c r="AK303" s="44">
        <v>0</v>
      </c>
      <c r="AL303" s="44" t="s">
        <v>31</v>
      </c>
      <c r="AM303" s="44" t="s">
        <v>48</v>
      </c>
      <c r="AN303" s="44" t="s">
        <v>2011</v>
      </c>
      <c r="AO303" s="44" t="s">
        <v>50</v>
      </c>
      <c r="AP303" s="44">
        <v>30</v>
      </c>
      <c r="AQ303" s="44">
        <v>20</v>
      </c>
      <c r="AR303" s="46">
        <v>1500</v>
      </c>
      <c r="AS303" s="46">
        <v>1200</v>
      </c>
      <c r="AT303" s="47" t="s">
        <v>50</v>
      </c>
      <c r="AU303" s="47" t="s">
        <v>50</v>
      </c>
      <c r="AV303" s="47" t="s">
        <v>50</v>
      </c>
      <c r="AW303" s="47" t="s">
        <v>50</v>
      </c>
      <c r="AX303" s="47" t="s">
        <v>50</v>
      </c>
      <c r="AY303" s="47" t="s">
        <v>50</v>
      </c>
      <c r="AZ303" s="47" t="s">
        <v>50</v>
      </c>
      <c r="BA303" s="47" t="s">
        <v>50</v>
      </c>
      <c r="BB303" s="47" t="s">
        <v>50</v>
      </c>
      <c r="BC303" s="47" t="s">
        <v>50</v>
      </c>
      <c r="BD303" s="47" t="s">
        <v>50</v>
      </c>
      <c r="BE303" s="47" t="s">
        <v>50</v>
      </c>
      <c r="BF303" s="47" t="s">
        <v>50</v>
      </c>
      <c r="BG303" s="47" t="s">
        <v>50</v>
      </c>
      <c r="BH303" s="47" t="s">
        <v>50</v>
      </c>
      <c r="BI303" s="46">
        <v>0</v>
      </c>
      <c r="BJ303" s="46">
        <v>0</v>
      </c>
      <c r="BK303" s="46">
        <v>1</v>
      </c>
      <c r="BL303" s="46">
        <v>30</v>
      </c>
      <c r="BM303" s="46">
        <v>0</v>
      </c>
      <c r="BN303" s="46">
        <v>0</v>
      </c>
      <c r="BO303" s="46">
        <v>0</v>
      </c>
      <c r="BP303" s="47" t="s">
        <v>50</v>
      </c>
      <c r="BQ303" s="46">
        <v>0</v>
      </c>
      <c r="BR303" s="47" t="s">
        <v>50</v>
      </c>
      <c r="BS303" s="46">
        <v>0</v>
      </c>
      <c r="BT303" s="47" t="s">
        <v>50</v>
      </c>
      <c r="BU303" s="46">
        <v>0</v>
      </c>
      <c r="BV303" s="47" t="s">
        <v>50</v>
      </c>
      <c r="BW303" s="46">
        <v>0</v>
      </c>
      <c r="BX303" s="47" t="s">
        <v>50</v>
      </c>
      <c r="BY303" s="46">
        <v>0</v>
      </c>
      <c r="BZ303" s="47" t="s">
        <v>50</v>
      </c>
      <c r="CA303" s="46">
        <v>0</v>
      </c>
      <c r="CB303" s="47" t="s">
        <v>50</v>
      </c>
      <c r="CC303" s="46">
        <v>0</v>
      </c>
      <c r="CD303" s="47" t="s">
        <v>50</v>
      </c>
      <c r="CE303" s="46">
        <v>0</v>
      </c>
      <c r="CF303" s="47" t="s">
        <v>50</v>
      </c>
      <c r="CG303" s="46">
        <v>0</v>
      </c>
      <c r="CH303" s="47" t="s">
        <v>50</v>
      </c>
      <c r="CI303" s="46">
        <v>0</v>
      </c>
    </row>
    <row r="304" spans="1:87" ht="15.75" customHeight="1" x14ac:dyDescent="0.2">
      <c r="A304" s="3">
        <f t="shared" si="4"/>
        <v>2302</v>
      </c>
      <c r="B304" s="3" t="s">
        <v>348</v>
      </c>
      <c r="C304" s="3" t="s">
        <v>336</v>
      </c>
      <c r="D304" s="4" t="s">
        <v>337</v>
      </c>
      <c r="E304" s="4" t="s">
        <v>736</v>
      </c>
      <c r="F304" s="3">
        <v>1</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-50</v>
      </c>
      <c r="Y304" s="3">
        <v>60</v>
      </c>
      <c r="Z304" s="3">
        <v>0</v>
      </c>
      <c r="AA304" s="3">
        <v>0</v>
      </c>
      <c r="AB304" s="3">
        <v>0</v>
      </c>
      <c r="AC304" s="3">
        <v>0</v>
      </c>
      <c r="AD304" s="3">
        <v>0</v>
      </c>
      <c r="AE304" s="3">
        <v>0</v>
      </c>
      <c r="AF304" s="3">
        <v>5</v>
      </c>
      <c r="AG304" s="3">
        <v>0</v>
      </c>
      <c r="AH304" s="3">
        <v>0</v>
      </c>
      <c r="AI304" s="3">
        <v>0</v>
      </c>
      <c r="AJ304" s="3">
        <v>0</v>
      </c>
      <c r="AK304" s="3">
        <v>0</v>
      </c>
      <c r="AL304" s="3" t="s">
        <v>31</v>
      </c>
      <c r="AM304" s="3" t="s">
        <v>347</v>
      </c>
      <c r="AN304" s="3" t="s">
        <v>2014</v>
      </c>
      <c r="AO304" s="3" t="s">
        <v>1847</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347</v>
      </c>
      <c r="BE304" s="6" t="s">
        <v>50</v>
      </c>
      <c r="BF304" s="6" t="s">
        <v>50</v>
      </c>
      <c r="BG304" s="6" t="s">
        <v>50</v>
      </c>
      <c r="BH304" s="6" t="s">
        <v>50</v>
      </c>
      <c r="BI304">
        <v>1</v>
      </c>
      <c r="BJ304">
        <v>100</v>
      </c>
      <c r="BK304">
        <v>1</v>
      </c>
      <c r="BL304">
        <v>30</v>
      </c>
      <c r="BM304">
        <v>0</v>
      </c>
      <c r="BN304">
        <v>0</v>
      </c>
      <c r="BO304">
        <v>0</v>
      </c>
      <c r="BP304" s="6" t="s">
        <v>3608</v>
      </c>
      <c r="BQ304">
        <v>10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2303</v>
      </c>
      <c r="B305" s="3" t="s">
        <v>1272</v>
      </c>
      <c r="C305" s="3" t="s">
        <v>780</v>
      </c>
      <c r="D305" s="4" t="s">
        <v>779</v>
      </c>
      <c r="E305" s="4" t="s">
        <v>781</v>
      </c>
      <c r="F305" s="3">
        <v>1</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-50</v>
      </c>
      <c r="Y305" s="3">
        <v>70</v>
      </c>
      <c r="Z305" s="3">
        <v>0</v>
      </c>
      <c r="AA305" s="3">
        <v>0</v>
      </c>
      <c r="AB305" s="3">
        <v>0</v>
      </c>
      <c r="AC305" s="3">
        <v>0</v>
      </c>
      <c r="AD305" s="3">
        <v>0</v>
      </c>
      <c r="AE305" s="3">
        <v>0</v>
      </c>
      <c r="AF305" s="3">
        <v>5</v>
      </c>
      <c r="AG305" s="3">
        <v>0</v>
      </c>
      <c r="AH305" s="3">
        <v>0</v>
      </c>
      <c r="AI305" s="3">
        <v>0</v>
      </c>
      <c r="AJ305" s="3">
        <v>0</v>
      </c>
      <c r="AK305" s="3">
        <v>0</v>
      </c>
      <c r="AL305" s="3" t="s">
        <v>31</v>
      </c>
      <c r="AM305" s="3" t="s">
        <v>347</v>
      </c>
      <c r="AN305" s="3" t="s">
        <v>2014</v>
      </c>
      <c r="AO305" s="3" t="s">
        <v>1847</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1223</v>
      </c>
      <c r="BE305" s="6" t="s">
        <v>50</v>
      </c>
      <c r="BF305" s="6" t="s">
        <v>50</v>
      </c>
      <c r="BG305" s="6" t="s">
        <v>50</v>
      </c>
      <c r="BH305" s="6" t="s">
        <v>50</v>
      </c>
      <c r="BI305">
        <v>1</v>
      </c>
      <c r="BJ305">
        <v>870</v>
      </c>
      <c r="BK305">
        <v>1</v>
      </c>
      <c r="BL305">
        <v>30</v>
      </c>
      <c r="BM305">
        <v>0</v>
      </c>
      <c r="BN305">
        <v>0</v>
      </c>
      <c r="BO305">
        <v>0</v>
      </c>
      <c r="BP305" s="6" t="s">
        <v>3608</v>
      </c>
      <c r="BQ305">
        <v>10</v>
      </c>
      <c r="BR305" s="6" t="s">
        <v>50</v>
      </c>
      <c r="BS305">
        <v>0</v>
      </c>
      <c r="BT305" s="6" t="s">
        <v>50</v>
      </c>
      <c r="BU305">
        <v>0</v>
      </c>
      <c r="BV305" s="6" t="s">
        <v>3640</v>
      </c>
      <c r="BW305">
        <v>15</v>
      </c>
      <c r="BX305" s="6" t="s">
        <v>3639</v>
      </c>
      <c r="BY305">
        <v>15</v>
      </c>
      <c r="BZ305" s="6" t="s">
        <v>50</v>
      </c>
      <c r="CA305">
        <v>0</v>
      </c>
      <c r="CB305" s="6" t="s">
        <v>50</v>
      </c>
      <c r="CC305">
        <v>0</v>
      </c>
      <c r="CD305" s="6" t="s">
        <v>50</v>
      </c>
      <c r="CE305">
        <v>0</v>
      </c>
      <c r="CF305" s="6" t="s">
        <v>50</v>
      </c>
      <c r="CG305">
        <v>0</v>
      </c>
      <c r="CH305" s="6" t="s">
        <v>50</v>
      </c>
      <c r="CI305">
        <v>0</v>
      </c>
    </row>
    <row r="306" spans="1:87" ht="15.75" customHeight="1" x14ac:dyDescent="0.2">
      <c r="A306" s="3">
        <f t="shared" si="4"/>
        <v>2304</v>
      </c>
      <c r="B306" s="3" t="s">
        <v>1273</v>
      </c>
      <c r="C306" s="3" t="s">
        <v>1245</v>
      </c>
      <c r="D306" s="4" t="s">
        <v>1246</v>
      </c>
      <c r="E306" s="4" t="s">
        <v>1247</v>
      </c>
      <c r="F306" s="3">
        <v>1</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-50</v>
      </c>
      <c r="Y306" s="3">
        <v>70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2014</v>
      </c>
      <c r="AO306" s="3" t="s">
        <v>1847</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1250</v>
      </c>
      <c r="BE306" s="6" t="s">
        <v>50</v>
      </c>
      <c r="BF306" s="6" t="s">
        <v>50</v>
      </c>
      <c r="BG306" s="6" t="s">
        <v>50</v>
      </c>
      <c r="BH306" s="6" t="s">
        <v>50</v>
      </c>
      <c r="BI306">
        <v>1</v>
      </c>
      <c r="BJ306">
        <v>874</v>
      </c>
      <c r="BK306">
        <v>1</v>
      </c>
      <c r="BL306">
        <v>30</v>
      </c>
      <c r="BM306">
        <v>0</v>
      </c>
      <c r="BN306">
        <v>0</v>
      </c>
      <c r="BO306">
        <v>0</v>
      </c>
      <c r="BP306" s="6" t="s">
        <v>3608</v>
      </c>
      <c r="BQ306">
        <v>10</v>
      </c>
      <c r="BR306" s="6" t="s">
        <v>50</v>
      </c>
      <c r="BS306">
        <v>0</v>
      </c>
      <c r="BT306" s="6" t="s">
        <v>50</v>
      </c>
      <c r="BU306">
        <v>0</v>
      </c>
      <c r="BV306" s="6" t="s">
        <v>3640</v>
      </c>
      <c r="BW306">
        <v>15</v>
      </c>
      <c r="BX306" s="6" t="s">
        <v>3639</v>
      </c>
      <c r="BY306">
        <v>15</v>
      </c>
      <c r="BZ306" s="6" t="s">
        <v>50</v>
      </c>
      <c r="CA306">
        <v>0</v>
      </c>
      <c r="CB306" s="6" t="s">
        <v>50</v>
      </c>
      <c r="CC306">
        <v>0</v>
      </c>
      <c r="CD306" s="6" t="s">
        <v>50</v>
      </c>
      <c r="CE306">
        <v>0</v>
      </c>
      <c r="CF306" s="6" t="s">
        <v>50</v>
      </c>
      <c r="CG306">
        <v>0</v>
      </c>
      <c r="CH306" s="6" t="s">
        <v>50</v>
      </c>
      <c r="CI306">
        <v>0</v>
      </c>
    </row>
    <row r="307" spans="1:87" ht="15.75" customHeight="1" x14ac:dyDescent="0.2">
      <c r="A307" s="3">
        <f t="shared" si="4"/>
        <v>2305</v>
      </c>
      <c r="B307" s="3" t="s">
        <v>1121</v>
      </c>
      <c r="C307" s="3" t="s">
        <v>789</v>
      </c>
      <c r="D307" s="4" t="s">
        <v>787</v>
      </c>
      <c r="E307" s="4" t="s">
        <v>788</v>
      </c>
      <c r="F307" s="3">
        <v>1</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-50</v>
      </c>
      <c r="Y307" s="3">
        <v>70</v>
      </c>
      <c r="Z307" s="3">
        <v>0</v>
      </c>
      <c r="AA307" s="3">
        <v>0</v>
      </c>
      <c r="AB307" s="3">
        <v>0</v>
      </c>
      <c r="AC307" s="3">
        <v>0</v>
      </c>
      <c r="AD307" s="3">
        <v>0</v>
      </c>
      <c r="AE307" s="3">
        <v>0</v>
      </c>
      <c r="AF307" s="3">
        <v>5</v>
      </c>
      <c r="AG307" s="3">
        <v>10</v>
      </c>
      <c r="AH307" s="3">
        <v>0</v>
      </c>
      <c r="AI307" s="3">
        <v>0</v>
      </c>
      <c r="AJ307" s="3">
        <v>0</v>
      </c>
      <c r="AK307" s="3">
        <v>0</v>
      </c>
      <c r="AL307" s="3" t="s">
        <v>31</v>
      </c>
      <c r="AM307" s="3" t="s">
        <v>347</v>
      </c>
      <c r="AN307" s="3" t="s">
        <v>2014</v>
      </c>
      <c r="AO307" s="3" t="s">
        <v>1847</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1224</v>
      </c>
      <c r="BE307" s="6" t="s">
        <v>50</v>
      </c>
      <c r="BF307" s="6" t="s">
        <v>50</v>
      </c>
      <c r="BG307" s="6" t="s">
        <v>50</v>
      </c>
      <c r="BH307" s="6" t="s">
        <v>50</v>
      </c>
      <c r="BI307">
        <v>1</v>
      </c>
      <c r="BJ307">
        <v>871</v>
      </c>
      <c r="BK307">
        <v>1</v>
      </c>
      <c r="BL307">
        <v>30</v>
      </c>
      <c r="BM307">
        <v>0</v>
      </c>
      <c r="BN307">
        <v>0</v>
      </c>
      <c r="BO307">
        <v>0</v>
      </c>
      <c r="BP307" s="6" t="s">
        <v>3608</v>
      </c>
      <c r="BQ307">
        <v>10</v>
      </c>
      <c r="BR307" s="6" t="s">
        <v>50</v>
      </c>
      <c r="BS307">
        <v>0</v>
      </c>
      <c r="BT307" s="6" t="s">
        <v>50</v>
      </c>
      <c r="BU307">
        <v>0</v>
      </c>
      <c r="BV307" s="6" t="s">
        <v>3640</v>
      </c>
      <c r="BW307">
        <v>15</v>
      </c>
      <c r="BX307" s="6" t="s">
        <v>3639</v>
      </c>
      <c r="BY307">
        <v>15</v>
      </c>
      <c r="BZ307" s="6" t="s">
        <v>50</v>
      </c>
      <c r="CA307">
        <v>0</v>
      </c>
      <c r="CB307" s="6" t="s">
        <v>50</v>
      </c>
      <c r="CC307">
        <v>0</v>
      </c>
      <c r="CD307" s="6" t="s">
        <v>50</v>
      </c>
      <c r="CE307">
        <v>0</v>
      </c>
      <c r="CF307" s="6" t="s">
        <v>50</v>
      </c>
      <c r="CG307">
        <v>0</v>
      </c>
      <c r="CH307" s="6" t="s">
        <v>3638</v>
      </c>
      <c r="CI307">
        <v>20</v>
      </c>
    </row>
    <row r="308" spans="1:87" ht="15.75" customHeight="1" x14ac:dyDescent="0.2">
      <c r="A308" s="3">
        <f t="shared" si="4"/>
        <v>2306</v>
      </c>
      <c r="B308" s="3" t="s">
        <v>1274</v>
      </c>
      <c r="C308" s="3" t="s">
        <v>1242</v>
      </c>
      <c r="D308" s="4" t="s">
        <v>1243</v>
      </c>
      <c r="E308" s="4" t="s">
        <v>1244</v>
      </c>
      <c r="F308" s="3">
        <v>1</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-50</v>
      </c>
      <c r="Y308" s="3">
        <v>70</v>
      </c>
      <c r="Z308" s="3">
        <v>0</v>
      </c>
      <c r="AA308" s="3">
        <v>0</v>
      </c>
      <c r="AB308" s="3">
        <v>0</v>
      </c>
      <c r="AC308" s="3">
        <v>0</v>
      </c>
      <c r="AD308" s="3">
        <v>0</v>
      </c>
      <c r="AE308" s="3">
        <v>0</v>
      </c>
      <c r="AF308" s="3">
        <v>5</v>
      </c>
      <c r="AG308" s="3">
        <v>10</v>
      </c>
      <c r="AH308" s="3">
        <v>0</v>
      </c>
      <c r="AI308" s="3">
        <v>0</v>
      </c>
      <c r="AJ308" s="3">
        <v>0</v>
      </c>
      <c r="AK308" s="3">
        <v>0</v>
      </c>
      <c r="AL308" s="3" t="s">
        <v>31</v>
      </c>
      <c r="AM308" s="3" t="s">
        <v>347</v>
      </c>
      <c r="AN308" s="3" t="s">
        <v>2014</v>
      </c>
      <c r="AO308" s="3" t="s">
        <v>1847</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1251</v>
      </c>
      <c r="BE308" s="6" t="s">
        <v>50</v>
      </c>
      <c r="BF308" s="6" t="s">
        <v>50</v>
      </c>
      <c r="BG308" s="6" t="s">
        <v>50</v>
      </c>
      <c r="BH308" s="6" t="s">
        <v>50</v>
      </c>
      <c r="BI308">
        <v>1</v>
      </c>
      <c r="BJ308">
        <v>875</v>
      </c>
      <c r="BK308">
        <v>1</v>
      </c>
      <c r="BL308">
        <v>30</v>
      </c>
      <c r="BM308">
        <v>0</v>
      </c>
      <c r="BN308">
        <v>0</v>
      </c>
      <c r="BO308">
        <v>0</v>
      </c>
      <c r="BP308" s="6" t="s">
        <v>3608</v>
      </c>
      <c r="BQ308">
        <v>10</v>
      </c>
      <c r="BR308" s="6" t="s">
        <v>50</v>
      </c>
      <c r="BS308">
        <v>0</v>
      </c>
      <c r="BT308" s="6" t="s">
        <v>50</v>
      </c>
      <c r="BU308">
        <v>0</v>
      </c>
      <c r="BV308" s="6" t="s">
        <v>3640</v>
      </c>
      <c r="BW308">
        <v>15</v>
      </c>
      <c r="BX308" s="6" t="s">
        <v>3639</v>
      </c>
      <c r="BY308">
        <v>15</v>
      </c>
      <c r="BZ308" s="6" t="s">
        <v>50</v>
      </c>
      <c r="CA308">
        <v>0</v>
      </c>
      <c r="CB308" s="6" t="s">
        <v>50</v>
      </c>
      <c r="CC308">
        <v>0</v>
      </c>
      <c r="CD308" s="6" t="s">
        <v>50</v>
      </c>
      <c r="CE308">
        <v>0</v>
      </c>
      <c r="CF308" s="6" t="s">
        <v>50</v>
      </c>
      <c r="CG308">
        <v>0</v>
      </c>
      <c r="CH308" s="6" t="s">
        <v>3638</v>
      </c>
      <c r="CI308">
        <v>20</v>
      </c>
    </row>
    <row r="309" spans="1:87" ht="15.75" customHeight="1" x14ac:dyDescent="0.2">
      <c r="A309" s="3">
        <f t="shared" si="4"/>
        <v>2307</v>
      </c>
      <c r="B309" s="3" t="s">
        <v>1149</v>
      </c>
      <c r="C309" s="3" t="s">
        <v>796</v>
      </c>
      <c r="D309" s="4" t="s">
        <v>795</v>
      </c>
      <c r="E309" s="4" t="s">
        <v>797</v>
      </c>
      <c r="F309" s="3">
        <v>1</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-50</v>
      </c>
      <c r="Y309" s="3">
        <v>70</v>
      </c>
      <c r="Z309" s="3">
        <v>0</v>
      </c>
      <c r="AA309" s="3">
        <v>0</v>
      </c>
      <c r="AB309" s="3">
        <v>0</v>
      </c>
      <c r="AC309" s="3">
        <v>0</v>
      </c>
      <c r="AD309" s="3">
        <v>0</v>
      </c>
      <c r="AE309" s="3">
        <v>0</v>
      </c>
      <c r="AF309" s="3">
        <v>5</v>
      </c>
      <c r="AG309" s="3">
        <v>10</v>
      </c>
      <c r="AH309" s="3">
        <v>0</v>
      </c>
      <c r="AI309" s="3">
        <v>0</v>
      </c>
      <c r="AJ309" s="3">
        <v>0</v>
      </c>
      <c r="AK309" s="3">
        <v>0</v>
      </c>
      <c r="AL309" s="3" t="s">
        <v>31</v>
      </c>
      <c r="AM309" s="3" t="s">
        <v>347</v>
      </c>
      <c r="AN309" s="3" t="s">
        <v>2014</v>
      </c>
      <c r="AO309" s="3" t="s">
        <v>1847</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1225</v>
      </c>
      <c r="BE309" s="6" t="s">
        <v>50</v>
      </c>
      <c r="BF309" s="6" t="s">
        <v>50</v>
      </c>
      <c r="BG309" s="6" t="s">
        <v>50</v>
      </c>
      <c r="BH309" s="6" t="s">
        <v>50</v>
      </c>
      <c r="BI309">
        <v>1</v>
      </c>
      <c r="BJ309">
        <v>872</v>
      </c>
      <c r="BK309">
        <v>1</v>
      </c>
      <c r="BL309">
        <v>30</v>
      </c>
      <c r="BM309">
        <v>0</v>
      </c>
      <c r="BN309">
        <v>0</v>
      </c>
      <c r="BO309">
        <v>0</v>
      </c>
      <c r="BP309" s="6" t="s">
        <v>3608</v>
      </c>
      <c r="BQ309">
        <v>10</v>
      </c>
      <c r="BR309" s="6" t="s">
        <v>50</v>
      </c>
      <c r="BS309">
        <v>0</v>
      </c>
      <c r="BT309" s="6" t="s">
        <v>50</v>
      </c>
      <c r="BU309">
        <v>0</v>
      </c>
      <c r="BV309" s="6" t="s">
        <v>3640</v>
      </c>
      <c r="BW309">
        <v>15</v>
      </c>
      <c r="BX309" s="6" t="s">
        <v>3639</v>
      </c>
      <c r="BY309">
        <v>15</v>
      </c>
      <c r="BZ309" s="6" t="s">
        <v>50</v>
      </c>
      <c r="CA309">
        <v>0</v>
      </c>
      <c r="CB309" s="6" t="s">
        <v>50</v>
      </c>
      <c r="CC309">
        <v>0</v>
      </c>
      <c r="CD309" s="6" t="s">
        <v>50</v>
      </c>
      <c r="CE309">
        <v>0</v>
      </c>
      <c r="CF309" s="6" t="s">
        <v>50</v>
      </c>
      <c r="CG309">
        <v>0</v>
      </c>
      <c r="CH309" s="6" t="s">
        <v>50</v>
      </c>
      <c r="CI309">
        <v>0</v>
      </c>
    </row>
    <row r="310" spans="1:87" ht="15.75" customHeight="1" x14ac:dyDescent="0.2">
      <c r="A310" s="3">
        <f t="shared" si="4"/>
        <v>2308</v>
      </c>
      <c r="B310" s="3" t="s">
        <v>1372</v>
      </c>
      <c r="C310" s="3" t="s">
        <v>1363</v>
      </c>
      <c r="D310" s="4" t="s">
        <v>1362</v>
      </c>
      <c r="E310" s="4" t="s">
        <v>1364</v>
      </c>
      <c r="F310" s="3">
        <v>1</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-50</v>
      </c>
      <c r="Y310" s="3">
        <v>90</v>
      </c>
      <c r="Z310" s="3">
        <v>0</v>
      </c>
      <c r="AA310" s="3">
        <v>0</v>
      </c>
      <c r="AB310" s="3">
        <v>0</v>
      </c>
      <c r="AC310" s="3">
        <v>0</v>
      </c>
      <c r="AD310" s="3">
        <v>0</v>
      </c>
      <c r="AE310" s="3">
        <v>0</v>
      </c>
      <c r="AF310" s="3">
        <v>5</v>
      </c>
      <c r="AG310" s="3">
        <v>10</v>
      </c>
      <c r="AH310" s="3">
        <v>0</v>
      </c>
      <c r="AI310" s="3">
        <v>0</v>
      </c>
      <c r="AJ310" s="3">
        <v>0</v>
      </c>
      <c r="AK310" s="3">
        <v>0</v>
      </c>
      <c r="AL310" s="3" t="s">
        <v>31</v>
      </c>
      <c r="AM310" s="3" t="s">
        <v>347</v>
      </c>
      <c r="AN310" s="3" t="s">
        <v>2014</v>
      </c>
      <c r="AO310" s="3" t="s">
        <v>1847</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1368</v>
      </c>
      <c r="BE310" s="6" t="s">
        <v>50</v>
      </c>
      <c r="BF310" s="6" t="s">
        <v>50</v>
      </c>
      <c r="BG310" s="6" t="s">
        <v>50</v>
      </c>
      <c r="BH310" s="6" t="s">
        <v>50</v>
      </c>
      <c r="BI310">
        <v>1</v>
      </c>
      <c r="BJ310">
        <v>877</v>
      </c>
      <c r="BK310">
        <v>1</v>
      </c>
      <c r="BL310">
        <v>30</v>
      </c>
      <c r="BM310">
        <v>0</v>
      </c>
      <c r="BN310">
        <v>0</v>
      </c>
      <c r="BO310">
        <v>0</v>
      </c>
      <c r="BP310" s="6" t="s">
        <v>3608</v>
      </c>
      <c r="BQ310">
        <v>10</v>
      </c>
      <c r="BR310" s="6" t="s">
        <v>50</v>
      </c>
      <c r="BS310">
        <v>0</v>
      </c>
      <c r="BT310" s="6" t="s">
        <v>50</v>
      </c>
      <c r="BU310">
        <v>0</v>
      </c>
      <c r="BV310" s="6" t="s">
        <v>3640</v>
      </c>
      <c r="BW310">
        <v>15</v>
      </c>
      <c r="BX310" s="6" t="s">
        <v>3639</v>
      </c>
      <c r="BY310">
        <v>15</v>
      </c>
      <c r="BZ310" s="6" t="s">
        <v>50</v>
      </c>
      <c r="CA310">
        <v>0</v>
      </c>
      <c r="CB310" s="6" t="s">
        <v>50</v>
      </c>
      <c r="CC310">
        <v>0</v>
      </c>
      <c r="CD310" s="6" t="s">
        <v>50</v>
      </c>
      <c r="CE310">
        <v>0</v>
      </c>
      <c r="CF310" s="6" t="s">
        <v>50</v>
      </c>
      <c r="CG310">
        <v>0</v>
      </c>
      <c r="CH310" s="6" t="s">
        <v>50</v>
      </c>
      <c r="CI310">
        <v>0</v>
      </c>
    </row>
    <row r="311" spans="1:87" ht="15.75" customHeight="1" x14ac:dyDescent="0.2">
      <c r="A311" s="3">
        <f t="shared" si="4"/>
        <v>2309</v>
      </c>
      <c r="B311" s="3" t="s">
        <v>1275</v>
      </c>
      <c r="C311" s="3" t="s">
        <v>1249</v>
      </c>
      <c r="D311" s="4" t="s">
        <v>1248</v>
      </c>
      <c r="E311" s="4" t="s">
        <v>1355</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130</v>
      </c>
      <c r="Z311" s="3">
        <v>0</v>
      </c>
      <c r="AA311" s="3">
        <v>0</v>
      </c>
      <c r="AB311" s="3">
        <v>0</v>
      </c>
      <c r="AC311" s="3">
        <v>0</v>
      </c>
      <c r="AD311" s="3">
        <v>0</v>
      </c>
      <c r="AE311" s="3">
        <v>-10</v>
      </c>
      <c r="AF311" s="3">
        <v>10</v>
      </c>
      <c r="AG311" s="3">
        <v>10</v>
      </c>
      <c r="AH311" s="3">
        <v>0</v>
      </c>
      <c r="AI311" s="3">
        <v>0</v>
      </c>
      <c r="AJ311" s="3">
        <v>0</v>
      </c>
      <c r="AK311" s="3">
        <v>0</v>
      </c>
      <c r="AL311" s="3" t="s">
        <v>31</v>
      </c>
      <c r="AM311" s="3" t="s">
        <v>347</v>
      </c>
      <c r="AN311" s="3" t="s">
        <v>2014</v>
      </c>
      <c r="AO311" s="3" t="s">
        <v>1847</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1252</v>
      </c>
      <c r="BE311" s="6" t="s">
        <v>50</v>
      </c>
      <c r="BF311" s="6" t="s">
        <v>50</v>
      </c>
      <c r="BG311" s="6" t="s">
        <v>50</v>
      </c>
      <c r="BH311" s="6" t="s">
        <v>50</v>
      </c>
      <c r="BI311">
        <v>1</v>
      </c>
      <c r="BJ311">
        <v>876</v>
      </c>
      <c r="BK311">
        <v>4</v>
      </c>
      <c r="BL311">
        <v>30</v>
      </c>
      <c r="BM311">
        <v>0</v>
      </c>
      <c r="BN311">
        <v>0</v>
      </c>
      <c r="BO311">
        <v>0</v>
      </c>
      <c r="BP311" s="6" t="s">
        <v>3608</v>
      </c>
      <c r="BQ311">
        <v>10</v>
      </c>
      <c r="BR311" s="6" t="s">
        <v>50</v>
      </c>
      <c r="BS311">
        <v>0</v>
      </c>
      <c r="BT311" s="6" t="s">
        <v>50</v>
      </c>
      <c r="BU311">
        <v>0</v>
      </c>
      <c r="BV311" s="6" t="s">
        <v>3640</v>
      </c>
      <c r="BW311">
        <v>15</v>
      </c>
      <c r="BX311" s="6" t="s">
        <v>3639</v>
      </c>
      <c r="BY311">
        <v>15</v>
      </c>
      <c r="BZ311" s="6" t="s">
        <v>50</v>
      </c>
      <c r="CA311">
        <v>0</v>
      </c>
      <c r="CB311" s="6" t="s">
        <v>50</v>
      </c>
      <c r="CC311">
        <v>0</v>
      </c>
      <c r="CD311" s="6" t="s">
        <v>50</v>
      </c>
      <c r="CE311">
        <v>0</v>
      </c>
      <c r="CF311" s="6" t="s">
        <v>50</v>
      </c>
      <c r="CG311">
        <v>0</v>
      </c>
      <c r="CH311" s="6" t="s">
        <v>50</v>
      </c>
      <c r="CI311">
        <v>0</v>
      </c>
    </row>
    <row r="312" spans="1:87" ht="15.75" customHeight="1" x14ac:dyDescent="0.2">
      <c r="A312" s="3">
        <f t="shared" si="4"/>
        <v>2310</v>
      </c>
      <c r="B312" s="3" t="s">
        <v>3369</v>
      </c>
      <c r="C312" s="3" t="s">
        <v>791</v>
      </c>
      <c r="D312" s="4" t="s">
        <v>3546</v>
      </c>
      <c r="E312" s="4" t="s">
        <v>790</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80</v>
      </c>
      <c r="Z312" s="3">
        <v>0</v>
      </c>
      <c r="AA312" s="3">
        <v>0</v>
      </c>
      <c r="AB312" s="3">
        <v>0</v>
      </c>
      <c r="AC312" s="3">
        <v>0</v>
      </c>
      <c r="AD312" s="3">
        <v>0</v>
      </c>
      <c r="AE312" s="3">
        <v>0</v>
      </c>
      <c r="AF312" s="3">
        <v>5</v>
      </c>
      <c r="AG312" s="3">
        <v>5</v>
      </c>
      <c r="AH312" s="3">
        <v>0</v>
      </c>
      <c r="AI312" s="3">
        <v>0</v>
      </c>
      <c r="AJ312" s="3">
        <v>0</v>
      </c>
      <c r="AK312" s="3">
        <v>0</v>
      </c>
      <c r="AL312" s="3" t="s">
        <v>31</v>
      </c>
      <c r="AM312" s="3" t="s">
        <v>347</v>
      </c>
      <c r="AN312" s="3" t="s">
        <v>2014</v>
      </c>
      <c r="AO312" s="3" t="s">
        <v>1846</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347</v>
      </c>
      <c r="BE312" s="6" t="s">
        <v>50</v>
      </c>
      <c r="BF312" s="6" t="s">
        <v>50</v>
      </c>
      <c r="BG312" s="6" t="s">
        <v>50</v>
      </c>
      <c r="BH312" s="6" t="s">
        <v>50</v>
      </c>
      <c r="BI312">
        <v>1</v>
      </c>
      <c r="BJ312">
        <v>878</v>
      </c>
      <c r="BK312">
        <v>2</v>
      </c>
      <c r="BL312">
        <v>30</v>
      </c>
      <c r="BM312">
        <v>0</v>
      </c>
      <c r="BN312">
        <v>0</v>
      </c>
      <c r="BO312">
        <v>0</v>
      </c>
      <c r="BP312" s="6" t="s">
        <v>3608</v>
      </c>
      <c r="BQ312">
        <v>10</v>
      </c>
      <c r="BR312" s="6" t="s">
        <v>50</v>
      </c>
      <c r="BS312">
        <v>0</v>
      </c>
      <c r="BT312" s="6" t="s">
        <v>50</v>
      </c>
      <c r="BU312">
        <v>0</v>
      </c>
      <c r="BV312" s="6" t="s">
        <v>3640</v>
      </c>
      <c r="BW312">
        <v>15</v>
      </c>
      <c r="BX312" s="6" t="s">
        <v>3639</v>
      </c>
      <c r="BY312">
        <v>15</v>
      </c>
      <c r="BZ312" s="6" t="s">
        <v>50</v>
      </c>
      <c r="CA312">
        <v>0</v>
      </c>
      <c r="CB312" s="6" t="s">
        <v>50</v>
      </c>
      <c r="CC312">
        <v>0</v>
      </c>
      <c r="CD312" s="6" t="s">
        <v>50</v>
      </c>
      <c r="CE312">
        <v>0</v>
      </c>
      <c r="CF312" s="6" t="s">
        <v>50</v>
      </c>
      <c r="CG312">
        <v>0</v>
      </c>
      <c r="CH312" s="6" t="s">
        <v>50</v>
      </c>
      <c r="CI312">
        <v>0</v>
      </c>
    </row>
    <row r="313" spans="1:87" s="9" customFormat="1" ht="15.75" customHeight="1" x14ac:dyDescent="0.2">
      <c r="A313" s="7">
        <f t="shared" si="4"/>
        <v>2311</v>
      </c>
      <c r="B313" s="7" t="s">
        <v>348</v>
      </c>
      <c r="C313" s="7" t="s">
        <v>800</v>
      </c>
      <c r="D313" s="11" t="s">
        <v>798</v>
      </c>
      <c r="E313" s="11" t="s">
        <v>799</v>
      </c>
      <c r="F313" s="7">
        <v>1</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-50</v>
      </c>
      <c r="Y313" s="7">
        <v>80</v>
      </c>
      <c r="Z313" s="7">
        <v>0</v>
      </c>
      <c r="AA313" s="7">
        <v>0</v>
      </c>
      <c r="AB313" s="7">
        <v>0</v>
      </c>
      <c r="AC313" s="7">
        <v>0</v>
      </c>
      <c r="AD313" s="7">
        <v>0</v>
      </c>
      <c r="AE313" s="7">
        <v>0</v>
      </c>
      <c r="AF313" s="7">
        <v>0</v>
      </c>
      <c r="AG313" s="7">
        <v>0</v>
      </c>
      <c r="AH313" s="7">
        <v>0</v>
      </c>
      <c r="AI313" s="7">
        <v>0</v>
      </c>
      <c r="AJ313" s="7">
        <v>0</v>
      </c>
      <c r="AK313" s="7">
        <v>0</v>
      </c>
      <c r="AL313" s="7" t="s">
        <v>31</v>
      </c>
      <c r="AM313" s="7" t="s">
        <v>347</v>
      </c>
      <c r="AN313" s="7" t="s">
        <v>2014</v>
      </c>
      <c r="AO313" s="7" t="s">
        <v>1846</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347</v>
      </c>
      <c r="BE313" s="10" t="s">
        <v>50</v>
      </c>
      <c r="BF313" s="10" t="s">
        <v>50</v>
      </c>
      <c r="BG313" s="10" t="s">
        <v>50</v>
      </c>
      <c r="BH313" s="10" t="s">
        <v>50</v>
      </c>
      <c r="BI313" s="9">
        <v>0</v>
      </c>
      <c r="BJ313" s="9">
        <v>100</v>
      </c>
      <c r="BK313" s="9">
        <v>1</v>
      </c>
      <c r="BL313" s="9">
        <v>30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2312</v>
      </c>
      <c r="B314" s="7" t="s">
        <v>1276</v>
      </c>
      <c r="C314" s="7" t="s">
        <v>794</v>
      </c>
      <c r="D314" s="11" t="s">
        <v>792</v>
      </c>
      <c r="E314" s="11" t="s">
        <v>793</v>
      </c>
      <c r="F314" s="7">
        <v>1</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-50</v>
      </c>
      <c r="Y314" s="7">
        <v>80</v>
      </c>
      <c r="Z314" s="7">
        <v>0</v>
      </c>
      <c r="AA314" s="7">
        <v>0</v>
      </c>
      <c r="AB314" s="7">
        <v>0</v>
      </c>
      <c r="AC314" s="7">
        <v>0</v>
      </c>
      <c r="AD314" s="7">
        <v>0</v>
      </c>
      <c r="AE314" s="7">
        <v>0</v>
      </c>
      <c r="AF314" s="7">
        <v>0</v>
      </c>
      <c r="AG314" s="7">
        <v>0</v>
      </c>
      <c r="AH314" s="7">
        <v>0</v>
      </c>
      <c r="AI314" s="7">
        <v>0</v>
      </c>
      <c r="AJ314" s="7">
        <v>0</v>
      </c>
      <c r="AK314" s="7">
        <v>0</v>
      </c>
      <c r="AL314" s="7" t="s">
        <v>31</v>
      </c>
      <c r="AM314" s="7" t="s">
        <v>347</v>
      </c>
      <c r="AN314" s="7" t="s">
        <v>2014</v>
      </c>
      <c r="AO314" s="7" t="s">
        <v>1846</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1226</v>
      </c>
      <c r="BE314" s="10" t="s">
        <v>50</v>
      </c>
      <c r="BF314" s="10" t="s">
        <v>50</v>
      </c>
      <c r="BG314" s="10" t="s">
        <v>50</v>
      </c>
      <c r="BH314" s="10" t="s">
        <v>50</v>
      </c>
      <c r="BI314" s="9">
        <v>0</v>
      </c>
      <c r="BJ314" s="9">
        <v>873</v>
      </c>
      <c r="BK314" s="9">
        <v>1</v>
      </c>
      <c r="BL314" s="9">
        <v>30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ht="15.75" customHeight="1" x14ac:dyDescent="0.2">
      <c r="A315" s="3">
        <f t="shared" si="4"/>
        <v>2313</v>
      </c>
      <c r="B315" s="3" t="s">
        <v>2883</v>
      </c>
      <c r="C315" s="3" t="s">
        <v>2883</v>
      </c>
      <c r="D315" s="4" t="s">
        <v>2882</v>
      </c>
      <c r="E315" s="4" t="s">
        <v>2935</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100</v>
      </c>
      <c r="Z315" s="3">
        <v>0</v>
      </c>
      <c r="AA315" s="3">
        <v>0</v>
      </c>
      <c r="AB315" s="3">
        <v>0</v>
      </c>
      <c r="AC315" s="3">
        <v>0</v>
      </c>
      <c r="AD315" s="3">
        <v>0</v>
      </c>
      <c r="AE315" s="3">
        <v>20</v>
      </c>
      <c r="AF315" s="3">
        <v>-20</v>
      </c>
      <c r="AG315" s="3">
        <v>0</v>
      </c>
      <c r="AH315" s="3">
        <v>0</v>
      </c>
      <c r="AI315" s="3">
        <v>0</v>
      </c>
      <c r="AJ315" s="3">
        <v>0</v>
      </c>
      <c r="AK315" s="3">
        <v>0</v>
      </c>
      <c r="AL315" s="3" t="s">
        <v>31</v>
      </c>
      <c r="AM315" s="3" t="s">
        <v>347</v>
      </c>
      <c r="AN315" s="3" t="s">
        <v>3455</v>
      </c>
      <c r="AO315" s="3" t="s">
        <v>51</v>
      </c>
      <c r="AP315" s="3">
        <v>50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347</v>
      </c>
      <c r="BE315" s="6" t="s">
        <v>50</v>
      </c>
      <c r="BF315" s="6" t="s">
        <v>50</v>
      </c>
      <c r="BG315" s="6" t="s">
        <v>50</v>
      </c>
      <c r="BH315" s="6" t="s">
        <v>50</v>
      </c>
      <c r="BI315">
        <v>1</v>
      </c>
      <c r="BJ315">
        <v>885</v>
      </c>
      <c r="BK315">
        <v>2</v>
      </c>
      <c r="BL315">
        <v>30</v>
      </c>
      <c r="BM315">
        <v>0</v>
      </c>
      <c r="BN315">
        <v>0</v>
      </c>
      <c r="BO315">
        <v>0</v>
      </c>
      <c r="BP315" s="6" t="s">
        <v>3608</v>
      </c>
      <c r="BQ315">
        <v>20</v>
      </c>
      <c r="BR315" s="6" t="s">
        <v>50</v>
      </c>
      <c r="BS315">
        <v>0</v>
      </c>
      <c r="BT315" s="6" t="s">
        <v>50</v>
      </c>
      <c r="BU315">
        <v>0</v>
      </c>
      <c r="BV315" s="6" t="s">
        <v>3640</v>
      </c>
      <c r="BW315">
        <v>15</v>
      </c>
      <c r="BX315" s="6" t="s">
        <v>3639</v>
      </c>
      <c r="BY315">
        <v>15</v>
      </c>
      <c r="BZ315" s="6" t="s">
        <v>50</v>
      </c>
      <c r="CA315">
        <v>0</v>
      </c>
      <c r="CB315" s="6" t="s">
        <v>50</v>
      </c>
      <c r="CC315">
        <v>0</v>
      </c>
      <c r="CD315" s="6" t="s">
        <v>50</v>
      </c>
      <c r="CE315">
        <v>0</v>
      </c>
      <c r="CF315" s="6" t="s">
        <v>50</v>
      </c>
      <c r="CG315">
        <v>0</v>
      </c>
      <c r="CH315" s="6" t="s">
        <v>50</v>
      </c>
      <c r="CI315">
        <v>0</v>
      </c>
    </row>
    <row r="316" spans="1:87" ht="15.75" customHeight="1" x14ac:dyDescent="0.2">
      <c r="A316" s="3">
        <f t="shared" si="4"/>
        <v>2314</v>
      </c>
      <c r="B316" s="3" t="s">
        <v>2071</v>
      </c>
      <c r="C316" s="3" t="s">
        <v>2071</v>
      </c>
      <c r="D316" s="4" t="s">
        <v>2067</v>
      </c>
      <c r="E316" s="4" t="s">
        <v>2706</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80</v>
      </c>
      <c r="Z316" s="3">
        <v>0</v>
      </c>
      <c r="AA316" s="3">
        <v>0</v>
      </c>
      <c r="AB316" s="3">
        <v>0</v>
      </c>
      <c r="AC316" s="3">
        <v>0</v>
      </c>
      <c r="AD316" s="3">
        <v>0</v>
      </c>
      <c r="AE316" s="3">
        <v>0</v>
      </c>
      <c r="AF316" s="3">
        <v>0</v>
      </c>
      <c r="AG316" s="3">
        <v>0</v>
      </c>
      <c r="AH316" s="3">
        <v>20</v>
      </c>
      <c r="AI316" s="3">
        <v>0</v>
      </c>
      <c r="AJ316" s="3">
        <v>0</v>
      </c>
      <c r="AK316" s="3">
        <v>0</v>
      </c>
      <c r="AL316" s="3" t="s">
        <v>31</v>
      </c>
      <c r="AM316" s="3" t="s">
        <v>347</v>
      </c>
      <c r="AN316" s="3" t="s">
        <v>2014</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1</v>
      </c>
      <c r="BN316">
        <v>1</v>
      </c>
      <c r="BO316">
        <v>0</v>
      </c>
      <c r="BP316" s="6" t="s">
        <v>50</v>
      </c>
      <c r="BQ316">
        <v>0</v>
      </c>
      <c r="BR316" s="6" t="s">
        <v>50</v>
      </c>
      <c r="BS316">
        <v>0</v>
      </c>
      <c r="BT316" s="6" t="s">
        <v>50</v>
      </c>
      <c r="BU316">
        <v>0</v>
      </c>
      <c r="BV316" s="6" t="s">
        <v>50</v>
      </c>
      <c r="BW316">
        <v>0</v>
      </c>
      <c r="BX316" s="6" t="s">
        <v>50</v>
      </c>
      <c r="BY316">
        <v>0</v>
      </c>
      <c r="BZ316" s="6" t="s">
        <v>50</v>
      </c>
      <c r="CA316">
        <v>0</v>
      </c>
      <c r="CB316" s="6" t="s">
        <v>50</v>
      </c>
      <c r="CC316">
        <v>0</v>
      </c>
      <c r="CD316" s="6" t="s">
        <v>50</v>
      </c>
      <c r="CE316">
        <v>0</v>
      </c>
      <c r="CF316" s="6" t="s">
        <v>50</v>
      </c>
      <c r="CG316">
        <v>0</v>
      </c>
      <c r="CH316" s="6" t="s">
        <v>50</v>
      </c>
      <c r="CI316">
        <v>0</v>
      </c>
    </row>
    <row r="317" spans="1:87" s="38" customFormat="1" ht="15.75" customHeight="1" x14ac:dyDescent="0.2">
      <c r="A317" s="35">
        <f t="shared" si="4"/>
        <v>2315</v>
      </c>
      <c r="B317" s="35" t="s">
        <v>2078</v>
      </c>
      <c r="C317" s="35" t="s">
        <v>3565</v>
      </c>
      <c r="D317" s="40" t="s">
        <v>3563</v>
      </c>
      <c r="E317" s="40" t="s">
        <v>3564</v>
      </c>
      <c r="F317" s="35">
        <v>1</v>
      </c>
      <c r="G317" s="35">
        <v>50</v>
      </c>
      <c r="H317" s="35">
        <v>0</v>
      </c>
      <c r="I317" s="35">
        <v>50</v>
      </c>
      <c r="J317" s="35">
        <v>100</v>
      </c>
      <c r="K317" s="35">
        <v>1</v>
      </c>
      <c r="L317" s="35">
        <v>0</v>
      </c>
      <c r="M317" s="35">
        <v>0</v>
      </c>
      <c r="N317" s="35">
        <v>0</v>
      </c>
      <c r="O317" s="35">
        <v>0</v>
      </c>
      <c r="P317" s="35">
        <v>0</v>
      </c>
      <c r="Q317" s="35">
        <v>0</v>
      </c>
      <c r="R317" s="35">
        <v>0</v>
      </c>
      <c r="S317" s="35">
        <v>0</v>
      </c>
      <c r="T317" s="35">
        <v>0</v>
      </c>
      <c r="U317" s="35">
        <v>0</v>
      </c>
      <c r="V317" s="35">
        <v>0</v>
      </c>
      <c r="W317" s="35">
        <v>0</v>
      </c>
      <c r="X317" s="35">
        <v>-50</v>
      </c>
      <c r="Y317" s="35">
        <v>130</v>
      </c>
      <c r="Z317" s="35">
        <v>0</v>
      </c>
      <c r="AA317" s="35">
        <v>20</v>
      </c>
      <c r="AB317" s="35">
        <v>0</v>
      </c>
      <c r="AC317" s="35">
        <v>0</v>
      </c>
      <c r="AD317" s="35">
        <v>0</v>
      </c>
      <c r="AE317" s="35">
        <v>-100</v>
      </c>
      <c r="AF317" s="35">
        <v>40</v>
      </c>
      <c r="AG317" s="35">
        <v>30</v>
      </c>
      <c r="AH317" s="35">
        <v>40</v>
      </c>
      <c r="AI317" s="35">
        <v>0</v>
      </c>
      <c r="AJ317" s="35">
        <v>0</v>
      </c>
      <c r="AK317" s="35">
        <v>0</v>
      </c>
      <c r="AL317" s="35" t="s">
        <v>31</v>
      </c>
      <c r="AM317" s="35" t="s">
        <v>347</v>
      </c>
      <c r="AN317" s="35" t="s">
        <v>3482</v>
      </c>
      <c r="AO317" s="35" t="s">
        <v>50</v>
      </c>
      <c r="AP317" s="35">
        <v>30</v>
      </c>
      <c r="AQ317" s="35">
        <v>0.5</v>
      </c>
      <c r="AR317" s="38">
        <v>400</v>
      </c>
      <c r="AS317" s="38">
        <v>10</v>
      </c>
      <c r="AT317" s="39" t="s">
        <v>50</v>
      </c>
      <c r="AU317" s="39" t="s">
        <v>50</v>
      </c>
      <c r="AV317" s="39" t="s">
        <v>50</v>
      </c>
      <c r="AW317" s="39" t="s">
        <v>50</v>
      </c>
      <c r="AX317" s="39" t="s">
        <v>50</v>
      </c>
      <c r="AY317" s="39" t="s">
        <v>50</v>
      </c>
      <c r="AZ317" s="39" t="s">
        <v>50</v>
      </c>
      <c r="BA317" s="39" t="s">
        <v>50</v>
      </c>
      <c r="BB317" s="39" t="s">
        <v>50</v>
      </c>
      <c r="BC317" s="39" t="s">
        <v>50</v>
      </c>
      <c r="BD317" s="39" t="s">
        <v>50</v>
      </c>
      <c r="BE317" s="39" t="s">
        <v>50</v>
      </c>
      <c r="BF317" s="39" t="s">
        <v>50</v>
      </c>
      <c r="BG317" s="39" t="s">
        <v>50</v>
      </c>
      <c r="BH317" s="39" t="s">
        <v>50</v>
      </c>
      <c r="BI317" s="38">
        <v>1</v>
      </c>
      <c r="BJ317" s="38">
        <v>1600</v>
      </c>
      <c r="BK317" s="38">
        <v>3</v>
      </c>
      <c r="BL317" s="38">
        <v>30</v>
      </c>
      <c r="BM317" s="38">
        <v>1</v>
      </c>
      <c r="BN317" s="38">
        <v>1</v>
      </c>
      <c r="BO317" s="38">
        <v>0</v>
      </c>
      <c r="BP317" s="39" t="s">
        <v>3608</v>
      </c>
      <c r="BQ317" s="38">
        <v>15</v>
      </c>
      <c r="BR317" s="6" t="s">
        <v>3636</v>
      </c>
      <c r="BS317">
        <v>15</v>
      </c>
      <c r="BT317" s="6" t="s">
        <v>3619</v>
      </c>
      <c r="BU317">
        <v>20</v>
      </c>
      <c r="BV317" s="39" t="s">
        <v>3640</v>
      </c>
      <c r="BW317" s="38">
        <v>30</v>
      </c>
      <c r="BX317" s="6" t="s">
        <v>3639</v>
      </c>
      <c r="BY317">
        <v>15</v>
      </c>
      <c r="BZ317" s="6" t="s">
        <v>50</v>
      </c>
      <c r="CA317">
        <v>0</v>
      </c>
      <c r="CB317" s="6" t="s">
        <v>50</v>
      </c>
      <c r="CC317">
        <v>0</v>
      </c>
      <c r="CD317" s="6" t="s">
        <v>50</v>
      </c>
      <c r="CE317">
        <v>0</v>
      </c>
      <c r="CF317" s="6" t="s">
        <v>50</v>
      </c>
      <c r="CG317">
        <v>0</v>
      </c>
      <c r="CH317" s="6" t="s">
        <v>50</v>
      </c>
      <c r="CI317">
        <v>0</v>
      </c>
    </row>
    <row r="318" spans="1:87" s="38" customFormat="1" ht="15.75" customHeight="1" x14ac:dyDescent="0.2">
      <c r="A318" s="35">
        <f t="shared" si="4"/>
        <v>2316</v>
      </c>
      <c r="B318" s="35" t="s">
        <v>2078</v>
      </c>
      <c r="C318" s="35" t="s">
        <v>2705</v>
      </c>
      <c r="D318" s="40" t="s">
        <v>2072</v>
      </c>
      <c r="E318" s="40" t="s">
        <v>2073</v>
      </c>
      <c r="F318" s="35">
        <v>1</v>
      </c>
      <c r="G318" s="35">
        <v>50</v>
      </c>
      <c r="H318" s="35">
        <v>0</v>
      </c>
      <c r="I318" s="35">
        <v>50</v>
      </c>
      <c r="J318" s="35">
        <v>100</v>
      </c>
      <c r="K318" s="35">
        <v>1</v>
      </c>
      <c r="L318" s="35">
        <v>0</v>
      </c>
      <c r="M318" s="35">
        <v>0</v>
      </c>
      <c r="N318" s="35">
        <v>0</v>
      </c>
      <c r="O318" s="35">
        <v>0</v>
      </c>
      <c r="P318" s="35">
        <v>0</v>
      </c>
      <c r="Q318" s="35">
        <v>0</v>
      </c>
      <c r="R318" s="35">
        <v>0</v>
      </c>
      <c r="S318" s="35">
        <v>0</v>
      </c>
      <c r="T318" s="35">
        <v>0</v>
      </c>
      <c r="U318" s="35">
        <v>0</v>
      </c>
      <c r="V318" s="35">
        <v>0</v>
      </c>
      <c r="W318" s="35">
        <v>0</v>
      </c>
      <c r="X318" s="35">
        <v>-50</v>
      </c>
      <c r="Y318" s="35">
        <v>130</v>
      </c>
      <c r="Z318" s="35">
        <v>0</v>
      </c>
      <c r="AA318" s="35">
        <v>20</v>
      </c>
      <c r="AB318" s="35">
        <v>0</v>
      </c>
      <c r="AC318" s="35">
        <v>0</v>
      </c>
      <c r="AD318" s="35">
        <v>0</v>
      </c>
      <c r="AE318" s="35">
        <v>0</v>
      </c>
      <c r="AF318" s="35">
        <v>0</v>
      </c>
      <c r="AG318" s="35">
        <v>-30</v>
      </c>
      <c r="AH318" s="35">
        <v>65</v>
      </c>
      <c r="AI318" s="35">
        <v>0</v>
      </c>
      <c r="AJ318" s="35">
        <v>0</v>
      </c>
      <c r="AK318" s="35">
        <v>0</v>
      </c>
      <c r="AL318" s="35" t="s">
        <v>31</v>
      </c>
      <c r="AM318" s="35" t="s">
        <v>347</v>
      </c>
      <c r="AN318" s="35" t="s">
        <v>3482</v>
      </c>
      <c r="AO318" s="35" t="s">
        <v>50</v>
      </c>
      <c r="AP318" s="35">
        <v>30</v>
      </c>
      <c r="AQ318" s="35">
        <v>0.5</v>
      </c>
      <c r="AR318" s="38">
        <v>400</v>
      </c>
      <c r="AS318" s="38">
        <v>10</v>
      </c>
      <c r="AT318" s="39" t="s">
        <v>50</v>
      </c>
      <c r="AU318" s="39" t="s">
        <v>50</v>
      </c>
      <c r="AV318" s="39" t="s">
        <v>50</v>
      </c>
      <c r="AW318" s="39" t="s">
        <v>50</v>
      </c>
      <c r="AX318" s="39" t="s">
        <v>50</v>
      </c>
      <c r="AY318" s="39" t="s">
        <v>50</v>
      </c>
      <c r="AZ318" s="39" t="s">
        <v>50</v>
      </c>
      <c r="BA318" s="39" t="s">
        <v>50</v>
      </c>
      <c r="BB318" s="39" t="s">
        <v>50</v>
      </c>
      <c r="BC318" s="39" t="s">
        <v>50</v>
      </c>
      <c r="BD318" s="39" t="s">
        <v>50</v>
      </c>
      <c r="BE318" s="39" t="s">
        <v>50</v>
      </c>
      <c r="BF318" s="39" t="s">
        <v>50</v>
      </c>
      <c r="BG318" s="39" t="s">
        <v>50</v>
      </c>
      <c r="BH318" s="39" t="s">
        <v>50</v>
      </c>
      <c r="BI318" s="38">
        <v>1</v>
      </c>
      <c r="BJ318" s="38">
        <v>1601</v>
      </c>
      <c r="BK318" s="38">
        <v>3</v>
      </c>
      <c r="BL318" s="38">
        <v>30</v>
      </c>
      <c r="BM318" s="38">
        <v>1</v>
      </c>
      <c r="BN318" s="38">
        <v>1</v>
      </c>
      <c r="BO318" s="38">
        <v>0</v>
      </c>
      <c r="BP318" s="39" t="s">
        <v>3608</v>
      </c>
      <c r="BQ318" s="38">
        <v>15</v>
      </c>
      <c r="BR318" s="6" t="s">
        <v>3636</v>
      </c>
      <c r="BS318">
        <v>15</v>
      </c>
      <c r="BT318" s="6" t="s">
        <v>3619</v>
      </c>
      <c r="BU318">
        <v>20</v>
      </c>
      <c r="BV318" s="39" t="s">
        <v>3640</v>
      </c>
      <c r="BW318" s="38">
        <v>30</v>
      </c>
      <c r="BX318" s="6" t="s">
        <v>3639</v>
      </c>
      <c r="BY318">
        <v>15</v>
      </c>
      <c r="BZ318" s="6" t="s">
        <v>50</v>
      </c>
      <c r="CA318">
        <v>0</v>
      </c>
      <c r="CB318" s="6" t="s">
        <v>50</v>
      </c>
      <c r="CC318">
        <v>0</v>
      </c>
      <c r="CD318" s="6" t="s">
        <v>50</v>
      </c>
      <c r="CE318">
        <v>0</v>
      </c>
      <c r="CF318" s="6" t="s">
        <v>50</v>
      </c>
      <c r="CG318">
        <v>0</v>
      </c>
      <c r="CH318" s="6" t="s">
        <v>50</v>
      </c>
      <c r="CI318">
        <v>0</v>
      </c>
    </row>
    <row r="319" spans="1:87" ht="15.75" customHeight="1" x14ac:dyDescent="0.2">
      <c r="A319" s="3">
        <f t="shared" si="4"/>
        <v>2317</v>
      </c>
      <c r="B319" s="3" t="s">
        <v>2069</v>
      </c>
      <c r="C319" s="3" t="s">
        <v>2069</v>
      </c>
      <c r="D319" s="4" t="s">
        <v>2070</v>
      </c>
      <c r="E319" s="4" t="s">
        <v>3476</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80</v>
      </c>
      <c r="Z319" s="3">
        <v>0</v>
      </c>
      <c r="AA319" s="3">
        <v>0</v>
      </c>
      <c r="AB319" s="3">
        <v>0</v>
      </c>
      <c r="AC319" s="3">
        <v>0</v>
      </c>
      <c r="AD319" s="3">
        <v>0</v>
      </c>
      <c r="AE319" s="3">
        <v>-20</v>
      </c>
      <c r="AF319" s="3">
        <v>20</v>
      </c>
      <c r="AG319" s="3">
        <v>0</v>
      </c>
      <c r="AH319" s="3">
        <v>0</v>
      </c>
      <c r="AI319" s="3">
        <v>0</v>
      </c>
      <c r="AJ319" s="3">
        <v>0</v>
      </c>
      <c r="AK319" s="3">
        <v>0</v>
      </c>
      <c r="AL319" s="3" t="s">
        <v>31</v>
      </c>
      <c r="AM319" s="3" t="s">
        <v>347</v>
      </c>
      <c r="AN319" s="3" t="s">
        <v>3453</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c r="BP319" s="6" t="s">
        <v>50</v>
      </c>
      <c r="BQ319">
        <v>0</v>
      </c>
      <c r="BR319" s="6" t="s">
        <v>50</v>
      </c>
      <c r="BS319">
        <v>0</v>
      </c>
      <c r="BT319" s="6" t="s">
        <v>50</v>
      </c>
      <c r="BU319">
        <v>0</v>
      </c>
      <c r="BV319" s="6" t="s">
        <v>3640</v>
      </c>
      <c r="BW319">
        <v>15</v>
      </c>
      <c r="BX319" s="6" t="s">
        <v>50</v>
      </c>
      <c r="BY319">
        <v>0</v>
      </c>
      <c r="BZ319" s="6" t="s">
        <v>50</v>
      </c>
      <c r="CA319">
        <v>0</v>
      </c>
      <c r="CB319" s="6" t="s">
        <v>50</v>
      </c>
      <c r="CC319">
        <v>0</v>
      </c>
      <c r="CD319" s="6" t="s">
        <v>50</v>
      </c>
      <c r="CE319">
        <v>0</v>
      </c>
      <c r="CF319" s="6" t="s">
        <v>50</v>
      </c>
      <c r="CG319">
        <v>0</v>
      </c>
      <c r="CH319" s="6" t="s">
        <v>50</v>
      </c>
      <c r="CI319">
        <v>0</v>
      </c>
    </row>
    <row r="320" spans="1:87" ht="15.75" customHeight="1" x14ac:dyDescent="0.2">
      <c r="A320" s="3">
        <f t="shared" si="4"/>
        <v>2318</v>
      </c>
      <c r="B320" s="3" t="s">
        <v>3475</v>
      </c>
      <c r="C320" s="3" t="s">
        <v>3475</v>
      </c>
      <c r="D320" s="4" t="s">
        <v>3474</v>
      </c>
      <c r="E320" s="4" t="s">
        <v>2513</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80</v>
      </c>
      <c r="Z320" s="3">
        <v>0</v>
      </c>
      <c r="AA320" s="3">
        <v>0</v>
      </c>
      <c r="AB320" s="3">
        <v>0</v>
      </c>
      <c r="AC320" s="3">
        <v>0</v>
      </c>
      <c r="AD320" s="3">
        <v>0</v>
      </c>
      <c r="AE320" s="3">
        <v>-20</v>
      </c>
      <c r="AF320" s="3">
        <v>20</v>
      </c>
      <c r="AG320" s="3">
        <v>0</v>
      </c>
      <c r="AH320" s="3">
        <v>0</v>
      </c>
      <c r="AI320" s="3">
        <v>0</v>
      </c>
      <c r="AJ320" s="3">
        <v>0</v>
      </c>
      <c r="AK320" s="3">
        <v>0</v>
      </c>
      <c r="AL320" s="3" t="s">
        <v>31</v>
      </c>
      <c r="AM320" s="3" t="s">
        <v>347</v>
      </c>
      <c r="AN320" s="3" t="s">
        <v>3453</v>
      </c>
      <c r="AO320" s="3" t="s">
        <v>50</v>
      </c>
      <c r="AP320" s="3">
        <v>30</v>
      </c>
      <c r="AQ320" s="3">
        <v>1.3</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890</v>
      </c>
      <c r="BK320">
        <v>2</v>
      </c>
      <c r="BL320">
        <v>30</v>
      </c>
      <c r="BM320">
        <v>0</v>
      </c>
      <c r="BN320">
        <v>0</v>
      </c>
      <c r="BO320">
        <v>0</v>
      </c>
      <c r="BP320" s="6" t="s">
        <v>50</v>
      </c>
      <c r="BQ320">
        <v>0</v>
      </c>
      <c r="BR320" s="6" t="s">
        <v>50</v>
      </c>
      <c r="BS320">
        <v>0</v>
      </c>
      <c r="BT320" s="6" t="s">
        <v>50</v>
      </c>
      <c r="BU320">
        <v>0</v>
      </c>
      <c r="BV320" s="6" t="s">
        <v>3640</v>
      </c>
      <c r="BW320">
        <v>15</v>
      </c>
      <c r="BX320" s="6" t="s">
        <v>50</v>
      </c>
      <c r="BY320">
        <v>0</v>
      </c>
      <c r="BZ320" s="6" t="s">
        <v>50</v>
      </c>
      <c r="CA320">
        <v>0</v>
      </c>
      <c r="CB320" s="6" t="s">
        <v>50</v>
      </c>
      <c r="CC320">
        <v>0</v>
      </c>
      <c r="CD320" s="6" t="s">
        <v>50</v>
      </c>
      <c r="CE320">
        <v>0</v>
      </c>
      <c r="CF320" s="6" t="s">
        <v>50</v>
      </c>
      <c r="CG320">
        <v>0</v>
      </c>
      <c r="CH320" s="6" t="s">
        <v>50</v>
      </c>
      <c r="CI320">
        <v>0</v>
      </c>
    </row>
    <row r="321" spans="1:87" s="38" customFormat="1" ht="15.75" customHeight="1" x14ac:dyDescent="0.2">
      <c r="A321" s="35">
        <f t="shared" si="4"/>
        <v>2319</v>
      </c>
      <c r="B321" s="35" t="s">
        <v>2078</v>
      </c>
      <c r="C321" s="35" t="s">
        <v>2701</v>
      </c>
      <c r="D321" s="40" t="s">
        <v>2068</v>
      </c>
      <c r="E321" s="40" t="s">
        <v>2514</v>
      </c>
      <c r="F321" s="35">
        <v>1</v>
      </c>
      <c r="G321" s="35">
        <v>50</v>
      </c>
      <c r="H321" s="35">
        <v>0</v>
      </c>
      <c r="I321" s="35">
        <v>50</v>
      </c>
      <c r="J321" s="35">
        <v>100</v>
      </c>
      <c r="K321" s="35">
        <v>1</v>
      </c>
      <c r="L321" s="35">
        <v>0</v>
      </c>
      <c r="M321" s="35">
        <v>0</v>
      </c>
      <c r="N321" s="35">
        <v>0</v>
      </c>
      <c r="O321" s="35">
        <v>0</v>
      </c>
      <c r="P321" s="35">
        <v>0</v>
      </c>
      <c r="Q321" s="35">
        <v>0</v>
      </c>
      <c r="R321" s="35">
        <v>0</v>
      </c>
      <c r="S321" s="35">
        <v>0</v>
      </c>
      <c r="T321" s="35">
        <v>0</v>
      </c>
      <c r="U321" s="35">
        <v>0</v>
      </c>
      <c r="V321" s="35">
        <v>0</v>
      </c>
      <c r="W321" s="35">
        <v>0</v>
      </c>
      <c r="X321" s="35">
        <v>-50</v>
      </c>
      <c r="Y321" s="35">
        <v>130</v>
      </c>
      <c r="Z321" s="35">
        <v>0</v>
      </c>
      <c r="AA321" s="35">
        <v>20</v>
      </c>
      <c r="AB321" s="35">
        <v>0</v>
      </c>
      <c r="AC321" s="35">
        <v>0</v>
      </c>
      <c r="AD321" s="35">
        <v>0</v>
      </c>
      <c r="AE321" s="35">
        <v>-100</v>
      </c>
      <c r="AF321" s="35">
        <v>50</v>
      </c>
      <c r="AG321" s="35">
        <v>30</v>
      </c>
      <c r="AH321" s="35">
        <v>50</v>
      </c>
      <c r="AI321" s="35">
        <v>0</v>
      </c>
      <c r="AJ321" s="35">
        <v>0</v>
      </c>
      <c r="AK321" s="35">
        <v>0</v>
      </c>
      <c r="AL321" s="35" t="s">
        <v>31</v>
      </c>
      <c r="AM321" s="35" t="s">
        <v>347</v>
      </c>
      <c r="AN321" s="35" t="s">
        <v>3454</v>
      </c>
      <c r="AO321" s="35" t="s">
        <v>50</v>
      </c>
      <c r="AP321" s="35">
        <v>30</v>
      </c>
      <c r="AQ321" s="35">
        <v>2</v>
      </c>
      <c r="AR321" s="38">
        <v>400</v>
      </c>
      <c r="AS321" s="38">
        <v>10</v>
      </c>
      <c r="AT321" s="39" t="s">
        <v>50</v>
      </c>
      <c r="AU321" s="39" t="s">
        <v>50</v>
      </c>
      <c r="AV321" s="39" t="s">
        <v>50</v>
      </c>
      <c r="AW321" s="39" t="s">
        <v>50</v>
      </c>
      <c r="AX321" s="39" t="s">
        <v>50</v>
      </c>
      <c r="AY321" s="39" t="s">
        <v>50</v>
      </c>
      <c r="AZ321" s="39" t="s">
        <v>50</v>
      </c>
      <c r="BA321" s="39" t="s">
        <v>50</v>
      </c>
      <c r="BB321" s="39" t="s">
        <v>50</v>
      </c>
      <c r="BC321" s="39" t="s">
        <v>50</v>
      </c>
      <c r="BD321" s="39" t="s">
        <v>50</v>
      </c>
      <c r="BE321" s="39" t="s">
        <v>50</v>
      </c>
      <c r="BF321" s="39" t="s">
        <v>50</v>
      </c>
      <c r="BG321" s="39" t="s">
        <v>50</v>
      </c>
      <c r="BH321" s="39" t="s">
        <v>50</v>
      </c>
      <c r="BI321" s="38">
        <v>1</v>
      </c>
      <c r="BJ321" s="38">
        <v>1602</v>
      </c>
      <c r="BK321" s="38">
        <v>3</v>
      </c>
      <c r="BL321" s="38">
        <v>30</v>
      </c>
      <c r="BM321" s="38">
        <v>1</v>
      </c>
      <c r="BN321" s="38">
        <v>0</v>
      </c>
      <c r="BO321" s="38">
        <v>0</v>
      </c>
      <c r="BP321" s="39" t="s">
        <v>3608</v>
      </c>
      <c r="BQ321" s="38">
        <v>15</v>
      </c>
      <c r="BR321" s="6" t="s">
        <v>3636</v>
      </c>
      <c r="BS321">
        <v>15</v>
      </c>
      <c r="BT321" s="6" t="s">
        <v>3619</v>
      </c>
      <c r="BU321">
        <v>20</v>
      </c>
      <c r="BV321" s="39" t="s">
        <v>3640</v>
      </c>
      <c r="BW321" s="38">
        <v>30</v>
      </c>
      <c r="BX321" s="6" t="s">
        <v>3639</v>
      </c>
      <c r="BY321">
        <v>15</v>
      </c>
      <c r="BZ321" s="6" t="s">
        <v>50</v>
      </c>
      <c r="CA321">
        <v>0</v>
      </c>
      <c r="CB321" s="6" t="s">
        <v>50</v>
      </c>
      <c r="CC321">
        <v>0</v>
      </c>
      <c r="CD321" s="6" t="s">
        <v>50</v>
      </c>
      <c r="CE321">
        <v>0</v>
      </c>
      <c r="CF321" s="6" t="s">
        <v>50</v>
      </c>
      <c r="CG321">
        <v>0</v>
      </c>
      <c r="CH321" s="6" t="s">
        <v>50</v>
      </c>
      <c r="CI321">
        <v>0</v>
      </c>
    </row>
    <row r="322" spans="1:87" ht="15.75" customHeight="1" x14ac:dyDescent="0.2">
      <c r="A322" s="3">
        <f t="shared" si="4"/>
        <v>2320</v>
      </c>
      <c r="B322" s="3" t="s">
        <v>2776</v>
      </c>
      <c r="C322" s="3" t="s">
        <v>2776</v>
      </c>
      <c r="D322" s="23" t="s">
        <v>2680</v>
      </c>
      <c r="E322" s="5" t="s">
        <v>2350</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120</v>
      </c>
      <c r="Z322" s="3">
        <v>0</v>
      </c>
      <c r="AA322" s="3">
        <v>0</v>
      </c>
      <c r="AB322" s="3">
        <v>0</v>
      </c>
      <c r="AC322" s="3">
        <v>0</v>
      </c>
      <c r="AD322" s="3">
        <v>0</v>
      </c>
      <c r="AE322" s="3">
        <v>20</v>
      </c>
      <c r="AF322" s="3">
        <v>-20</v>
      </c>
      <c r="AG322" s="3">
        <v>0</v>
      </c>
      <c r="AH322" s="3">
        <v>0</v>
      </c>
      <c r="AI322" s="3">
        <v>0</v>
      </c>
      <c r="AJ322" s="3">
        <v>0</v>
      </c>
      <c r="AK322" s="3">
        <v>0</v>
      </c>
      <c r="AL322" s="3" t="s">
        <v>31</v>
      </c>
      <c r="AM322" s="3" t="s">
        <v>347</v>
      </c>
      <c r="AN322" s="3" t="s">
        <v>2014</v>
      </c>
      <c r="AO322" s="3" t="s">
        <v>50</v>
      </c>
      <c r="AP322" s="3">
        <v>50</v>
      </c>
      <c r="AQ322" s="3">
        <v>2.1</v>
      </c>
      <c r="AR322">
        <v>3000</v>
      </c>
      <c r="AS322">
        <v>50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c r="BP322" s="6" t="s">
        <v>3608</v>
      </c>
      <c r="BQ322">
        <v>10</v>
      </c>
      <c r="BR322" s="6" t="s">
        <v>50</v>
      </c>
      <c r="BS322">
        <v>0</v>
      </c>
      <c r="BT322" s="6" t="s">
        <v>50</v>
      </c>
      <c r="BU322">
        <v>0</v>
      </c>
      <c r="BV322" s="6" t="s">
        <v>50</v>
      </c>
      <c r="BW322">
        <v>0</v>
      </c>
      <c r="BX322" s="6" t="s">
        <v>3639</v>
      </c>
      <c r="BY322">
        <v>10</v>
      </c>
      <c r="BZ322" s="6" t="s">
        <v>50</v>
      </c>
      <c r="CA322">
        <v>0</v>
      </c>
      <c r="CB322" s="6" t="s">
        <v>50</v>
      </c>
      <c r="CC322">
        <v>0</v>
      </c>
      <c r="CD322" s="6" t="s">
        <v>50</v>
      </c>
      <c r="CE322">
        <v>0</v>
      </c>
      <c r="CF322" s="6" t="s">
        <v>50</v>
      </c>
      <c r="CG322">
        <v>0</v>
      </c>
      <c r="CH322" s="6" t="s">
        <v>50</v>
      </c>
      <c r="CI322">
        <v>0</v>
      </c>
    </row>
    <row r="323" spans="1:87" s="9" customFormat="1" ht="15.75" customHeight="1" x14ac:dyDescent="0.2">
      <c r="A323" s="7">
        <f t="shared" si="4"/>
        <v>2321</v>
      </c>
      <c r="B323" s="7" t="s">
        <v>348</v>
      </c>
      <c r="C323" s="7" t="s">
        <v>432</v>
      </c>
      <c r="D323" s="24" t="s">
        <v>2349</v>
      </c>
      <c r="E323" s="8" t="s">
        <v>431</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347</v>
      </c>
      <c r="AN323" s="7" t="s">
        <v>2014</v>
      </c>
      <c r="AO323" s="7" t="s">
        <v>1846</v>
      </c>
      <c r="AP323" s="7">
        <v>30</v>
      </c>
      <c r="AQ323" s="7">
        <v>3</v>
      </c>
      <c r="AR323" s="9">
        <v>3000</v>
      </c>
      <c r="AS323" s="9">
        <v>50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c r="BP323" s="10" t="s">
        <v>50</v>
      </c>
      <c r="BQ323" s="9">
        <v>0</v>
      </c>
      <c r="BR323" s="10" t="s">
        <v>50</v>
      </c>
      <c r="BS323" s="9">
        <v>0</v>
      </c>
      <c r="BT323" s="6" t="s">
        <v>50</v>
      </c>
      <c r="BU323">
        <v>0</v>
      </c>
      <c r="BV323" s="10" t="s">
        <v>50</v>
      </c>
      <c r="BW323" s="9">
        <v>0</v>
      </c>
      <c r="BX323" s="6" t="s">
        <v>50</v>
      </c>
      <c r="BY323">
        <v>0</v>
      </c>
      <c r="BZ323" s="6" t="s">
        <v>50</v>
      </c>
      <c r="CA323">
        <v>0</v>
      </c>
      <c r="CB323" s="6" t="s">
        <v>50</v>
      </c>
      <c r="CC323">
        <v>0</v>
      </c>
      <c r="CD323" s="6" t="s">
        <v>50</v>
      </c>
      <c r="CE323">
        <v>0</v>
      </c>
      <c r="CF323" s="6" t="s">
        <v>50</v>
      </c>
      <c r="CG323">
        <v>0</v>
      </c>
      <c r="CH323" s="6" t="s">
        <v>50</v>
      </c>
      <c r="CI323">
        <v>0</v>
      </c>
    </row>
    <row r="324" spans="1:87" s="46" customFormat="1" ht="15.75" customHeight="1" x14ac:dyDescent="0.2">
      <c r="A324" s="44">
        <f t="shared" si="4"/>
        <v>2322</v>
      </c>
      <c r="B324" s="44" t="s">
        <v>1356</v>
      </c>
      <c r="C324" s="44" t="s">
        <v>2284</v>
      </c>
      <c r="D324" s="45" t="s">
        <v>2285</v>
      </c>
      <c r="E324" s="45" t="s">
        <v>2277</v>
      </c>
      <c r="F324" s="44">
        <v>0</v>
      </c>
      <c r="G324" s="44">
        <v>300</v>
      </c>
      <c r="H324" s="44">
        <v>0</v>
      </c>
      <c r="I324" s="44">
        <v>20</v>
      </c>
      <c r="J324" s="44">
        <v>150</v>
      </c>
      <c r="K324" s="44">
        <v>1</v>
      </c>
      <c r="L324" s="44">
        <v>0</v>
      </c>
      <c r="M324" s="44">
        <v>0</v>
      </c>
      <c r="N324" s="44">
        <v>0</v>
      </c>
      <c r="O324" s="44">
        <v>0</v>
      </c>
      <c r="P324" s="44">
        <v>0</v>
      </c>
      <c r="Q324" s="44">
        <v>0</v>
      </c>
      <c r="R324" s="44">
        <v>0</v>
      </c>
      <c r="S324" s="44">
        <v>0</v>
      </c>
      <c r="T324" s="44">
        <v>0</v>
      </c>
      <c r="U324" s="44">
        <v>0</v>
      </c>
      <c r="V324" s="44">
        <v>0</v>
      </c>
      <c r="W324" s="44">
        <v>0</v>
      </c>
      <c r="X324" s="44">
        <v>0</v>
      </c>
      <c r="Y324" s="44">
        <v>0</v>
      </c>
      <c r="Z324" s="44">
        <v>0</v>
      </c>
      <c r="AA324" s="44">
        <v>0</v>
      </c>
      <c r="AB324" s="44">
        <v>0</v>
      </c>
      <c r="AC324" s="44">
        <v>0</v>
      </c>
      <c r="AD324" s="44">
        <v>0</v>
      </c>
      <c r="AE324" s="44">
        <v>0</v>
      </c>
      <c r="AF324" s="44">
        <v>0</v>
      </c>
      <c r="AG324" s="44">
        <v>0</v>
      </c>
      <c r="AH324" s="44">
        <v>0</v>
      </c>
      <c r="AI324" s="44">
        <v>0</v>
      </c>
      <c r="AJ324" s="44">
        <v>0</v>
      </c>
      <c r="AK324" s="44">
        <v>0</v>
      </c>
      <c r="AL324" s="44" t="s">
        <v>31</v>
      </c>
      <c r="AM324" s="44" t="s">
        <v>48</v>
      </c>
      <c r="AN324" s="44" t="s">
        <v>2011</v>
      </c>
      <c r="AO324" s="44" t="s">
        <v>50</v>
      </c>
      <c r="AP324" s="44">
        <v>30</v>
      </c>
      <c r="AQ324" s="44">
        <v>20</v>
      </c>
      <c r="AR324" s="46">
        <v>1500</v>
      </c>
      <c r="AS324" s="46">
        <v>1200</v>
      </c>
      <c r="AT324" s="47" t="s">
        <v>50</v>
      </c>
      <c r="AU324" s="47" t="s">
        <v>50</v>
      </c>
      <c r="AV324" s="47" t="s">
        <v>50</v>
      </c>
      <c r="AW324" s="47" t="s">
        <v>50</v>
      </c>
      <c r="AX324" s="47" t="s">
        <v>50</v>
      </c>
      <c r="AY324" s="47" t="s">
        <v>50</v>
      </c>
      <c r="AZ324" s="47" t="s">
        <v>50</v>
      </c>
      <c r="BA324" s="47" t="s">
        <v>50</v>
      </c>
      <c r="BB324" s="47" t="s">
        <v>50</v>
      </c>
      <c r="BC324" s="47" t="s">
        <v>50</v>
      </c>
      <c r="BD324" s="47" t="s">
        <v>50</v>
      </c>
      <c r="BE324" s="47" t="s">
        <v>50</v>
      </c>
      <c r="BF324" s="47" t="s">
        <v>50</v>
      </c>
      <c r="BG324" s="47" t="s">
        <v>50</v>
      </c>
      <c r="BH324" s="47" t="s">
        <v>50</v>
      </c>
      <c r="BI324" s="46">
        <v>0</v>
      </c>
      <c r="BJ324" s="46">
        <v>0</v>
      </c>
      <c r="BK324" s="46">
        <v>1</v>
      </c>
      <c r="BL324" s="46">
        <v>30</v>
      </c>
      <c r="BM324" s="46">
        <v>0</v>
      </c>
      <c r="BN324" s="46">
        <v>0</v>
      </c>
      <c r="BO324" s="46">
        <v>0</v>
      </c>
      <c r="BP324" s="47" t="s">
        <v>50</v>
      </c>
      <c r="BQ324" s="46">
        <v>0</v>
      </c>
      <c r="BR324" s="47" t="s">
        <v>50</v>
      </c>
      <c r="BS324" s="46">
        <v>0</v>
      </c>
      <c r="BT324" s="47" t="s">
        <v>50</v>
      </c>
      <c r="BU324" s="46">
        <v>0</v>
      </c>
      <c r="BV324" s="47" t="s">
        <v>50</v>
      </c>
      <c r="BW324" s="46">
        <v>0</v>
      </c>
      <c r="BX324" s="47" t="s">
        <v>50</v>
      </c>
      <c r="BY324" s="46">
        <v>0</v>
      </c>
      <c r="BZ324" s="47" t="s">
        <v>50</v>
      </c>
      <c r="CA324" s="46">
        <v>0</v>
      </c>
      <c r="CB324" s="47" t="s">
        <v>50</v>
      </c>
      <c r="CC324" s="46">
        <v>0</v>
      </c>
      <c r="CD324" s="47" t="s">
        <v>50</v>
      </c>
      <c r="CE324" s="46">
        <v>0</v>
      </c>
      <c r="CF324" s="47" t="s">
        <v>50</v>
      </c>
      <c r="CG324" s="46">
        <v>0</v>
      </c>
      <c r="CH324" s="47" t="s">
        <v>50</v>
      </c>
      <c r="CI324" s="46">
        <v>0</v>
      </c>
    </row>
    <row r="325" spans="1:87" ht="15.75" customHeight="1" x14ac:dyDescent="0.2">
      <c r="A325" s="3">
        <f t="shared" si="4"/>
        <v>2323</v>
      </c>
      <c r="B325" s="3" t="s">
        <v>1356</v>
      </c>
      <c r="C325" s="3" t="s">
        <v>342</v>
      </c>
      <c r="D325" s="4" t="s">
        <v>349</v>
      </c>
      <c r="E325" s="4" t="s">
        <v>350</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-20</v>
      </c>
      <c r="Y325" s="3">
        <v>100</v>
      </c>
      <c r="Z325" s="3">
        <v>0</v>
      </c>
      <c r="AA325" s="3">
        <v>0</v>
      </c>
      <c r="AB325" s="3">
        <v>0</v>
      </c>
      <c r="AC325" s="3">
        <v>0</v>
      </c>
      <c r="AD325" s="3">
        <v>0</v>
      </c>
      <c r="AE325" s="3">
        <v>-10</v>
      </c>
      <c r="AF325" s="3">
        <v>10</v>
      </c>
      <c r="AG325" s="3">
        <v>20</v>
      </c>
      <c r="AH325" s="3">
        <v>0</v>
      </c>
      <c r="AI325" s="3">
        <v>0</v>
      </c>
      <c r="AJ325" s="3">
        <v>0</v>
      </c>
      <c r="AK325" s="3">
        <v>0</v>
      </c>
      <c r="AL325" s="3" t="s">
        <v>31</v>
      </c>
      <c r="AM325" s="3" t="s">
        <v>341</v>
      </c>
      <c r="AN325" s="3" t="s">
        <v>2015</v>
      </c>
      <c r="AO325" s="3" t="s">
        <v>1846</v>
      </c>
      <c r="AP325" s="3">
        <v>40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c r="BP325" s="6" t="s">
        <v>3608</v>
      </c>
      <c r="BQ325">
        <v>20</v>
      </c>
      <c r="BR325" s="6" t="s">
        <v>3636</v>
      </c>
      <c r="BS325">
        <v>5</v>
      </c>
      <c r="BT325" s="6" t="s">
        <v>3619</v>
      </c>
      <c r="BU325">
        <v>20</v>
      </c>
      <c r="BV325" s="6" t="s">
        <v>3640</v>
      </c>
      <c r="BW325">
        <v>10</v>
      </c>
      <c r="BX325" s="6" t="s">
        <v>50</v>
      </c>
      <c r="BY325">
        <v>0</v>
      </c>
      <c r="BZ325" s="6" t="s">
        <v>50</v>
      </c>
      <c r="CA325">
        <v>0</v>
      </c>
      <c r="CB325" s="6" t="s">
        <v>50</v>
      </c>
      <c r="CC325">
        <v>0</v>
      </c>
      <c r="CD325" s="6" t="s">
        <v>50</v>
      </c>
      <c r="CE325">
        <v>0</v>
      </c>
      <c r="CF325" s="6" t="s">
        <v>50</v>
      </c>
      <c r="CG325">
        <v>0</v>
      </c>
      <c r="CH325" s="6" t="s">
        <v>3638</v>
      </c>
      <c r="CI325">
        <v>10</v>
      </c>
    </row>
    <row r="326" spans="1:87" ht="15.75" customHeight="1" x14ac:dyDescent="0.2">
      <c r="A326" s="3">
        <f t="shared" si="4"/>
        <v>2324</v>
      </c>
      <c r="B326" s="3" t="s">
        <v>1277</v>
      </c>
      <c r="C326" s="3" t="s">
        <v>360</v>
      </c>
      <c r="D326" s="4" t="s">
        <v>1278</v>
      </c>
      <c r="E326" s="4" t="s">
        <v>1068</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-20</v>
      </c>
      <c r="Y326" s="3">
        <v>100</v>
      </c>
      <c r="Z326" s="3">
        <v>0</v>
      </c>
      <c r="AA326" s="3">
        <v>0</v>
      </c>
      <c r="AB326" s="3">
        <v>0</v>
      </c>
      <c r="AC326" s="3">
        <v>0</v>
      </c>
      <c r="AD326" s="3">
        <v>0</v>
      </c>
      <c r="AE326" s="3">
        <v>-10</v>
      </c>
      <c r="AF326" s="3">
        <v>10</v>
      </c>
      <c r="AG326" s="3">
        <v>20</v>
      </c>
      <c r="AH326" s="3">
        <v>0</v>
      </c>
      <c r="AI326" s="3">
        <v>0</v>
      </c>
      <c r="AJ326" s="3">
        <v>0</v>
      </c>
      <c r="AK326" s="3">
        <v>0</v>
      </c>
      <c r="AL326" s="3" t="s">
        <v>31</v>
      </c>
      <c r="AM326" s="3" t="s">
        <v>341</v>
      </c>
      <c r="AN326" s="3" t="s">
        <v>2015</v>
      </c>
      <c r="AO326" s="3" t="s">
        <v>50</v>
      </c>
      <c r="AP326" s="3">
        <v>40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c r="BP326" s="6" t="s">
        <v>3608</v>
      </c>
      <c r="BQ326">
        <v>20</v>
      </c>
      <c r="BR326" s="6" t="s">
        <v>3636</v>
      </c>
      <c r="BS326">
        <v>15</v>
      </c>
      <c r="BT326" s="6" t="s">
        <v>50</v>
      </c>
      <c r="BU326">
        <v>0</v>
      </c>
      <c r="BV326" s="6" t="s">
        <v>3640</v>
      </c>
      <c r="BW326">
        <v>10</v>
      </c>
      <c r="BX326" s="6" t="s">
        <v>50</v>
      </c>
      <c r="BY326">
        <v>0</v>
      </c>
      <c r="BZ326" s="6" t="s">
        <v>50</v>
      </c>
      <c r="CA326">
        <v>0</v>
      </c>
      <c r="CB326" s="6" t="s">
        <v>50</v>
      </c>
      <c r="CC326">
        <v>0</v>
      </c>
      <c r="CD326" s="6" t="s">
        <v>50</v>
      </c>
      <c r="CE326">
        <v>0</v>
      </c>
      <c r="CF326" s="6" t="s">
        <v>50</v>
      </c>
      <c r="CG326">
        <v>0</v>
      </c>
      <c r="CH326" s="6" t="s">
        <v>3638</v>
      </c>
      <c r="CI326">
        <v>20</v>
      </c>
    </row>
    <row r="327" spans="1:87" ht="15.75" customHeight="1" x14ac:dyDescent="0.2">
      <c r="A327" s="3">
        <f t="shared" si="4"/>
        <v>2325</v>
      </c>
      <c r="B327" s="3" t="s">
        <v>3410</v>
      </c>
      <c r="C327" s="3" t="s">
        <v>340</v>
      </c>
      <c r="D327" s="4" t="s">
        <v>3360</v>
      </c>
      <c r="E327" s="4" t="s">
        <v>3583</v>
      </c>
      <c r="F327" s="3">
        <v>1</v>
      </c>
      <c r="G327" s="3">
        <v>100</v>
      </c>
      <c r="H327" s="3">
        <v>0</v>
      </c>
      <c r="I327" s="3">
        <v>20</v>
      </c>
      <c r="J327" s="3">
        <v>0</v>
      </c>
      <c r="K327" s="3">
        <v>1</v>
      </c>
      <c r="L327" s="3">
        <v>0</v>
      </c>
      <c r="M327" s="3">
        <v>0</v>
      </c>
      <c r="N327" s="3">
        <v>0</v>
      </c>
      <c r="O327" s="3">
        <v>0</v>
      </c>
      <c r="P327" s="3">
        <v>0</v>
      </c>
      <c r="Q327" s="3">
        <v>0</v>
      </c>
      <c r="R327" s="3">
        <v>0</v>
      </c>
      <c r="S327" s="3">
        <v>0</v>
      </c>
      <c r="T327" s="3">
        <v>0</v>
      </c>
      <c r="U327" s="3">
        <v>0</v>
      </c>
      <c r="V327" s="3">
        <v>0</v>
      </c>
      <c r="W327" s="3">
        <v>0</v>
      </c>
      <c r="X327" s="3">
        <v>-20</v>
      </c>
      <c r="Y327" s="3">
        <v>120</v>
      </c>
      <c r="Z327" s="3">
        <v>0</v>
      </c>
      <c r="AA327" s="3">
        <v>0</v>
      </c>
      <c r="AB327" s="3">
        <v>0</v>
      </c>
      <c r="AC327" s="3">
        <v>0</v>
      </c>
      <c r="AD327" s="3">
        <v>0</v>
      </c>
      <c r="AE327" s="3">
        <v>20</v>
      </c>
      <c r="AF327" s="3">
        <v>-20</v>
      </c>
      <c r="AG327" s="3">
        <v>20</v>
      </c>
      <c r="AH327" s="3">
        <v>0</v>
      </c>
      <c r="AI327" s="3">
        <v>0</v>
      </c>
      <c r="AJ327" s="3">
        <v>0</v>
      </c>
      <c r="AK327" s="3">
        <v>0</v>
      </c>
      <c r="AL327" s="3" t="s">
        <v>31</v>
      </c>
      <c r="AM327" s="3" t="s">
        <v>341</v>
      </c>
      <c r="AN327" s="3" t="s">
        <v>2015</v>
      </c>
      <c r="AO327" s="3" t="s">
        <v>1846</v>
      </c>
      <c r="AP327" s="3">
        <v>40</v>
      </c>
      <c r="AQ327" s="3">
        <v>2.5</v>
      </c>
      <c r="AR327">
        <v>4000</v>
      </c>
      <c r="AS327" s="3">
        <v>10</v>
      </c>
      <c r="AT327" s="6" t="s">
        <v>50</v>
      </c>
      <c r="AU327" s="6" t="s">
        <v>50</v>
      </c>
      <c r="AV327" s="6" t="s">
        <v>50</v>
      </c>
      <c r="AW327" s="6" t="s">
        <v>50</v>
      </c>
      <c r="AX327" s="6" t="s">
        <v>50</v>
      </c>
      <c r="AY327" s="6" t="s">
        <v>50</v>
      </c>
      <c r="AZ327" s="6" t="s">
        <v>50</v>
      </c>
      <c r="BA327" s="6" t="s">
        <v>50</v>
      </c>
      <c r="BB327" s="6" t="s">
        <v>50</v>
      </c>
      <c r="BC327" s="6" t="s">
        <v>50</v>
      </c>
      <c r="BD327" s="6" t="s">
        <v>50</v>
      </c>
      <c r="BE327" s="6" t="s">
        <v>50</v>
      </c>
      <c r="BF327" s="6" t="s">
        <v>50</v>
      </c>
      <c r="BG327" s="6" t="s">
        <v>50</v>
      </c>
      <c r="BH327" s="6" t="s">
        <v>50</v>
      </c>
      <c r="BI327">
        <v>0</v>
      </c>
      <c r="BJ327">
        <v>952</v>
      </c>
      <c r="BK327">
        <v>3</v>
      </c>
      <c r="BL327">
        <v>30</v>
      </c>
      <c r="BM327">
        <v>0</v>
      </c>
      <c r="BN327">
        <v>0</v>
      </c>
      <c r="BO327">
        <v>0</v>
      </c>
      <c r="BP327" s="6" t="s">
        <v>3608</v>
      </c>
      <c r="BQ327">
        <v>10</v>
      </c>
      <c r="BR327" s="6" t="s">
        <v>3636</v>
      </c>
      <c r="BS327">
        <v>20</v>
      </c>
      <c r="BT327" s="6" t="s">
        <v>50</v>
      </c>
      <c r="BU327">
        <v>0</v>
      </c>
      <c r="BV327" s="6" t="s">
        <v>3640</v>
      </c>
      <c r="BW327">
        <v>20</v>
      </c>
      <c r="BX327" s="6" t="s">
        <v>50</v>
      </c>
      <c r="BY327">
        <v>0</v>
      </c>
      <c r="BZ327" s="6" t="s">
        <v>50</v>
      </c>
      <c r="CA327">
        <v>0</v>
      </c>
      <c r="CB327" s="6" t="s">
        <v>50</v>
      </c>
      <c r="CC327">
        <v>0</v>
      </c>
      <c r="CD327" s="6" t="s">
        <v>50</v>
      </c>
      <c r="CE327">
        <v>0</v>
      </c>
      <c r="CF327" s="6" t="s">
        <v>50</v>
      </c>
      <c r="CG327">
        <v>0</v>
      </c>
      <c r="CH327" s="6" t="s">
        <v>3638</v>
      </c>
      <c r="CI327">
        <v>10</v>
      </c>
    </row>
    <row r="328" spans="1:87" s="46" customFormat="1" ht="15.75" customHeight="1" x14ac:dyDescent="0.2">
      <c r="A328" s="44">
        <f t="shared" si="4"/>
        <v>2326</v>
      </c>
      <c r="B328" s="44" t="s">
        <v>74</v>
      </c>
      <c r="C328" s="44" t="s">
        <v>2286</v>
      </c>
      <c r="D328" s="45" t="s">
        <v>2287</v>
      </c>
      <c r="E328" s="45" t="s">
        <v>2277</v>
      </c>
      <c r="F328" s="44">
        <v>0</v>
      </c>
      <c r="G328" s="44">
        <v>300</v>
      </c>
      <c r="H328" s="44">
        <v>0</v>
      </c>
      <c r="I328" s="44">
        <v>20</v>
      </c>
      <c r="J328" s="44">
        <v>150</v>
      </c>
      <c r="K328" s="44">
        <v>1</v>
      </c>
      <c r="L328" s="44">
        <v>0</v>
      </c>
      <c r="M328" s="44">
        <v>0</v>
      </c>
      <c r="N328" s="44">
        <v>0</v>
      </c>
      <c r="O328" s="44">
        <v>0</v>
      </c>
      <c r="P328" s="44">
        <v>0</v>
      </c>
      <c r="Q328" s="44">
        <v>0</v>
      </c>
      <c r="R328" s="44">
        <v>0</v>
      </c>
      <c r="S328" s="44">
        <v>0</v>
      </c>
      <c r="T328" s="44">
        <v>0</v>
      </c>
      <c r="U328" s="44">
        <v>0</v>
      </c>
      <c r="V328" s="44">
        <v>0</v>
      </c>
      <c r="W328" s="44">
        <v>0</v>
      </c>
      <c r="X328" s="44">
        <v>0</v>
      </c>
      <c r="Y328" s="44">
        <v>0</v>
      </c>
      <c r="Z328" s="44">
        <v>0</v>
      </c>
      <c r="AA328" s="44">
        <v>0</v>
      </c>
      <c r="AB328" s="44">
        <v>0</v>
      </c>
      <c r="AC328" s="44">
        <v>0</v>
      </c>
      <c r="AD328" s="44">
        <v>0</v>
      </c>
      <c r="AE328" s="44">
        <v>0</v>
      </c>
      <c r="AF328" s="44">
        <v>0</v>
      </c>
      <c r="AG328" s="44">
        <v>0</v>
      </c>
      <c r="AH328" s="44">
        <v>0</v>
      </c>
      <c r="AI328" s="44">
        <v>0</v>
      </c>
      <c r="AJ328" s="44">
        <v>0</v>
      </c>
      <c r="AK328" s="44">
        <v>0</v>
      </c>
      <c r="AL328" s="44" t="s">
        <v>31</v>
      </c>
      <c r="AM328" s="44" t="s">
        <v>48</v>
      </c>
      <c r="AN328" s="44" t="s">
        <v>2011</v>
      </c>
      <c r="AO328" s="44" t="s">
        <v>50</v>
      </c>
      <c r="AP328" s="44">
        <v>30</v>
      </c>
      <c r="AQ328" s="44">
        <v>20</v>
      </c>
      <c r="AR328" s="46">
        <v>1500</v>
      </c>
      <c r="AS328" s="46">
        <v>1200</v>
      </c>
      <c r="AT328" s="47" t="s">
        <v>50</v>
      </c>
      <c r="AU328" s="47" t="s">
        <v>50</v>
      </c>
      <c r="AV328" s="47" t="s">
        <v>50</v>
      </c>
      <c r="AW328" s="47" t="s">
        <v>50</v>
      </c>
      <c r="AX328" s="47" t="s">
        <v>50</v>
      </c>
      <c r="AY328" s="47" t="s">
        <v>50</v>
      </c>
      <c r="AZ328" s="47" t="s">
        <v>50</v>
      </c>
      <c r="BA328" s="47" t="s">
        <v>50</v>
      </c>
      <c r="BB328" s="47" t="s">
        <v>50</v>
      </c>
      <c r="BC328" s="47" t="s">
        <v>50</v>
      </c>
      <c r="BD328" s="47" t="s">
        <v>50</v>
      </c>
      <c r="BE328" s="47" t="s">
        <v>50</v>
      </c>
      <c r="BF328" s="47" t="s">
        <v>50</v>
      </c>
      <c r="BG328" s="47" t="s">
        <v>50</v>
      </c>
      <c r="BH328" s="47" t="s">
        <v>50</v>
      </c>
      <c r="BI328" s="46">
        <v>0</v>
      </c>
      <c r="BJ328" s="46">
        <v>0</v>
      </c>
      <c r="BK328" s="46">
        <v>1</v>
      </c>
      <c r="BL328" s="46">
        <v>30</v>
      </c>
      <c r="BM328" s="46">
        <v>0</v>
      </c>
      <c r="BN328" s="46">
        <v>0</v>
      </c>
      <c r="BO328" s="46">
        <v>0</v>
      </c>
      <c r="BP328" s="47" t="s">
        <v>50</v>
      </c>
      <c r="BQ328" s="46">
        <v>0</v>
      </c>
      <c r="BR328" s="47" t="s">
        <v>50</v>
      </c>
      <c r="BS328" s="46">
        <v>0</v>
      </c>
      <c r="BT328" s="47" t="s">
        <v>50</v>
      </c>
      <c r="BU328" s="46">
        <v>0</v>
      </c>
      <c r="BV328" s="47" t="s">
        <v>50</v>
      </c>
      <c r="BW328" s="46">
        <v>0</v>
      </c>
      <c r="BX328" s="47" t="s">
        <v>50</v>
      </c>
      <c r="BY328" s="46">
        <v>0</v>
      </c>
      <c r="BZ328" s="47" t="s">
        <v>50</v>
      </c>
      <c r="CA328" s="46">
        <v>0</v>
      </c>
      <c r="CB328" s="47" t="s">
        <v>50</v>
      </c>
      <c r="CC328" s="46">
        <v>0</v>
      </c>
      <c r="CD328" s="47" t="s">
        <v>50</v>
      </c>
      <c r="CE328" s="46">
        <v>0</v>
      </c>
      <c r="CF328" s="47" t="s">
        <v>50</v>
      </c>
      <c r="CG328" s="46">
        <v>0</v>
      </c>
      <c r="CH328" s="47" t="s">
        <v>50</v>
      </c>
      <c r="CI328" s="46">
        <v>0</v>
      </c>
    </row>
    <row r="329" spans="1:87"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3642</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c r="BP329" s="6" t="s">
        <v>50</v>
      </c>
      <c r="BQ329">
        <v>0</v>
      </c>
      <c r="BR329" s="6" t="s">
        <v>50</v>
      </c>
      <c r="BS329">
        <v>0</v>
      </c>
      <c r="BT329" s="6" t="s">
        <v>3619</v>
      </c>
      <c r="BU329">
        <v>10</v>
      </c>
      <c r="BV329" s="6" t="s">
        <v>3640</v>
      </c>
      <c r="BW329">
        <v>15</v>
      </c>
      <c r="BX329" s="6" t="s">
        <v>50</v>
      </c>
      <c r="BY329">
        <v>0</v>
      </c>
      <c r="BZ329" s="6" t="s">
        <v>50</v>
      </c>
      <c r="CA329">
        <v>0</v>
      </c>
      <c r="CB329" s="6" t="s">
        <v>50</v>
      </c>
      <c r="CC329">
        <v>0</v>
      </c>
      <c r="CD329" s="6" t="s">
        <v>50</v>
      </c>
      <c r="CE329">
        <v>0</v>
      </c>
      <c r="CF329" s="6" t="s">
        <v>50</v>
      </c>
      <c r="CG329">
        <v>0</v>
      </c>
      <c r="CH329" s="6" t="s">
        <v>50</v>
      </c>
      <c r="CI329">
        <v>0</v>
      </c>
    </row>
    <row r="330" spans="1:87" ht="15.75" customHeight="1" x14ac:dyDescent="0.2">
      <c r="A330" s="3">
        <f t="shared" si="4"/>
        <v>2328</v>
      </c>
      <c r="B330" s="3" t="s">
        <v>949</v>
      </c>
      <c r="C330" s="3" t="s">
        <v>865</v>
      </c>
      <c r="D330" s="4" t="s">
        <v>863</v>
      </c>
      <c r="E330" s="4" t="s">
        <v>864</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3642</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c r="BP330" s="6" t="s">
        <v>50</v>
      </c>
      <c r="BQ330">
        <v>0</v>
      </c>
      <c r="BR330" s="6" t="s">
        <v>50</v>
      </c>
      <c r="BS330">
        <v>0</v>
      </c>
      <c r="BT330" s="6" t="s">
        <v>3619</v>
      </c>
      <c r="BU330">
        <v>10</v>
      </c>
      <c r="BV330" s="6" t="s">
        <v>3640</v>
      </c>
      <c r="BW330">
        <v>15</v>
      </c>
      <c r="BX330" s="6" t="s">
        <v>50</v>
      </c>
      <c r="BY330">
        <v>0</v>
      </c>
      <c r="BZ330" s="6" t="s">
        <v>50</v>
      </c>
      <c r="CA330">
        <v>0</v>
      </c>
      <c r="CB330" s="6" t="s">
        <v>50</v>
      </c>
      <c r="CC330">
        <v>0</v>
      </c>
      <c r="CD330" s="6" t="s">
        <v>50</v>
      </c>
      <c r="CE330">
        <v>0</v>
      </c>
      <c r="CF330" s="6" t="s">
        <v>50</v>
      </c>
      <c r="CG330">
        <v>0</v>
      </c>
      <c r="CH330" s="6" t="s">
        <v>50</v>
      </c>
      <c r="CI330">
        <v>0</v>
      </c>
    </row>
    <row r="331" spans="1:87" ht="15.75" customHeight="1" x14ac:dyDescent="0.2">
      <c r="A331" s="3">
        <f t="shared" si="4"/>
        <v>2329</v>
      </c>
      <c r="B331" s="3" t="s">
        <v>1373</v>
      </c>
      <c r="C331" s="3" t="s">
        <v>1322</v>
      </c>
      <c r="D331" s="4" t="s">
        <v>1320</v>
      </c>
      <c r="E331" s="4" t="s">
        <v>1321</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3642</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c r="BP331" s="6" t="s">
        <v>50</v>
      </c>
      <c r="BQ331">
        <v>0</v>
      </c>
      <c r="BR331" s="6" t="s">
        <v>50</v>
      </c>
      <c r="BS331">
        <v>0</v>
      </c>
      <c r="BT331" s="6" t="s">
        <v>3619</v>
      </c>
      <c r="BU331">
        <v>10</v>
      </c>
      <c r="BV331" s="6" t="s">
        <v>3640</v>
      </c>
      <c r="BW331">
        <v>15</v>
      </c>
      <c r="BX331" s="6" t="s">
        <v>50</v>
      </c>
      <c r="BY331">
        <v>0</v>
      </c>
      <c r="BZ331" s="6" t="s">
        <v>50</v>
      </c>
      <c r="CA331">
        <v>0</v>
      </c>
      <c r="CB331" s="6" t="s">
        <v>50</v>
      </c>
      <c r="CC331">
        <v>0</v>
      </c>
      <c r="CD331" s="6" t="s">
        <v>50</v>
      </c>
      <c r="CE331">
        <v>0</v>
      </c>
      <c r="CF331" s="6" t="s">
        <v>50</v>
      </c>
      <c r="CG331">
        <v>0</v>
      </c>
      <c r="CH331" s="6" t="s">
        <v>50</v>
      </c>
      <c r="CI331">
        <v>0</v>
      </c>
    </row>
    <row r="332" spans="1:87" ht="15.75" customHeight="1" x14ac:dyDescent="0.2">
      <c r="A332" s="3">
        <f t="shared" si="4"/>
        <v>2330</v>
      </c>
      <c r="B332" s="3" t="s">
        <v>1286</v>
      </c>
      <c r="C332" s="3" t="s">
        <v>1253</v>
      </c>
      <c r="D332" s="4" t="s">
        <v>1262</v>
      </c>
      <c r="E332" s="4" t="s">
        <v>1279</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10</v>
      </c>
      <c r="AH332" s="3">
        <v>0</v>
      </c>
      <c r="AI332" s="3">
        <v>0</v>
      </c>
      <c r="AJ332" s="3">
        <v>0</v>
      </c>
      <c r="AK332" s="3">
        <v>0</v>
      </c>
      <c r="AL332" s="3" t="s">
        <v>31</v>
      </c>
      <c r="AM332" s="3" t="s">
        <v>77</v>
      </c>
      <c r="AN332" s="3" t="s">
        <v>3642</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c r="BP332" s="6" t="s">
        <v>50</v>
      </c>
      <c r="BQ332">
        <v>0</v>
      </c>
      <c r="BR332" s="6" t="s">
        <v>50</v>
      </c>
      <c r="BS332">
        <v>0</v>
      </c>
      <c r="BT332" s="6" t="s">
        <v>3619</v>
      </c>
      <c r="BU332">
        <v>10</v>
      </c>
      <c r="BV332" s="6" t="s">
        <v>3640</v>
      </c>
      <c r="BW332">
        <v>15</v>
      </c>
      <c r="BX332" s="6" t="s">
        <v>50</v>
      </c>
      <c r="BY332">
        <v>0</v>
      </c>
      <c r="BZ332" s="6" t="s">
        <v>50</v>
      </c>
      <c r="CA332">
        <v>0</v>
      </c>
      <c r="CB332" s="6" t="s">
        <v>50</v>
      </c>
      <c r="CC332">
        <v>0</v>
      </c>
      <c r="CD332" s="6" t="s">
        <v>50</v>
      </c>
      <c r="CE332">
        <v>0</v>
      </c>
      <c r="CF332" s="6" t="s">
        <v>50</v>
      </c>
      <c r="CG332">
        <v>0</v>
      </c>
      <c r="CH332" s="6" t="s">
        <v>3638</v>
      </c>
      <c r="CI332">
        <v>10</v>
      </c>
    </row>
    <row r="333" spans="1:87" ht="15.75" customHeight="1" x14ac:dyDescent="0.2">
      <c r="A333" s="3">
        <f t="shared" si="4"/>
        <v>2331</v>
      </c>
      <c r="B333" s="3" t="s">
        <v>1287</v>
      </c>
      <c r="C333" s="3" t="s">
        <v>1254</v>
      </c>
      <c r="D333" s="4" t="s">
        <v>1263</v>
      </c>
      <c r="E333" s="4" t="s">
        <v>1280</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3642</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c r="BP333" s="6" t="s">
        <v>50</v>
      </c>
      <c r="BQ333">
        <v>0</v>
      </c>
      <c r="BR333" s="6" t="s">
        <v>50</v>
      </c>
      <c r="BS333">
        <v>0</v>
      </c>
      <c r="BT333" s="6" t="s">
        <v>3619</v>
      </c>
      <c r="BU333">
        <v>10</v>
      </c>
      <c r="BV333" s="6" t="s">
        <v>3640</v>
      </c>
      <c r="BW333">
        <v>15</v>
      </c>
      <c r="BX333" s="6" t="s">
        <v>50</v>
      </c>
      <c r="BY333">
        <v>0</v>
      </c>
      <c r="BZ333" s="6" t="s">
        <v>50</v>
      </c>
      <c r="CA333">
        <v>0</v>
      </c>
      <c r="CB333" s="6" t="s">
        <v>50</v>
      </c>
      <c r="CC333">
        <v>0</v>
      </c>
      <c r="CD333" s="6" t="s">
        <v>50</v>
      </c>
      <c r="CE333">
        <v>0</v>
      </c>
      <c r="CF333" s="6" t="s">
        <v>50</v>
      </c>
      <c r="CG333">
        <v>0</v>
      </c>
      <c r="CH333" s="6" t="s">
        <v>50</v>
      </c>
      <c r="CI333">
        <v>0</v>
      </c>
    </row>
    <row r="334" spans="1:87" ht="15.75" customHeight="1" x14ac:dyDescent="0.2">
      <c r="A334" s="3">
        <f t="shared" si="4"/>
        <v>2332</v>
      </c>
      <c r="B334" s="3" t="s">
        <v>1283</v>
      </c>
      <c r="C334" s="3" t="s">
        <v>1255</v>
      </c>
      <c r="D334" s="4" t="s">
        <v>1264</v>
      </c>
      <c r="E334" s="4" t="s">
        <v>1281</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3642</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c r="BP334" s="6" t="s">
        <v>50</v>
      </c>
      <c r="BQ334">
        <v>0</v>
      </c>
      <c r="BR334" s="6" t="s">
        <v>50</v>
      </c>
      <c r="BS334">
        <v>0</v>
      </c>
      <c r="BT334" s="6" t="s">
        <v>3619</v>
      </c>
      <c r="BU334">
        <v>10</v>
      </c>
      <c r="BV334" s="6" t="s">
        <v>3640</v>
      </c>
      <c r="BW334">
        <v>15</v>
      </c>
      <c r="BX334" s="6" t="s">
        <v>50</v>
      </c>
      <c r="BY334">
        <v>0</v>
      </c>
      <c r="BZ334" s="6" t="s">
        <v>50</v>
      </c>
      <c r="CA334">
        <v>0</v>
      </c>
      <c r="CB334" s="6" t="s">
        <v>50</v>
      </c>
      <c r="CC334">
        <v>0</v>
      </c>
      <c r="CD334" s="6" t="s">
        <v>50</v>
      </c>
      <c r="CE334">
        <v>0</v>
      </c>
      <c r="CF334" s="6" t="s">
        <v>50</v>
      </c>
      <c r="CG334">
        <v>0</v>
      </c>
      <c r="CH334" s="6" t="s">
        <v>50</v>
      </c>
      <c r="CI334">
        <v>0</v>
      </c>
    </row>
    <row r="335" spans="1:87" ht="15.75" customHeight="1" x14ac:dyDescent="0.2">
      <c r="A335" s="3">
        <f t="shared" si="4"/>
        <v>2333</v>
      </c>
      <c r="B335" s="3" t="s">
        <v>1285</v>
      </c>
      <c r="C335" s="3" t="s">
        <v>1256</v>
      </c>
      <c r="D335" s="4" t="s">
        <v>1265</v>
      </c>
      <c r="E335" s="4" t="s">
        <v>1282</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10</v>
      </c>
      <c r="AH335" s="3">
        <v>0</v>
      </c>
      <c r="AI335" s="3">
        <v>0</v>
      </c>
      <c r="AJ335" s="3">
        <v>0</v>
      </c>
      <c r="AK335" s="3">
        <v>0</v>
      </c>
      <c r="AL335" s="3" t="s">
        <v>31</v>
      </c>
      <c r="AM335" s="3" t="s">
        <v>77</v>
      </c>
      <c r="AN335" s="3" t="s">
        <v>3642</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c r="BP335" s="6" t="s">
        <v>50</v>
      </c>
      <c r="BQ335">
        <v>0</v>
      </c>
      <c r="BR335" s="6" t="s">
        <v>50</v>
      </c>
      <c r="BS335">
        <v>0</v>
      </c>
      <c r="BT335" s="6" t="s">
        <v>3619</v>
      </c>
      <c r="BU335">
        <v>10</v>
      </c>
      <c r="BV335" s="6" t="s">
        <v>3640</v>
      </c>
      <c r="BW335">
        <v>15</v>
      </c>
      <c r="BX335" s="6" t="s">
        <v>50</v>
      </c>
      <c r="BY335">
        <v>0</v>
      </c>
      <c r="BZ335" s="6" t="s">
        <v>50</v>
      </c>
      <c r="CA335">
        <v>0</v>
      </c>
      <c r="CB335" s="6" t="s">
        <v>50</v>
      </c>
      <c r="CC335">
        <v>0</v>
      </c>
      <c r="CD335" s="6" t="s">
        <v>50</v>
      </c>
      <c r="CE335">
        <v>0</v>
      </c>
      <c r="CF335" s="6" t="s">
        <v>50</v>
      </c>
      <c r="CG335">
        <v>0</v>
      </c>
      <c r="CH335" s="6" t="s">
        <v>50</v>
      </c>
      <c r="CI335">
        <v>0</v>
      </c>
    </row>
    <row r="336" spans="1:87" ht="15.75" customHeight="1" x14ac:dyDescent="0.2">
      <c r="A336" s="3">
        <f t="shared" si="4"/>
        <v>2334</v>
      </c>
      <c r="B336" s="3" t="s">
        <v>1418</v>
      </c>
      <c r="C336" s="3" t="s">
        <v>1325</v>
      </c>
      <c r="D336" s="4" t="s">
        <v>1323</v>
      </c>
      <c r="E336" s="4" t="s">
        <v>1324</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3642</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c r="BP336" s="6" t="s">
        <v>50</v>
      </c>
      <c r="BQ336">
        <v>0</v>
      </c>
      <c r="BR336" s="6" t="s">
        <v>50</v>
      </c>
      <c r="BS336">
        <v>0</v>
      </c>
      <c r="BT336" s="6" t="s">
        <v>3619</v>
      </c>
      <c r="BU336">
        <v>10</v>
      </c>
      <c r="BV336" s="6" t="s">
        <v>3640</v>
      </c>
      <c r="BW336">
        <v>15</v>
      </c>
      <c r="BX336" s="6" t="s">
        <v>50</v>
      </c>
      <c r="BY336">
        <v>0</v>
      </c>
      <c r="BZ336" s="6" t="s">
        <v>50</v>
      </c>
      <c r="CA336">
        <v>0</v>
      </c>
      <c r="CB336" s="6" t="s">
        <v>50</v>
      </c>
      <c r="CC336">
        <v>0</v>
      </c>
      <c r="CD336" s="6" t="s">
        <v>50</v>
      </c>
      <c r="CE336">
        <v>0</v>
      </c>
      <c r="CF336" s="6" t="s">
        <v>50</v>
      </c>
      <c r="CG336">
        <v>0</v>
      </c>
      <c r="CH336" s="6" t="s">
        <v>50</v>
      </c>
      <c r="CI336">
        <v>0</v>
      </c>
    </row>
    <row r="337" spans="1:87" ht="15.75" customHeight="1" x14ac:dyDescent="0.2">
      <c r="A337" s="3">
        <f t="shared" ref="A337:A392" si="5">ROW()+1998</f>
        <v>2335</v>
      </c>
      <c r="B337" s="3" t="s">
        <v>1599</v>
      </c>
      <c r="C337" s="3" t="s">
        <v>1600</v>
      </c>
      <c r="D337" s="4" t="s">
        <v>1601</v>
      </c>
      <c r="E337" s="4" t="s">
        <v>1602</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10</v>
      </c>
      <c r="AH337" s="3">
        <v>0</v>
      </c>
      <c r="AI337" s="3">
        <v>0</v>
      </c>
      <c r="AJ337" s="3">
        <v>0</v>
      </c>
      <c r="AK337" s="3">
        <v>0</v>
      </c>
      <c r="AL337" s="3" t="s">
        <v>31</v>
      </c>
      <c r="AM337" s="3" t="s">
        <v>77</v>
      </c>
      <c r="AN337" s="3" t="s">
        <v>3642</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c r="BP337" s="6" t="s">
        <v>50</v>
      </c>
      <c r="BQ337">
        <v>0</v>
      </c>
      <c r="BR337" s="6" t="s">
        <v>50</v>
      </c>
      <c r="BS337">
        <v>0</v>
      </c>
      <c r="BT337" s="6" t="s">
        <v>3619</v>
      </c>
      <c r="BU337">
        <v>10</v>
      </c>
      <c r="BV337" s="6" t="s">
        <v>3640</v>
      </c>
      <c r="BW337">
        <v>15</v>
      </c>
      <c r="BX337" s="6" t="s">
        <v>50</v>
      </c>
      <c r="BY337">
        <v>0</v>
      </c>
      <c r="BZ337" s="6" t="s">
        <v>50</v>
      </c>
      <c r="CA337">
        <v>0</v>
      </c>
      <c r="CB337" s="6" t="s">
        <v>50</v>
      </c>
      <c r="CC337">
        <v>0</v>
      </c>
      <c r="CD337" s="6" t="s">
        <v>50</v>
      </c>
      <c r="CE337">
        <v>0</v>
      </c>
      <c r="CF337" s="6" t="s">
        <v>50</v>
      </c>
      <c r="CG337">
        <v>0</v>
      </c>
      <c r="CH337" s="6" t="s">
        <v>50</v>
      </c>
      <c r="CI337">
        <v>0</v>
      </c>
    </row>
    <row r="338" spans="1:87" ht="15.75" customHeight="1" x14ac:dyDescent="0.2">
      <c r="A338" s="3">
        <f t="shared" si="5"/>
        <v>2336</v>
      </c>
      <c r="B338" s="3" t="s">
        <v>1101</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2016</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c r="BP338" s="6" t="s">
        <v>3608</v>
      </c>
      <c r="BQ338">
        <v>5</v>
      </c>
      <c r="BR338" s="6" t="s">
        <v>50</v>
      </c>
      <c r="BS338">
        <v>0</v>
      </c>
      <c r="BT338" s="6" t="s">
        <v>3619</v>
      </c>
      <c r="BU338">
        <v>10</v>
      </c>
      <c r="BV338" s="6" t="s">
        <v>3640</v>
      </c>
      <c r="BW338">
        <v>15</v>
      </c>
      <c r="BX338" s="6" t="s">
        <v>3639</v>
      </c>
      <c r="BY338">
        <v>10</v>
      </c>
      <c r="BZ338" s="6" t="s">
        <v>50</v>
      </c>
      <c r="CA338">
        <v>0</v>
      </c>
      <c r="CB338" s="6" t="s">
        <v>50</v>
      </c>
      <c r="CC338">
        <v>0</v>
      </c>
      <c r="CD338" s="6" t="s">
        <v>50</v>
      </c>
      <c r="CE338">
        <v>0</v>
      </c>
      <c r="CF338" s="6" t="s">
        <v>50</v>
      </c>
      <c r="CG338">
        <v>0</v>
      </c>
      <c r="CH338" s="6" t="s">
        <v>50</v>
      </c>
      <c r="CI338">
        <v>0</v>
      </c>
    </row>
    <row r="339" spans="1:87" ht="15.75" customHeight="1" x14ac:dyDescent="0.2">
      <c r="A339" s="3">
        <f t="shared" si="5"/>
        <v>2337</v>
      </c>
      <c r="B339" s="3" t="s">
        <v>1102</v>
      </c>
      <c r="C339" s="3" t="s">
        <v>170</v>
      </c>
      <c r="D339" s="4" t="s">
        <v>3097</v>
      </c>
      <c r="E339" s="4" t="s">
        <v>1077</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10</v>
      </c>
      <c r="AH339" s="3">
        <v>0</v>
      </c>
      <c r="AI339" s="3">
        <v>0</v>
      </c>
      <c r="AJ339" s="3">
        <v>0</v>
      </c>
      <c r="AK339" s="3">
        <v>0</v>
      </c>
      <c r="AL339" s="3" t="s">
        <v>31</v>
      </c>
      <c r="AM339" s="3" t="s">
        <v>77</v>
      </c>
      <c r="AN339" s="3" t="s">
        <v>2016</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c r="BP339" s="6" t="s">
        <v>3608</v>
      </c>
      <c r="BQ339">
        <v>10</v>
      </c>
      <c r="BR339" s="6" t="s">
        <v>50</v>
      </c>
      <c r="BS339">
        <v>0</v>
      </c>
      <c r="BT339" s="6" t="s">
        <v>3619</v>
      </c>
      <c r="BU339">
        <v>30</v>
      </c>
      <c r="BV339" s="6" t="s">
        <v>3640</v>
      </c>
      <c r="BW339">
        <v>30</v>
      </c>
      <c r="BX339" s="6" t="s">
        <v>3639</v>
      </c>
      <c r="BY339">
        <v>20</v>
      </c>
      <c r="BZ339" s="6" t="s">
        <v>50</v>
      </c>
      <c r="CA339">
        <v>0</v>
      </c>
      <c r="CB339" s="6" t="s">
        <v>50</v>
      </c>
      <c r="CC339">
        <v>0</v>
      </c>
      <c r="CD339" s="6" t="s">
        <v>50</v>
      </c>
      <c r="CE339">
        <v>0</v>
      </c>
      <c r="CF339" s="6" t="s">
        <v>50</v>
      </c>
      <c r="CG339">
        <v>0</v>
      </c>
      <c r="CH339" s="6" t="s">
        <v>50</v>
      </c>
      <c r="CI339">
        <v>0</v>
      </c>
    </row>
    <row r="340" spans="1:87" ht="15.75" customHeight="1" x14ac:dyDescent="0.2">
      <c r="A340" s="3">
        <f t="shared" si="5"/>
        <v>2338</v>
      </c>
      <c r="B340" s="3" t="s">
        <v>1284</v>
      </c>
      <c r="C340" s="3" t="s">
        <v>1039</v>
      </c>
      <c r="D340" s="4" t="s">
        <v>1040</v>
      </c>
      <c r="E340" s="4" t="s">
        <v>1078</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10</v>
      </c>
      <c r="AH340" s="3">
        <v>0</v>
      </c>
      <c r="AI340" s="3">
        <v>0</v>
      </c>
      <c r="AJ340" s="3">
        <v>0</v>
      </c>
      <c r="AK340" s="3">
        <v>0</v>
      </c>
      <c r="AL340" s="3" t="s">
        <v>31</v>
      </c>
      <c r="AM340" s="3" t="s">
        <v>77</v>
      </c>
      <c r="AN340" s="3" t="s">
        <v>2016</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c r="BP340" s="6" t="s">
        <v>3608</v>
      </c>
      <c r="BQ340">
        <v>10</v>
      </c>
      <c r="BR340" s="6" t="s">
        <v>50</v>
      </c>
      <c r="BS340">
        <v>0</v>
      </c>
      <c r="BT340" s="6" t="s">
        <v>3619</v>
      </c>
      <c r="BU340">
        <v>10</v>
      </c>
      <c r="BV340" s="6" t="s">
        <v>3640</v>
      </c>
      <c r="BW340">
        <v>15</v>
      </c>
      <c r="BX340" s="6" t="s">
        <v>3639</v>
      </c>
      <c r="BY340">
        <v>10</v>
      </c>
      <c r="BZ340" s="6" t="s">
        <v>50</v>
      </c>
      <c r="CA340">
        <v>0</v>
      </c>
      <c r="CB340" s="6" t="s">
        <v>50</v>
      </c>
      <c r="CC340">
        <v>0</v>
      </c>
      <c r="CD340" s="6" t="s">
        <v>50</v>
      </c>
      <c r="CE340">
        <v>0</v>
      </c>
      <c r="CF340" s="6" t="s">
        <v>50</v>
      </c>
      <c r="CG340">
        <v>0</v>
      </c>
      <c r="CH340" s="6" t="s">
        <v>50</v>
      </c>
      <c r="CI340">
        <v>0</v>
      </c>
    </row>
    <row r="341" spans="1:87" ht="15.75" customHeight="1" x14ac:dyDescent="0.2">
      <c r="A341" s="3">
        <f t="shared" si="5"/>
        <v>2339</v>
      </c>
      <c r="B341" s="3" t="s">
        <v>1049</v>
      </c>
      <c r="C341" s="3" t="s">
        <v>1049</v>
      </c>
      <c r="D341" s="4" t="s">
        <v>1048</v>
      </c>
      <c r="E341" s="4" t="s">
        <v>1050</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5</v>
      </c>
      <c r="AH341" s="3">
        <v>0</v>
      </c>
      <c r="AI341" s="3">
        <v>0</v>
      </c>
      <c r="AJ341" s="3">
        <v>0</v>
      </c>
      <c r="AK341" s="3">
        <v>0</v>
      </c>
      <c r="AL341" s="3" t="s">
        <v>31</v>
      </c>
      <c r="AM341" s="3" t="s">
        <v>77</v>
      </c>
      <c r="AN341" s="3" t="s">
        <v>2017</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c r="BP341" s="6" t="s">
        <v>3608</v>
      </c>
      <c r="BQ341">
        <v>10</v>
      </c>
      <c r="BR341" s="6" t="s">
        <v>50</v>
      </c>
      <c r="BS341">
        <v>0</v>
      </c>
      <c r="BT341" s="6" t="s">
        <v>3619</v>
      </c>
      <c r="BU341">
        <v>15</v>
      </c>
      <c r="BV341" s="6" t="s">
        <v>3640</v>
      </c>
      <c r="BW341">
        <v>15</v>
      </c>
      <c r="BX341" s="6" t="s">
        <v>3639</v>
      </c>
      <c r="BY341">
        <v>10</v>
      </c>
      <c r="BZ341" s="6" t="s">
        <v>50</v>
      </c>
      <c r="CA341">
        <v>0</v>
      </c>
      <c r="CB341" s="6" t="s">
        <v>50</v>
      </c>
      <c r="CC341">
        <v>0</v>
      </c>
      <c r="CD341" s="6" t="s">
        <v>50</v>
      </c>
      <c r="CE341">
        <v>0</v>
      </c>
      <c r="CF341" s="6" t="s">
        <v>50</v>
      </c>
      <c r="CG341">
        <v>0</v>
      </c>
      <c r="CH341" s="6" t="s">
        <v>50</v>
      </c>
      <c r="CI341">
        <v>0</v>
      </c>
    </row>
    <row r="342" spans="1:87" ht="15.75" customHeight="1" x14ac:dyDescent="0.2">
      <c r="A342" s="3">
        <f t="shared" si="5"/>
        <v>2340</v>
      </c>
      <c r="B342" s="3" t="s">
        <v>3047</v>
      </c>
      <c r="C342" s="3" t="s">
        <v>3047</v>
      </c>
      <c r="D342" s="4" t="s">
        <v>3107</v>
      </c>
      <c r="E342" s="4" t="s">
        <v>3048</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-10</v>
      </c>
      <c r="AF342" s="3">
        <v>10</v>
      </c>
      <c r="AG342" s="3">
        <v>10</v>
      </c>
      <c r="AH342" s="3">
        <v>0</v>
      </c>
      <c r="AI342" s="3">
        <v>10</v>
      </c>
      <c r="AJ342" s="3">
        <v>0</v>
      </c>
      <c r="AK342" s="3">
        <v>0</v>
      </c>
      <c r="AL342" s="3" t="s">
        <v>31</v>
      </c>
      <c r="AM342" s="3" t="s">
        <v>77</v>
      </c>
      <c r="AN342" s="3" t="s">
        <v>3091</v>
      </c>
      <c r="AO342" s="3" t="s">
        <v>50</v>
      </c>
      <c r="AP342" s="3">
        <v>30</v>
      </c>
      <c r="AQ342" s="3">
        <v>1.4</v>
      </c>
      <c r="AR342">
        <v>300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c r="BP342" s="6" t="s">
        <v>3608</v>
      </c>
      <c r="BQ342">
        <v>10</v>
      </c>
      <c r="BR342" s="6" t="s">
        <v>3636</v>
      </c>
      <c r="BS342">
        <v>20</v>
      </c>
      <c r="BT342" s="6" t="s">
        <v>3619</v>
      </c>
      <c r="BU342">
        <v>10</v>
      </c>
      <c r="BV342" s="6" t="s">
        <v>3640</v>
      </c>
      <c r="BW342">
        <v>15</v>
      </c>
      <c r="BX342" s="6" t="s">
        <v>3639</v>
      </c>
      <c r="BY342">
        <v>20</v>
      </c>
      <c r="BZ342" s="6" t="s">
        <v>50</v>
      </c>
      <c r="CA342">
        <v>0</v>
      </c>
      <c r="CB342" s="6" t="s">
        <v>50</v>
      </c>
      <c r="CC342">
        <v>0</v>
      </c>
      <c r="CD342" s="6" t="s">
        <v>50</v>
      </c>
      <c r="CE342">
        <v>0</v>
      </c>
      <c r="CF342" s="6" t="s">
        <v>50</v>
      </c>
      <c r="CG342">
        <v>0</v>
      </c>
      <c r="CH342" s="6" t="s">
        <v>50</v>
      </c>
      <c r="CI342">
        <v>0</v>
      </c>
    </row>
    <row r="343" spans="1:87" ht="15.75" customHeight="1" x14ac:dyDescent="0.2">
      <c r="A343" s="3">
        <f t="shared" si="5"/>
        <v>2341</v>
      </c>
      <c r="B343" s="3" t="s">
        <v>3049</v>
      </c>
      <c r="C343" s="3" t="s">
        <v>3049</v>
      </c>
      <c r="D343" s="4" t="s">
        <v>3108</v>
      </c>
      <c r="E343" s="4" t="s">
        <v>3050</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-10</v>
      </c>
      <c r="AF343" s="3">
        <v>10</v>
      </c>
      <c r="AG343" s="3">
        <v>10</v>
      </c>
      <c r="AH343" s="3">
        <v>0</v>
      </c>
      <c r="AI343" s="3">
        <v>10</v>
      </c>
      <c r="AJ343" s="3">
        <v>0</v>
      </c>
      <c r="AK343" s="3">
        <v>0</v>
      </c>
      <c r="AL343" s="3" t="s">
        <v>31</v>
      </c>
      <c r="AM343" s="3" t="s">
        <v>77</v>
      </c>
      <c r="AN343" s="3" t="s">
        <v>3091</v>
      </c>
      <c r="AO343" s="3" t="s">
        <v>50</v>
      </c>
      <c r="AP343" s="3">
        <v>30</v>
      </c>
      <c r="AQ343" s="3">
        <v>1.4</v>
      </c>
      <c r="AR343">
        <v>300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c r="BP343" s="6" t="s">
        <v>3608</v>
      </c>
      <c r="BQ343">
        <v>10</v>
      </c>
      <c r="BR343" s="6" t="s">
        <v>3636</v>
      </c>
      <c r="BS343">
        <v>20</v>
      </c>
      <c r="BT343" s="6" t="s">
        <v>3619</v>
      </c>
      <c r="BU343">
        <v>10</v>
      </c>
      <c r="BV343" s="6" t="s">
        <v>3640</v>
      </c>
      <c r="BW343">
        <v>15</v>
      </c>
      <c r="BX343" s="6" t="s">
        <v>3639</v>
      </c>
      <c r="BY343">
        <v>20</v>
      </c>
      <c r="BZ343" s="6" t="s">
        <v>50</v>
      </c>
      <c r="CA343">
        <v>0</v>
      </c>
      <c r="CB343" s="6" t="s">
        <v>50</v>
      </c>
      <c r="CC343">
        <v>0</v>
      </c>
      <c r="CD343" s="6" t="s">
        <v>50</v>
      </c>
      <c r="CE343">
        <v>0</v>
      </c>
      <c r="CF343" s="6" t="s">
        <v>50</v>
      </c>
      <c r="CG343">
        <v>0</v>
      </c>
      <c r="CH343" s="6" t="s">
        <v>50</v>
      </c>
      <c r="CI343">
        <v>0</v>
      </c>
    </row>
    <row r="344" spans="1:87" ht="15.75" customHeight="1" x14ac:dyDescent="0.2">
      <c r="A344" s="3">
        <f t="shared" si="5"/>
        <v>2342</v>
      </c>
      <c r="B344" s="3" t="s">
        <v>3051</v>
      </c>
      <c r="C344" s="3" t="s">
        <v>3051</v>
      </c>
      <c r="D344" s="4" t="s">
        <v>3109</v>
      </c>
      <c r="E344" s="4" t="s">
        <v>3094</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-10</v>
      </c>
      <c r="AF344" s="3">
        <v>10</v>
      </c>
      <c r="AG344" s="3">
        <v>10</v>
      </c>
      <c r="AH344" s="3">
        <v>0</v>
      </c>
      <c r="AI344" s="3">
        <v>10</v>
      </c>
      <c r="AJ344" s="3">
        <v>0</v>
      </c>
      <c r="AK344" s="3">
        <v>0</v>
      </c>
      <c r="AL344" s="3" t="s">
        <v>31</v>
      </c>
      <c r="AM344" s="3" t="s">
        <v>77</v>
      </c>
      <c r="AN344" s="3" t="s">
        <v>3091</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c r="BP344" s="6" t="s">
        <v>3608</v>
      </c>
      <c r="BQ344">
        <v>10</v>
      </c>
      <c r="BR344" s="6" t="s">
        <v>3636</v>
      </c>
      <c r="BS344">
        <v>20</v>
      </c>
      <c r="BT344" s="6" t="s">
        <v>3619</v>
      </c>
      <c r="BU344">
        <v>10</v>
      </c>
      <c r="BV344" s="6" t="s">
        <v>3640</v>
      </c>
      <c r="BW344">
        <v>15</v>
      </c>
      <c r="BX344" s="6" t="s">
        <v>3639</v>
      </c>
      <c r="BY344">
        <v>20</v>
      </c>
      <c r="BZ344" s="6" t="s">
        <v>50</v>
      </c>
      <c r="CA344">
        <v>0</v>
      </c>
      <c r="CB344" s="6" t="s">
        <v>50</v>
      </c>
      <c r="CC344">
        <v>0</v>
      </c>
      <c r="CD344" s="6" t="s">
        <v>50</v>
      </c>
      <c r="CE344">
        <v>0</v>
      </c>
      <c r="CF344" s="6" t="s">
        <v>50</v>
      </c>
      <c r="CG344">
        <v>0</v>
      </c>
      <c r="CH344" s="6" t="s">
        <v>50</v>
      </c>
      <c r="CI344">
        <v>0</v>
      </c>
    </row>
    <row r="345" spans="1:87" ht="15.75" customHeight="1" x14ac:dyDescent="0.2">
      <c r="A345" s="3">
        <f t="shared" si="5"/>
        <v>2343</v>
      </c>
      <c r="B345" s="3" t="s">
        <v>3052</v>
      </c>
      <c r="C345" s="3" t="s">
        <v>3052</v>
      </c>
      <c r="D345" s="4" t="s">
        <v>3111</v>
      </c>
      <c r="E345" s="4" t="s">
        <v>3095</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-10</v>
      </c>
      <c r="AF345" s="3">
        <v>10</v>
      </c>
      <c r="AG345" s="3">
        <v>10</v>
      </c>
      <c r="AH345" s="3">
        <v>0</v>
      </c>
      <c r="AI345" s="3">
        <v>10</v>
      </c>
      <c r="AJ345" s="3">
        <v>0</v>
      </c>
      <c r="AK345" s="3">
        <v>0</v>
      </c>
      <c r="AL345" s="3" t="s">
        <v>31</v>
      </c>
      <c r="AM345" s="3" t="s">
        <v>77</v>
      </c>
      <c r="AN345" s="3" t="s">
        <v>3091</v>
      </c>
      <c r="AO345" s="3" t="s">
        <v>50</v>
      </c>
      <c r="AP345" s="3">
        <v>30</v>
      </c>
      <c r="AQ345" s="3">
        <v>1.4</v>
      </c>
      <c r="AR345">
        <v>300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c r="BP345" s="6" t="s">
        <v>3608</v>
      </c>
      <c r="BQ345">
        <v>10</v>
      </c>
      <c r="BR345" s="6" t="s">
        <v>3636</v>
      </c>
      <c r="BS345">
        <v>20</v>
      </c>
      <c r="BT345" s="6" t="s">
        <v>3619</v>
      </c>
      <c r="BU345">
        <v>10</v>
      </c>
      <c r="BV345" s="6" t="s">
        <v>3638</v>
      </c>
      <c r="BW345">
        <v>10</v>
      </c>
      <c r="BX345" s="6" t="s">
        <v>3639</v>
      </c>
      <c r="BY345">
        <v>20</v>
      </c>
      <c r="BZ345" s="6" t="s">
        <v>50</v>
      </c>
      <c r="CA345">
        <v>0</v>
      </c>
      <c r="CB345" s="6" t="s">
        <v>50</v>
      </c>
      <c r="CC345">
        <v>0</v>
      </c>
      <c r="CD345" s="6" t="s">
        <v>50</v>
      </c>
      <c r="CE345">
        <v>0</v>
      </c>
      <c r="CF345" s="6" t="s">
        <v>50</v>
      </c>
      <c r="CG345">
        <v>0</v>
      </c>
      <c r="CH345" s="6" t="s">
        <v>50</v>
      </c>
      <c r="CI345">
        <v>0</v>
      </c>
    </row>
    <row r="346" spans="1:87" ht="15.75" customHeight="1" x14ac:dyDescent="0.2">
      <c r="A346" s="3">
        <f t="shared" si="5"/>
        <v>2344</v>
      </c>
      <c r="B346" s="3" t="s">
        <v>3053</v>
      </c>
      <c r="C346" s="3" t="s">
        <v>3053</v>
      </c>
      <c r="D346" s="4" t="s">
        <v>3363</v>
      </c>
      <c r="E346" s="4" t="s">
        <v>3096</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-10</v>
      </c>
      <c r="AF346" s="3">
        <v>10</v>
      </c>
      <c r="AG346" s="3">
        <v>10</v>
      </c>
      <c r="AH346" s="3">
        <v>0</v>
      </c>
      <c r="AI346" s="3">
        <v>10</v>
      </c>
      <c r="AJ346" s="3">
        <v>0</v>
      </c>
      <c r="AK346" s="3">
        <v>0</v>
      </c>
      <c r="AL346" s="3" t="s">
        <v>31</v>
      </c>
      <c r="AM346" s="3" t="s">
        <v>77</v>
      </c>
      <c r="AN346" s="3" t="s">
        <v>3091</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c r="BP346" s="6" t="s">
        <v>3608</v>
      </c>
      <c r="BQ346">
        <v>10</v>
      </c>
      <c r="BR346" s="6" t="s">
        <v>3636</v>
      </c>
      <c r="BS346">
        <v>20</v>
      </c>
      <c r="BT346" s="6" t="s">
        <v>3619</v>
      </c>
      <c r="BU346">
        <v>10</v>
      </c>
      <c r="BV346" s="6" t="s">
        <v>3640</v>
      </c>
      <c r="BW346">
        <v>15</v>
      </c>
      <c r="BX346" s="6" t="s">
        <v>3639</v>
      </c>
      <c r="BY346">
        <v>20</v>
      </c>
      <c r="BZ346" s="6" t="s">
        <v>50</v>
      </c>
      <c r="CA346">
        <v>0</v>
      </c>
      <c r="CB346" s="6" t="s">
        <v>50</v>
      </c>
      <c r="CC346">
        <v>0</v>
      </c>
      <c r="CD346" s="6" t="s">
        <v>50</v>
      </c>
      <c r="CE346">
        <v>0</v>
      </c>
      <c r="CF346" s="6" t="s">
        <v>50</v>
      </c>
      <c r="CG346">
        <v>0</v>
      </c>
      <c r="CH346" s="6" t="s">
        <v>50</v>
      </c>
      <c r="CI346">
        <v>0</v>
      </c>
    </row>
    <row r="347" spans="1:87" ht="15.75" customHeight="1" x14ac:dyDescent="0.2">
      <c r="A347" s="3">
        <f t="shared" si="5"/>
        <v>2345</v>
      </c>
      <c r="B347" s="3" t="s">
        <v>3098</v>
      </c>
      <c r="C347" s="3" t="s">
        <v>3054</v>
      </c>
      <c r="D347" s="4" t="s">
        <v>3110</v>
      </c>
      <c r="E347" s="4" t="s">
        <v>3055</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-10</v>
      </c>
      <c r="AF347" s="3">
        <v>10</v>
      </c>
      <c r="AG347" s="3">
        <v>10</v>
      </c>
      <c r="AH347" s="3">
        <v>0</v>
      </c>
      <c r="AI347" s="3">
        <v>10</v>
      </c>
      <c r="AJ347" s="3">
        <v>0</v>
      </c>
      <c r="AK347" s="3">
        <v>0</v>
      </c>
      <c r="AL347" s="3" t="s">
        <v>31</v>
      </c>
      <c r="AM347" s="3" t="s">
        <v>77</v>
      </c>
      <c r="AN347" s="3" t="s">
        <v>3091</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c r="BP347" s="6" t="s">
        <v>3608</v>
      </c>
      <c r="BQ347">
        <v>10</v>
      </c>
      <c r="BR347" s="6" t="s">
        <v>3636</v>
      </c>
      <c r="BS347">
        <v>20</v>
      </c>
      <c r="BT347" s="6" t="s">
        <v>3619</v>
      </c>
      <c r="BU347">
        <v>10</v>
      </c>
      <c r="BV347" s="6" t="s">
        <v>3640</v>
      </c>
      <c r="BW347">
        <v>15</v>
      </c>
      <c r="BX347" s="6" t="s">
        <v>3639</v>
      </c>
      <c r="BY347">
        <v>20</v>
      </c>
      <c r="BZ347" s="6" t="s">
        <v>50</v>
      </c>
      <c r="CA347">
        <v>0</v>
      </c>
      <c r="CB347" s="6" t="s">
        <v>50</v>
      </c>
      <c r="CC347">
        <v>0</v>
      </c>
      <c r="CD347" s="6" t="s">
        <v>50</v>
      </c>
      <c r="CE347">
        <v>0</v>
      </c>
      <c r="CF347" s="6" t="s">
        <v>50</v>
      </c>
      <c r="CG347">
        <v>0</v>
      </c>
      <c r="CH347" s="6" t="s">
        <v>50</v>
      </c>
      <c r="CI347">
        <v>0</v>
      </c>
    </row>
    <row r="348" spans="1:87" ht="15.75" customHeight="1" x14ac:dyDescent="0.2">
      <c r="A348" s="3">
        <f t="shared" si="5"/>
        <v>2346</v>
      </c>
      <c r="B348" s="3" t="s">
        <v>1595</v>
      </c>
      <c r="C348" s="3" t="s">
        <v>1591</v>
      </c>
      <c r="D348" s="4" t="s">
        <v>1634</v>
      </c>
      <c r="E348" s="4" t="s">
        <v>1593</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-20</v>
      </c>
      <c r="AF348" s="3">
        <v>20</v>
      </c>
      <c r="AG348" s="3">
        <v>10</v>
      </c>
      <c r="AH348" s="3">
        <v>0</v>
      </c>
      <c r="AI348" s="3">
        <v>0</v>
      </c>
      <c r="AJ348" s="3">
        <v>0</v>
      </c>
      <c r="AK348" s="3">
        <v>0</v>
      </c>
      <c r="AL348" s="3" t="s">
        <v>31</v>
      </c>
      <c r="AM348" s="3" t="s">
        <v>77</v>
      </c>
      <c r="AN348" s="3" t="s">
        <v>2016</v>
      </c>
      <c r="AO348" s="3" t="s">
        <v>50</v>
      </c>
      <c r="AP348" s="3">
        <v>30</v>
      </c>
      <c r="AQ348" s="3">
        <v>1.5</v>
      </c>
      <c r="AR348">
        <v>350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c r="BP348" s="6" t="s">
        <v>3608</v>
      </c>
      <c r="BQ348">
        <v>15</v>
      </c>
      <c r="BR348" s="6" t="s">
        <v>3607</v>
      </c>
      <c r="BS348">
        <v>15</v>
      </c>
      <c r="BT348" s="6" t="s">
        <v>3619</v>
      </c>
      <c r="BU348">
        <v>20</v>
      </c>
      <c r="BV348" s="6" t="s">
        <v>3640</v>
      </c>
      <c r="BW348">
        <v>15</v>
      </c>
      <c r="BX348" s="6" t="s">
        <v>3639</v>
      </c>
      <c r="BY348">
        <v>20</v>
      </c>
      <c r="BZ348" s="6" t="s">
        <v>50</v>
      </c>
      <c r="CA348">
        <v>0</v>
      </c>
      <c r="CB348" s="6" t="s">
        <v>50</v>
      </c>
      <c r="CC348">
        <v>0</v>
      </c>
      <c r="CD348" s="6" t="s">
        <v>50</v>
      </c>
      <c r="CE348">
        <v>0</v>
      </c>
      <c r="CF348" s="6" t="s">
        <v>50</v>
      </c>
      <c r="CG348">
        <v>0</v>
      </c>
      <c r="CH348" s="6" t="s">
        <v>3638</v>
      </c>
      <c r="CI348">
        <v>20</v>
      </c>
    </row>
    <row r="349" spans="1:87" ht="15.75" customHeight="1" x14ac:dyDescent="0.2">
      <c r="A349" s="3">
        <f t="shared" si="5"/>
        <v>2347</v>
      </c>
      <c r="B349" s="3" t="s">
        <v>1596</v>
      </c>
      <c r="C349" s="3" t="s">
        <v>1592</v>
      </c>
      <c r="D349" s="4" t="s">
        <v>1633</v>
      </c>
      <c r="E349" s="4" t="s">
        <v>1594</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-20</v>
      </c>
      <c r="AF349" s="3">
        <v>20</v>
      </c>
      <c r="AG349" s="3">
        <v>10</v>
      </c>
      <c r="AH349" s="3">
        <v>0</v>
      </c>
      <c r="AI349" s="3">
        <v>0</v>
      </c>
      <c r="AJ349" s="3">
        <v>0</v>
      </c>
      <c r="AK349" s="3">
        <v>0</v>
      </c>
      <c r="AL349" s="3" t="s">
        <v>31</v>
      </c>
      <c r="AM349" s="3" t="s">
        <v>77</v>
      </c>
      <c r="AN349" s="3" t="s">
        <v>2016</v>
      </c>
      <c r="AO349" s="3" t="s">
        <v>50</v>
      </c>
      <c r="AP349" s="3">
        <v>30</v>
      </c>
      <c r="AQ349" s="3">
        <v>1.7</v>
      </c>
      <c r="AR349">
        <v>350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c r="BP349" s="6" t="s">
        <v>3608</v>
      </c>
      <c r="BQ349">
        <v>15</v>
      </c>
      <c r="BR349" s="6" t="s">
        <v>3607</v>
      </c>
      <c r="BS349">
        <v>15</v>
      </c>
      <c r="BT349" s="6" t="s">
        <v>3619</v>
      </c>
      <c r="BU349">
        <v>20</v>
      </c>
      <c r="BV349" s="6" t="s">
        <v>3640</v>
      </c>
      <c r="BW349">
        <v>15</v>
      </c>
      <c r="BX349" s="6" t="s">
        <v>3639</v>
      </c>
      <c r="BY349">
        <v>20</v>
      </c>
      <c r="BZ349" s="6" t="s">
        <v>50</v>
      </c>
      <c r="CA349">
        <v>0</v>
      </c>
      <c r="CB349" s="6" t="s">
        <v>50</v>
      </c>
      <c r="CC349">
        <v>0</v>
      </c>
      <c r="CD349" s="6" t="s">
        <v>50</v>
      </c>
      <c r="CE349">
        <v>0</v>
      </c>
      <c r="CF349" s="6" t="s">
        <v>50</v>
      </c>
      <c r="CG349">
        <v>0</v>
      </c>
      <c r="CH349" s="6" t="s">
        <v>3638</v>
      </c>
      <c r="CI349">
        <v>20</v>
      </c>
    </row>
    <row r="350" spans="1:87" s="46" customFormat="1" ht="15.75" customHeight="1" x14ac:dyDescent="0.2">
      <c r="A350" s="44">
        <f t="shared" si="5"/>
        <v>2348</v>
      </c>
      <c r="B350" s="44" t="s">
        <v>97</v>
      </c>
      <c r="C350" s="44" t="s">
        <v>3362</v>
      </c>
      <c r="D350" s="45" t="s">
        <v>3361</v>
      </c>
      <c r="E350" s="45" t="s">
        <v>2277</v>
      </c>
      <c r="F350" s="44">
        <v>0</v>
      </c>
      <c r="G350" s="44">
        <v>300</v>
      </c>
      <c r="H350" s="44">
        <v>0</v>
      </c>
      <c r="I350" s="44">
        <v>20</v>
      </c>
      <c r="J350" s="44">
        <v>150</v>
      </c>
      <c r="K350" s="44">
        <v>1</v>
      </c>
      <c r="L350" s="44">
        <v>0</v>
      </c>
      <c r="M350" s="44">
        <v>0</v>
      </c>
      <c r="N350" s="44">
        <v>0</v>
      </c>
      <c r="O350" s="44">
        <v>0</v>
      </c>
      <c r="P350" s="44">
        <v>0</v>
      </c>
      <c r="Q350" s="44">
        <v>0</v>
      </c>
      <c r="R350" s="44">
        <v>0</v>
      </c>
      <c r="S350" s="44">
        <v>0</v>
      </c>
      <c r="T350" s="44">
        <v>0</v>
      </c>
      <c r="U350" s="44">
        <v>0</v>
      </c>
      <c r="V350" s="44">
        <v>0</v>
      </c>
      <c r="W350" s="44">
        <v>0</v>
      </c>
      <c r="X350" s="44">
        <v>0</v>
      </c>
      <c r="Y350" s="44">
        <v>0</v>
      </c>
      <c r="Z350" s="44">
        <v>0</v>
      </c>
      <c r="AA350" s="44">
        <v>0</v>
      </c>
      <c r="AB350" s="44">
        <v>0</v>
      </c>
      <c r="AC350" s="44">
        <v>0</v>
      </c>
      <c r="AD350" s="44">
        <v>0</v>
      </c>
      <c r="AE350" s="44">
        <v>0</v>
      </c>
      <c r="AF350" s="44">
        <v>0</v>
      </c>
      <c r="AG350" s="44">
        <v>0</v>
      </c>
      <c r="AH350" s="44">
        <v>0</v>
      </c>
      <c r="AI350" s="44">
        <v>0</v>
      </c>
      <c r="AJ350" s="44">
        <v>0</v>
      </c>
      <c r="AK350" s="44">
        <v>0</v>
      </c>
      <c r="AL350" s="44" t="s">
        <v>31</v>
      </c>
      <c r="AM350" s="44" t="s">
        <v>2618</v>
      </c>
      <c r="AN350" s="44" t="s">
        <v>2619</v>
      </c>
      <c r="AO350" s="44" t="s">
        <v>50</v>
      </c>
      <c r="AP350" s="44">
        <v>30</v>
      </c>
      <c r="AQ350" s="44">
        <v>20</v>
      </c>
      <c r="AR350" s="46">
        <v>1500</v>
      </c>
      <c r="AS350" s="46">
        <v>1200</v>
      </c>
      <c r="AT350" s="47" t="s">
        <v>50</v>
      </c>
      <c r="AU350" s="47" t="s">
        <v>50</v>
      </c>
      <c r="AV350" s="47" t="s">
        <v>50</v>
      </c>
      <c r="AW350" s="47" t="s">
        <v>50</v>
      </c>
      <c r="AX350" s="47" t="s">
        <v>50</v>
      </c>
      <c r="AY350" s="47" t="s">
        <v>50</v>
      </c>
      <c r="AZ350" s="47" t="s">
        <v>50</v>
      </c>
      <c r="BA350" s="47" t="s">
        <v>50</v>
      </c>
      <c r="BB350" s="47" t="s">
        <v>50</v>
      </c>
      <c r="BC350" s="47" t="s">
        <v>50</v>
      </c>
      <c r="BD350" s="47" t="s">
        <v>50</v>
      </c>
      <c r="BE350" s="47" t="s">
        <v>50</v>
      </c>
      <c r="BF350" s="47" t="s">
        <v>50</v>
      </c>
      <c r="BG350" s="47" t="s">
        <v>50</v>
      </c>
      <c r="BH350" s="47" t="s">
        <v>50</v>
      </c>
      <c r="BI350" s="46">
        <v>0</v>
      </c>
      <c r="BJ350" s="46">
        <v>0</v>
      </c>
      <c r="BK350" s="46">
        <v>1</v>
      </c>
      <c r="BL350" s="46">
        <v>30</v>
      </c>
      <c r="BM350" s="46">
        <v>0</v>
      </c>
      <c r="BN350" s="46">
        <v>0</v>
      </c>
      <c r="BO350" s="46">
        <v>0</v>
      </c>
      <c r="BP350" s="47" t="s">
        <v>50</v>
      </c>
      <c r="BQ350" s="46">
        <v>0</v>
      </c>
      <c r="BR350" s="47" t="s">
        <v>50</v>
      </c>
      <c r="BS350" s="46">
        <v>0</v>
      </c>
      <c r="BT350" s="47" t="s">
        <v>50</v>
      </c>
      <c r="BU350" s="46">
        <v>0</v>
      </c>
      <c r="BV350" s="47" t="s">
        <v>50</v>
      </c>
      <c r="BW350" s="46">
        <v>0</v>
      </c>
      <c r="BX350" s="47" t="s">
        <v>50</v>
      </c>
      <c r="BY350" s="46">
        <v>0</v>
      </c>
      <c r="BZ350" s="47" t="s">
        <v>50</v>
      </c>
      <c r="CA350" s="46">
        <v>0</v>
      </c>
      <c r="CB350" s="47" t="s">
        <v>50</v>
      </c>
      <c r="CC350" s="46">
        <v>0</v>
      </c>
      <c r="CD350" s="47" t="s">
        <v>50</v>
      </c>
      <c r="CE350" s="46">
        <v>0</v>
      </c>
      <c r="CF350" s="47" t="s">
        <v>50</v>
      </c>
      <c r="CG350" s="46">
        <v>0</v>
      </c>
      <c r="CH350" s="47" t="s">
        <v>50</v>
      </c>
      <c r="CI350" s="46">
        <v>0</v>
      </c>
    </row>
    <row r="351" spans="1:87" ht="15.75" customHeight="1" x14ac:dyDescent="0.2">
      <c r="A351" s="3">
        <f t="shared" si="5"/>
        <v>2349</v>
      </c>
      <c r="B351" s="3" t="s">
        <v>2617</v>
      </c>
      <c r="C351" s="3" t="s">
        <v>2617</v>
      </c>
      <c r="D351" s="4" t="s">
        <v>2649</v>
      </c>
      <c r="E351" s="4" t="s">
        <v>2616</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-10</v>
      </c>
      <c r="AF351" s="3">
        <v>10</v>
      </c>
      <c r="AG351" s="3">
        <v>0</v>
      </c>
      <c r="AH351" s="3">
        <v>0</v>
      </c>
      <c r="AI351" s="3">
        <v>0</v>
      </c>
      <c r="AJ351" s="3">
        <v>0</v>
      </c>
      <c r="AK351" s="3">
        <v>0</v>
      </c>
      <c r="AL351" s="3" t="s">
        <v>31</v>
      </c>
      <c r="AM351" s="3" t="s">
        <v>2618</v>
      </c>
      <c r="AN351" s="3" t="s">
        <v>2619</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c r="BP351" s="6" t="s">
        <v>3607</v>
      </c>
      <c r="BQ351">
        <v>30</v>
      </c>
      <c r="BR351" s="6" t="s">
        <v>3608</v>
      </c>
      <c r="BS351">
        <v>5</v>
      </c>
      <c r="BT351" s="6" t="s">
        <v>3619</v>
      </c>
      <c r="BU351">
        <v>5</v>
      </c>
      <c r="BV351" s="6" t="s">
        <v>50</v>
      </c>
      <c r="BW351">
        <v>0</v>
      </c>
      <c r="BX351" s="6" t="s">
        <v>50</v>
      </c>
      <c r="BY351">
        <v>0</v>
      </c>
      <c r="BZ351" s="6" t="s">
        <v>50</v>
      </c>
      <c r="CA351">
        <v>0</v>
      </c>
      <c r="CB351" s="6" t="s">
        <v>50</v>
      </c>
      <c r="CC351">
        <v>0</v>
      </c>
      <c r="CD351" s="6" t="s">
        <v>50</v>
      </c>
      <c r="CE351">
        <v>0</v>
      </c>
      <c r="CF351" s="6" t="s">
        <v>50</v>
      </c>
      <c r="CG351">
        <v>0</v>
      </c>
      <c r="CH351" s="6" t="s">
        <v>50</v>
      </c>
      <c r="CI351">
        <v>0</v>
      </c>
    </row>
    <row r="352" spans="1:87" ht="15.75" customHeight="1" x14ac:dyDescent="0.2">
      <c r="A352" s="3">
        <f t="shared" si="5"/>
        <v>2350</v>
      </c>
      <c r="B352" s="3" t="s">
        <v>2652</v>
      </c>
      <c r="C352" s="3" t="s">
        <v>2652</v>
      </c>
      <c r="D352" s="4" t="s">
        <v>2650</v>
      </c>
      <c r="E352" s="4" t="s">
        <v>2651</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-10</v>
      </c>
      <c r="AF352" s="3">
        <v>10</v>
      </c>
      <c r="AG352" s="3">
        <v>0</v>
      </c>
      <c r="AH352" s="3">
        <v>0</v>
      </c>
      <c r="AI352" s="3">
        <v>0</v>
      </c>
      <c r="AJ352" s="3">
        <v>0</v>
      </c>
      <c r="AK352" s="3">
        <v>0</v>
      </c>
      <c r="AL352" s="3" t="s">
        <v>31</v>
      </c>
      <c r="AM352" s="3" t="s">
        <v>2618</v>
      </c>
      <c r="AN352" s="3" t="s">
        <v>2619</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c r="BP352" s="6" t="s">
        <v>3607</v>
      </c>
      <c r="BQ352">
        <v>30</v>
      </c>
      <c r="BR352" s="6" t="s">
        <v>3608</v>
      </c>
      <c r="BS352">
        <v>5</v>
      </c>
      <c r="BT352" s="6" t="s">
        <v>3619</v>
      </c>
      <c r="BU352">
        <v>10</v>
      </c>
      <c r="BV352" s="6" t="s">
        <v>50</v>
      </c>
      <c r="BW352">
        <v>0</v>
      </c>
      <c r="BX352" s="6" t="s">
        <v>50</v>
      </c>
      <c r="BY352">
        <v>0</v>
      </c>
      <c r="BZ352" s="6" t="s">
        <v>50</v>
      </c>
      <c r="CA352">
        <v>0</v>
      </c>
      <c r="CB352" s="6" t="s">
        <v>50</v>
      </c>
      <c r="CC352">
        <v>0</v>
      </c>
      <c r="CD352" s="6" t="s">
        <v>50</v>
      </c>
      <c r="CE352">
        <v>0</v>
      </c>
      <c r="CF352" s="6" t="s">
        <v>50</v>
      </c>
      <c r="CG352">
        <v>0</v>
      </c>
      <c r="CH352" s="6" t="s">
        <v>50</v>
      </c>
      <c r="CI352">
        <v>0</v>
      </c>
    </row>
    <row r="353" spans="1:87" ht="15.75" customHeight="1" x14ac:dyDescent="0.2">
      <c r="A353" s="3">
        <f t="shared" si="5"/>
        <v>2351</v>
      </c>
      <c r="B353" s="3" t="s">
        <v>2663</v>
      </c>
      <c r="C353" s="3" t="s">
        <v>2663</v>
      </c>
      <c r="D353" s="4" t="s">
        <v>2662</v>
      </c>
      <c r="E353" s="4" t="s">
        <v>2664</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-10</v>
      </c>
      <c r="AF353" s="3">
        <v>10</v>
      </c>
      <c r="AG353" s="3">
        <v>0</v>
      </c>
      <c r="AH353" s="3">
        <v>0</v>
      </c>
      <c r="AI353" s="3">
        <v>0</v>
      </c>
      <c r="AJ353" s="3">
        <v>0</v>
      </c>
      <c r="AK353" s="3">
        <v>0</v>
      </c>
      <c r="AL353" s="3" t="s">
        <v>31</v>
      </c>
      <c r="AM353" s="3" t="s">
        <v>2618</v>
      </c>
      <c r="AN353" s="3" t="s">
        <v>2619</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c r="BP353" s="6" t="s">
        <v>3607</v>
      </c>
      <c r="BQ353">
        <v>30</v>
      </c>
      <c r="BR353" s="6" t="s">
        <v>3608</v>
      </c>
      <c r="BS353">
        <v>5</v>
      </c>
      <c r="BT353" s="6" t="s">
        <v>3619</v>
      </c>
      <c r="BU353">
        <v>10</v>
      </c>
      <c r="BV353" s="6" t="s">
        <v>50</v>
      </c>
      <c r="BW353">
        <v>0</v>
      </c>
      <c r="BX353" s="6" t="s">
        <v>50</v>
      </c>
      <c r="BY353">
        <v>0</v>
      </c>
      <c r="BZ353" s="6" t="s">
        <v>50</v>
      </c>
      <c r="CA353">
        <v>0</v>
      </c>
      <c r="CB353" s="6" t="s">
        <v>50</v>
      </c>
      <c r="CC353">
        <v>0</v>
      </c>
      <c r="CD353" s="6" t="s">
        <v>50</v>
      </c>
      <c r="CE353">
        <v>0</v>
      </c>
      <c r="CF353" s="6" t="s">
        <v>50</v>
      </c>
      <c r="CG353">
        <v>0</v>
      </c>
      <c r="CH353" s="6" t="s">
        <v>50</v>
      </c>
      <c r="CI353">
        <v>0</v>
      </c>
    </row>
    <row r="354" spans="1:87" ht="15.75" customHeight="1" x14ac:dyDescent="0.2">
      <c r="A354" s="3">
        <f t="shared" si="5"/>
        <v>2352</v>
      </c>
      <c r="B354" s="3" t="s">
        <v>2655</v>
      </c>
      <c r="C354" s="3" t="s">
        <v>2655</v>
      </c>
      <c r="D354" s="4" t="s">
        <v>2653</v>
      </c>
      <c r="E354" s="4" t="s">
        <v>2654</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-10</v>
      </c>
      <c r="AF354" s="3">
        <v>10</v>
      </c>
      <c r="AG354" s="3">
        <v>10</v>
      </c>
      <c r="AH354" s="3">
        <v>0</v>
      </c>
      <c r="AI354" s="3">
        <v>0</v>
      </c>
      <c r="AJ354" s="3">
        <v>0</v>
      </c>
      <c r="AK354" s="3">
        <v>0</v>
      </c>
      <c r="AL354" s="3" t="s">
        <v>31</v>
      </c>
      <c r="AM354" s="3" t="s">
        <v>2618</v>
      </c>
      <c r="AN354" s="3" t="s">
        <v>2619</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c r="BP354" s="6" t="s">
        <v>3607</v>
      </c>
      <c r="BQ354">
        <v>30</v>
      </c>
      <c r="BR354" s="6" t="s">
        <v>3608</v>
      </c>
      <c r="BS354">
        <v>5</v>
      </c>
      <c r="BT354" s="6" t="s">
        <v>3619</v>
      </c>
      <c r="BU354">
        <v>10</v>
      </c>
      <c r="BV354" s="6" t="s">
        <v>50</v>
      </c>
      <c r="BW354">
        <v>0</v>
      </c>
      <c r="BX354" s="6" t="s">
        <v>50</v>
      </c>
      <c r="BY354">
        <v>0</v>
      </c>
      <c r="BZ354" s="6" t="s">
        <v>50</v>
      </c>
      <c r="CA354">
        <v>0</v>
      </c>
      <c r="CB354" s="6" t="s">
        <v>50</v>
      </c>
      <c r="CC354">
        <v>0</v>
      </c>
      <c r="CD354" s="6" t="s">
        <v>50</v>
      </c>
      <c r="CE354">
        <v>0</v>
      </c>
      <c r="CF354" s="6" t="s">
        <v>50</v>
      </c>
      <c r="CG354">
        <v>0</v>
      </c>
      <c r="CH354" s="6" t="s">
        <v>3638</v>
      </c>
      <c r="CI354">
        <v>20</v>
      </c>
    </row>
    <row r="355" spans="1:87" ht="15.75" customHeight="1" x14ac:dyDescent="0.2">
      <c r="A355" s="3">
        <f t="shared" si="5"/>
        <v>2353</v>
      </c>
      <c r="B355" s="3" t="s">
        <v>2658</v>
      </c>
      <c r="C355" s="3" t="s">
        <v>2658</v>
      </c>
      <c r="D355" s="4" t="s">
        <v>2656</v>
      </c>
      <c r="E355" s="4" t="s">
        <v>2657</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-10</v>
      </c>
      <c r="AF355" s="3">
        <v>10</v>
      </c>
      <c r="AG355" s="3">
        <v>0</v>
      </c>
      <c r="AH355" s="3">
        <v>0</v>
      </c>
      <c r="AI355" s="3">
        <v>0</v>
      </c>
      <c r="AJ355" s="3">
        <v>0</v>
      </c>
      <c r="AK355" s="3">
        <v>0</v>
      </c>
      <c r="AL355" s="3" t="s">
        <v>31</v>
      </c>
      <c r="AM355" s="3" t="s">
        <v>2618</v>
      </c>
      <c r="AN355" s="3" t="s">
        <v>2619</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c r="BP355" s="6" t="s">
        <v>3607</v>
      </c>
      <c r="BQ355">
        <v>30</v>
      </c>
      <c r="BR355" s="6" t="s">
        <v>3608</v>
      </c>
      <c r="BS355">
        <v>5</v>
      </c>
      <c r="BT355" s="6" t="s">
        <v>3619</v>
      </c>
      <c r="BU355">
        <v>10</v>
      </c>
      <c r="BV355" s="6" t="s">
        <v>50</v>
      </c>
      <c r="BW355">
        <v>0</v>
      </c>
      <c r="BX355" s="6" t="s">
        <v>50</v>
      </c>
      <c r="BY355">
        <v>0</v>
      </c>
      <c r="BZ355" s="6" t="s">
        <v>50</v>
      </c>
      <c r="CA355">
        <v>0</v>
      </c>
      <c r="CB355" s="6" t="s">
        <v>50</v>
      </c>
      <c r="CC355">
        <v>0</v>
      </c>
      <c r="CD355" s="6" t="s">
        <v>50</v>
      </c>
      <c r="CE355">
        <v>0</v>
      </c>
      <c r="CF355" s="6" t="s">
        <v>50</v>
      </c>
      <c r="CG355">
        <v>0</v>
      </c>
      <c r="CH355" s="6" t="s">
        <v>3638</v>
      </c>
      <c r="CI355">
        <v>20</v>
      </c>
    </row>
    <row r="356" spans="1:87" ht="15.75" customHeight="1" x14ac:dyDescent="0.2">
      <c r="A356" s="3">
        <f t="shared" si="5"/>
        <v>2354</v>
      </c>
      <c r="B356" s="3" t="s">
        <v>2661</v>
      </c>
      <c r="C356" s="3" t="s">
        <v>2661</v>
      </c>
      <c r="D356" s="4" t="s">
        <v>2659</v>
      </c>
      <c r="E356" s="4" t="s">
        <v>2660</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-10</v>
      </c>
      <c r="AF356" s="3">
        <v>10</v>
      </c>
      <c r="AG356" s="3">
        <v>0</v>
      </c>
      <c r="AH356" s="3">
        <v>0</v>
      </c>
      <c r="AI356" s="3">
        <v>0</v>
      </c>
      <c r="AJ356" s="3">
        <v>0</v>
      </c>
      <c r="AK356" s="3">
        <v>0</v>
      </c>
      <c r="AL356" s="3" t="s">
        <v>31</v>
      </c>
      <c r="AM356" s="3" t="s">
        <v>2618</v>
      </c>
      <c r="AN356" s="3" t="s">
        <v>2619</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c r="BP356" s="6" t="s">
        <v>3607</v>
      </c>
      <c r="BQ356">
        <v>30</v>
      </c>
      <c r="BR356" s="6" t="s">
        <v>3608</v>
      </c>
      <c r="BS356">
        <v>5</v>
      </c>
      <c r="BT356" s="6" t="s">
        <v>3619</v>
      </c>
      <c r="BU356">
        <v>10</v>
      </c>
      <c r="BV356" s="6" t="s">
        <v>50</v>
      </c>
      <c r="BW356">
        <v>0</v>
      </c>
      <c r="BX356" s="6" t="s">
        <v>50</v>
      </c>
      <c r="BY356">
        <v>0</v>
      </c>
      <c r="BZ356" s="6" t="s">
        <v>50</v>
      </c>
      <c r="CA356">
        <v>0</v>
      </c>
      <c r="CB356" s="6" t="s">
        <v>50</v>
      </c>
      <c r="CC356">
        <v>0</v>
      </c>
      <c r="CD356" s="6" t="s">
        <v>50</v>
      </c>
      <c r="CE356">
        <v>0</v>
      </c>
      <c r="CF356" s="6" t="s">
        <v>50</v>
      </c>
      <c r="CG356">
        <v>0</v>
      </c>
      <c r="CH356" s="6" t="s">
        <v>50</v>
      </c>
      <c r="CI356">
        <v>0</v>
      </c>
    </row>
    <row r="357" spans="1:87" ht="15.75" customHeight="1" x14ac:dyDescent="0.2">
      <c r="A357" s="3">
        <f t="shared" si="5"/>
        <v>2355</v>
      </c>
      <c r="B357" s="3" t="s">
        <v>2671</v>
      </c>
      <c r="C357" s="3" t="s">
        <v>2671</v>
      </c>
      <c r="D357" s="4" t="s">
        <v>2667</v>
      </c>
      <c r="E357" s="4" t="s">
        <v>2669</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-10</v>
      </c>
      <c r="AF357" s="3">
        <v>10</v>
      </c>
      <c r="AG357" s="3">
        <v>10</v>
      </c>
      <c r="AH357" s="3">
        <v>0</v>
      </c>
      <c r="AI357" s="3">
        <v>0</v>
      </c>
      <c r="AJ357" s="3">
        <v>0</v>
      </c>
      <c r="AK357" s="3">
        <v>0</v>
      </c>
      <c r="AL357" s="3" t="s">
        <v>31</v>
      </c>
      <c r="AM357" s="3" t="s">
        <v>2618</v>
      </c>
      <c r="AN357" s="3" t="s">
        <v>2619</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c r="BP357" s="6" t="s">
        <v>3607</v>
      </c>
      <c r="BQ357">
        <v>30</v>
      </c>
      <c r="BR357" s="6" t="s">
        <v>3608</v>
      </c>
      <c r="BS357">
        <v>5</v>
      </c>
      <c r="BT357" s="6" t="s">
        <v>3619</v>
      </c>
      <c r="BU357">
        <v>10</v>
      </c>
      <c r="BV357" s="6" t="s">
        <v>50</v>
      </c>
      <c r="BW357">
        <v>0</v>
      </c>
      <c r="BX357" s="6" t="s">
        <v>50</v>
      </c>
      <c r="BY357">
        <v>0</v>
      </c>
      <c r="BZ357" s="6" t="s">
        <v>50</v>
      </c>
      <c r="CA357">
        <v>0</v>
      </c>
      <c r="CB357" s="6" t="s">
        <v>50</v>
      </c>
      <c r="CC357">
        <v>0</v>
      </c>
      <c r="CD357" s="6" t="s">
        <v>50</v>
      </c>
      <c r="CE357">
        <v>0</v>
      </c>
      <c r="CF357" s="6" t="s">
        <v>50</v>
      </c>
      <c r="CG357">
        <v>0</v>
      </c>
      <c r="CH357" s="6" t="s">
        <v>50</v>
      </c>
      <c r="CI357">
        <v>0</v>
      </c>
    </row>
    <row r="358" spans="1:87" ht="15.75" customHeight="1" x14ac:dyDescent="0.2">
      <c r="A358" s="3">
        <f t="shared" si="5"/>
        <v>2356</v>
      </c>
      <c r="B358" s="3" t="s">
        <v>2672</v>
      </c>
      <c r="C358" s="3" t="s">
        <v>2672</v>
      </c>
      <c r="D358" s="4" t="s">
        <v>2668</v>
      </c>
      <c r="E358" s="4" t="s">
        <v>2670</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-10</v>
      </c>
      <c r="AF358" s="3">
        <v>10</v>
      </c>
      <c r="AG358" s="3">
        <v>10</v>
      </c>
      <c r="AH358" s="3">
        <v>0</v>
      </c>
      <c r="AI358" s="3">
        <v>0</v>
      </c>
      <c r="AJ358" s="3">
        <v>0</v>
      </c>
      <c r="AK358" s="3">
        <v>0</v>
      </c>
      <c r="AL358" s="3" t="s">
        <v>31</v>
      </c>
      <c r="AM358" s="3" t="s">
        <v>2618</v>
      </c>
      <c r="AN358" s="3" t="s">
        <v>2619</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1807</v>
      </c>
      <c r="BK358">
        <v>2</v>
      </c>
      <c r="BL358">
        <v>20</v>
      </c>
      <c r="BM358">
        <v>0</v>
      </c>
      <c r="BN358">
        <v>0</v>
      </c>
      <c r="BO358">
        <v>0</v>
      </c>
      <c r="BP358" s="6" t="s">
        <v>3607</v>
      </c>
      <c r="BQ358">
        <v>30</v>
      </c>
      <c r="BR358" s="6" t="s">
        <v>3608</v>
      </c>
      <c r="BS358">
        <v>5</v>
      </c>
      <c r="BT358" s="6" t="s">
        <v>3619</v>
      </c>
      <c r="BU358">
        <v>10</v>
      </c>
      <c r="BV358" s="6" t="s">
        <v>50</v>
      </c>
      <c r="BW358">
        <v>0</v>
      </c>
      <c r="BX358" s="6" t="s">
        <v>50</v>
      </c>
      <c r="BY358">
        <v>0</v>
      </c>
      <c r="BZ358" s="6" t="s">
        <v>50</v>
      </c>
      <c r="CA358">
        <v>0</v>
      </c>
      <c r="CB358" s="6" t="s">
        <v>50</v>
      </c>
      <c r="CC358">
        <v>0</v>
      </c>
      <c r="CD358" s="6" t="s">
        <v>50</v>
      </c>
      <c r="CE358">
        <v>0</v>
      </c>
      <c r="CF358" s="6" t="s">
        <v>50</v>
      </c>
      <c r="CG358">
        <v>0</v>
      </c>
      <c r="CH358" s="6" t="s">
        <v>3638</v>
      </c>
      <c r="CI358">
        <v>20</v>
      </c>
    </row>
    <row r="359" spans="1:87" ht="15.75" customHeight="1" x14ac:dyDescent="0.2">
      <c r="A359" s="3">
        <f t="shared" si="5"/>
        <v>2357</v>
      </c>
      <c r="B359" s="3" t="s">
        <v>2665</v>
      </c>
      <c r="C359" s="3" t="s">
        <v>2665</v>
      </c>
      <c r="D359" s="4" t="s">
        <v>2673</v>
      </c>
      <c r="E359" s="4" t="s">
        <v>2666</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80</v>
      </c>
      <c r="Z359" s="3">
        <v>0</v>
      </c>
      <c r="AA359" s="3">
        <v>0</v>
      </c>
      <c r="AB359" s="3">
        <v>0</v>
      </c>
      <c r="AC359" s="3">
        <v>0</v>
      </c>
      <c r="AD359" s="3">
        <v>0</v>
      </c>
      <c r="AE359" s="3">
        <v>-10</v>
      </c>
      <c r="AF359" s="3">
        <v>10</v>
      </c>
      <c r="AG359" s="3">
        <v>10</v>
      </c>
      <c r="AH359" s="3">
        <v>0</v>
      </c>
      <c r="AI359" s="3">
        <v>0</v>
      </c>
      <c r="AJ359" s="3">
        <v>0</v>
      </c>
      <c r="AK359" s="3">
        <v>0</v>
      </c>
      <c r="AL359" s="3" t="s">
        <v>31</v>
      </c>
      <c r="AM359" s="3" t="s">
        <v>2618</v>
      </c>
      <c r="AN359" s="3" t="s">
        <v>2619</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c r="BP359" s="6" t="s">
        <v>3607</v>
      </c>
      <c r="BQ359">
        <v>30</v>
      </c>
      <c r="BR359" s="6" t="s">
        <v>3608</v>
      </c>
      <c r="BS359">
        <v>5</v>
      </c>
      <c r="BT359" s="6" t="s">
        <v>3619</v>
      </c>
      <c r="BU359">
        <v>10</v>
      </c>
      <c r="BV359" s="6" t="s">
        <v>50</v>
      </c>
      <c r="BW359">
        <v>0</v>
      </c>
      <c r="BX359" s="6" t="s">
        <v>50</v>
      </c>
      <c r="BY359">
        <v>0</v>
      </c>
      <c r="BZ359" s="6" t="s">
        <v>50</v>
      </c>
      <c r="CA359">
        <v>0</v>
      </c>
      <c r="CB359" s="6" t="s">
        <v>50</v>
      </c>
      <c r="CC359">
        <v>0</v>
      </c>
      <c r="CD359" s="6" t="s">
        <v>50</v>
      </c>
      <c r="CE359">
        <v>0</v>
      </c>
      <c r="CF359" s="6" t="s">
        <v>50</v>
      </c>
      <c r="CG359">
        <v>0</v>
      </c>
      <c r="CH359" s="6" t="s">
        <v>3638</v>
      </c>
      <c r="CI359">
        <v>7</v>
      </c>
    </row>
    <row r="360" spans="1:87" s="9" customFormat="1" ht="15.75" customHeight="1" x14ac:dyDescent="0.2">
      <c r="A360" s="7">
        <f t="shared" si="5"/>
        <v>2358</v>
      </c>
      <c r="B360" s="7" t="s">
        <v>2676</v>
      </c>
      <c r="C360" s="7" t="s">
        <v>2676</v>
      </c>
      <c r="D360" s="11" t="s">
        <v>2674</v>
      </c>
      <c r="E360" s="11" t="s">
        <v>2675</v>
      </c>
      <c r="F360" s="7">
        <v>1</v>
      </c>
      <c r="G360" s="7">
        <v>300</v>
      </c>
      <c r="H360" s="7">
        <v>0</v>
      </c>
      <c r="I360" s="7">
        <v>20</v>
      </c>
      <c r="J360" s="7">
        <v>0</v>
      </c>
      <c r="K360" s="7">
        <v>1</v>
      </c>
      <c r="L360" s="7">
        <v>0</v>
      </c>
      <c r="M360" s="7">
        <v>0</v>
      </c>
      <c r="N360" s="7">
        <v>0</v>
      </c>
      <c r="O360" s="7">
        <v>0</v>
      </c>
      <c r="P360" s="7">
        <v>50</v>
      </c>
      <c r="Q360" s="7">
        <v>0</v>
      </c>
      <c r="R360" s="7">
        <v>0</v>
      </c>
      <c r="S360" s="7">
        <v>0</v>
      </c>
      <c r="T360" s="7">
        <v>0</v>
      </c>
      <c r="U360" s="7">
        <v>0</v>
      </c>
      <c r="V360" s="7">
        <v>0</v>
      </c>
      <c r="W360" s="7">
        <v>0</v>
      </c>
      <c r="X360" s="7">
        <v>0</v>
      </c>
      <c r="Y360" s="7">
        <v>50</v>
      </c>
      <c r="Z360" s="7">
        <v>0</v>
      </c>
      <c r="AA360" s="7">
        <v>0</v>
      </c>
      <c r="AB360" s="7">
        <v>0</v>
      </c>
      <c r="AC360" s="7">
        <v>0</v>
      </c>
      <c r="AD360" s="7">
        <v>0</v>
      </c>
      <c r="AE360" s="7">
        <v>-10</v>
      </c>
      <c r="AF360" s="7">
        <v>10</v>
      </c>
      <c r="AG360" s="7">
        <v>10</v>
      </c>
      <c r="AH360" s="7">
        <v>0</v>
      </c>
      <c r="AI360" s="7">
        <v>0</v>
      </c>
      <c r="AJ360" s="7">
        <v>0</v>
      </c>
      <c r="AK360" s="7">
        <v>0</v>
      </c>
      <c r="AL360" s="7" t="s">
        <v>31</v>
      </c>
      <c r="AM360" s="7" t="s">
        <v>2618</v>
      </c>
      <c r="AN360" s="7" t="s">
        <v>2619</v>
      </c>
      <c r="AO360" s="7" t="s">
        <v>50</v>
      </c>
      <c r="AP360" s="7">
        <v>30</v>
      </c>
      <c r="AQ360" s="7">
        <v>1.2</v>
      </c>
      <c r="AR360" s="9">
        <v>50</v>
      </c>
      <c r="AS360" s="9">
        <v>10</v>
      </c>
      <c r="AT360" s="10" t="s">
        <v>50</v>
      </c>
      <c r="AU360" s="10" t="s">
        <v>50</v>
      </c>
      <c r="AV360" s="10" t="s">
        <v>50</v>
      </c>
      <c r="AW360" s="10" t="s">
        <v>50</v>
      </c>
      <c r="AX360" s="10" t="s">
        <v>50</v>
      </c>
      <c r="AY360" s="10" t="s">
        <v>50</v>
      </c>
      <c r="AZ360" s="10" t="s">
        <v>50</v>
      </c>
      <c r="BA360" s="10" t="s">
        <v>50</v>
      </c>
      <c r="BB360" s="10" t="s">
        <v>50</v>
      </c>
      <c r="BC360" s="10" t="s">
        <v>50</v>
      </c>
      <c r="BD360" s="10" t="s">
        <v>50</v>
      </c>
      <c r="BE360" s="10" t="s">
        <v>50</v>
      </c>
      <c r="BF360" s="10" t="s">
        <v>50</v>
      </c>
      <c r="BG360" s="10" t="s">
        <v>50</v>
      </c>
      <c r="BH360" s="10" t="s">
        <v>50</v>
      </c>
      <c r="BI360" s="9">
        <v>0</v>
      </c>
      <c r="BJ360" s="9">
        <v>1809</v>
      </c>
      <c r="BK360" s="9">
        <v>3</v>
      </c>
      <c r="BL360" s="9">
        <v>20</v>
      </c>
      <c r="BM360" s="9">
        <v>0</v>
      </c>
      <c r="BN360" s="9">
        <v>0</v>
      </c>
      <c r="BO360" s="9">
        <v>0</v>
      </c>
      <c r="BP360" s="10" t="s">
        <v>3607</v>
      </c>
      <c r="BQ360" s="9">
        <v>30</v>
      </c>
      <c r="BR360" s="10" t="s">
        <v>50</v>
      </c>
      <c r="BS360" s="9">
        <v>0</v>
      </c>
      <c r="BT360" s="10" t="s">
        <v>50</v>
      </c>
      <c r="BU360" s="9">
        <v>0</v>
      </c>
      <c r="BV360" s="10" t="s">
        <v>50</v>
      </c>
      <c r="BW360" s="9">
        <v>0</v>
      </c>
      <c r="BX360" s="10" t="s">
        <v>50</v>
      </c>
      <c r="BY360" s="9">
        <v>0</v>
      </c>
      <c r="BZ360" s="10" t="s">
        <v>50</v>
      </c>
      <c r="CA360" s="9">
        <v>0</v>
      </c>
      <c r="CB360" s="10" t="s">
        <v>50</v>
      </c>
      <c r="CC360" s="9">
        <v>0</v>
      </c>
      <c r="CD360" s="10" t="s">
        <v>50</v>
      </c>
      <c r="CE360" s="9">
        <v>0</v>
      </c>
      <c r="CF360" s="10" t="s">
        <v>50</v>
      </c>
      <c r="CG360" s="9">
        <v>0</v>
      </c>
      <c r="CH360" s="10" t="s">
        <v>50</v>
      </c>
      <c r="CI360" s="9">
        <v>0</v>
      </c>
    </row>
    <row r="361" spans="1:87" s="9" customFormat="1" ht="15.75" customHeight="1" x14ac:dyDescent="0.2">
      <c r="A361" s="7">
        <f t="shared" si="5"/>
        <v>2359</v>
      </c>
      <c r="B361" s="7" t="s">
        <v>2677</v>
      </c>
      <c r="C361" s="7" t="s">
        <v>2677</v>
      </c>
      <c r="D361" s="11" t="s">
        <v>2678</v>
      </c>
      <c r="E361" s="11" t="s">
        <v>2679</v>
      </c>
      <c r="F361" s="7">
        <v>1</v>
      </c>
      <c r="G361" s="7">
        <v>300</v>
      </c>
      <c r="H361" s="7">
        <v>0</v>
      </c>
      <c r="I361" s="7">
        <v>20</v>
      </c>
      <c r="J361" s="7">
        <v>0</v>
      </c>
      <c r="K361" s="7">
        <v>1</v>
      </c>
      <c r="L361" s="7">
        <v>0</v>
      </c>
      <c r="M361" s="7">
        <v>0</v>
      </c>
      <c r="N361" s="7">
        <v>0</v>
      </c>
      <c r="O361" s="7">
        <v>0</v>
      </c>
      <c r="P361" s="7">
        <v>50</v>
      </c>
      <c r="Q361" s="7">
        <v>0</v>
      </c>
      <c r="R361" s="7">
        <v>0</v>
      </c>
      <c r="S361" s="7">
        <v>0</v>
      </c>
      <c r="T361" s="7">
        <v>0</v>
      </c>
      <c r="U361" s="7">
        <v>0</v>
      </c>
      <c r="V361" s="7">
        <v>0</v>
      </c>
      <c r="W361" s="7">
        <v>0</v>
      </c>
      <c r="X361" s="7">
        <v>0</v>
      </c>
      <c r="Y361" s="7">
        <v>80</v>
      </c>
      <c r="Z361" s="7">
        <v>0</v>
      </c>
      <c r="AA361" s="7">
        <v>0</v>
      </c>
      <c r="AB361" s="7">
        <v>0</v>
      </c>
      <c r="AC361" s="7">
        <v>0</v>
      </c>
      <c r="AD361" s="7">
        <v>0</v>
      </c>
      <c r="AE361" s="7">
        <v>-10</v>
      </c>
      <c r="AF361" s="7">
        <v>10</v>
      </c>
      <c r="AG361" s="7">
        <v>10</v>
      </c>
      <c r="AH361" s="7">
        <v>0</v>
      </c>
      <c r="AI361" s="7">
        <v>0</v>
      </c>
      <c r="AJ361" s="7">
        <v>0</v>
      </c>
      <c r="AK361" s="7">
        <v>0</v>
      </c>
      <c r="AL361" s="7" t="s">
        <v>31</v>
      </c>
      <c r="AM361" s="7" t="s">
        <v>2618</v>
      </c>
      <c r="AN361" s="7" t="s">
        <v>2619</v>
      </c>
      <c r="AO361" s="7" t="s">
        <v>50</v>
      </c>
      <c r="AP361" s="7">
        <v>30</v>
      </c>
      <c r="AQ361" s="7">
        <v>1.2</v>
      </c>
      <c r="AR361" s="9">
        <v>50</v>
      </c>
      <c r="AS361" s="9">
        <v>10</v>
      </c>
      <c r="AT361" s="10" t="s">
        <v>50</v>
      </c>
      <c r="AU361" s="10" t="s">
        <v>50</v>
      </c>
      <c r="AV361" s="10" t="s">
        <v>50</v>
      </c>
      <c r="AW361" s="10" t="s">
        <v>50</v>
      </c>
      <c r="AX361" s="10" t="s">
        <v>50</v>
      </c>
      <c r="AY361" s="10" t="s">
        <v>50</v>
      </c>
      <c r="AZ361" s="10" t="s">
        <v>50</v>
      </c>
      <c r="BA361" s="10" t="s">
        <v>50</v>
      </c>
      <c r="BB361" s="10" t="s">
        <v>50</v>
      </c>
      <c r="BC361" s="10" t="s">
        <v>50</v>
      </c>
      <c r="BD361" s="10" t="s">
        <v>50</v>
      </c>
      <c r="BE361" s="10" t="s">
        <v>50</v>
      </c>
      <c r="BF361" s="10" t="s">
        <v>50</v>
      </c>
      <c r="BG361" s="10" t="s">
        <v>50</v>
      </c>
      <c r="BH361" s="10" t="s">
        <v>50</v>
      </c>
      <c r="BI361" s="9">
        <v>0</v>
      </c>
      <c r="BJ361" s="9">
        <v>1810</v>
      </c>
      <c r="BK361" s="9">
        <v>3</v>
      </c>
      <c r="BL361" s="9">
        <v>20</v>
      </c>
      <c r="BM361" s="9">
        <v>0</v>
      </c>
      <c r="BN361" s="9">
        <v>0</v>
      </c>
      <c r="BO361" s="9">
        <v>1</v>
      </c>
      <c r="BP361" s="10" t="s">
        <v>3607</v>
      </c>
      <c r="BQ361" s="9">
        <v>30</v>
      </c>
      <c r="BR361" s="10" t="s">
        <v>50</v>
      </c>
      <c r="BS361" s="9">
        <v>0</v>
      </c>
      <c r="BT361" s="10" t="s">
        <v>50</v>
      </c>
      <c r="BU361" s="9">
        <v>0</v>
      </c>
      <c r="BV361" s="10" t="s">
        <v>50</v>
      </c>
      <c r="BW361" s="9">
        <v>0</v>
      </c>
      <c r="BX361" s="10" t="s">
        <v>50</v>
      </c>
      <c r="BY361" s="9">
        <v>0</v>
      </c>
      <c r="BZ361" s="10" t="s">
        <v>50</v>
      </c>
      <c r="CA361" s="9">
        <v>0</v>
      </c>
      <c r="CB361" s="10" t="s">
        <v>50</v>
      </c>
      <c r="CC361" s="9">
        <v>0</v>
      </c>
      <c r="CD361" s="10" t="s">
        <v>50</v>
      </c>
      <c r="CE361" s="9">
        <v>0</v>
      </c>
      <c r="CF361" s="10" t="s">
        <v>50</v>
      </c>
      <c r="CG361" s="9">
        <v>0</v>
      </c>
      <c r="CH361" s="10" t="s">
        <v>50</v>
      </c>
      <c r="CI361" s="9">
        <v>0</v>
      </c>
    </row>
    <row r="362" spans="1:87" ht="15.75" customHeight="1" x14ac:dyDescent="0.2">
      <c r="A362" s="3">
        <f t="shared" si="5"/>
        <v>2360</v>
      </c>
      <c r="B362" s="3" t="s">
        <v>2620</v>
      </c>
      <c r="C362" s="3" t="s">
        <v>2620</v>
      </c>
      <c r="D362" s="4" t="s">
        <v>2625</v>
      </c>
      <c r="E362" s="4" t="s">
        <v>2621</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40</v>
      </c>
      <c r="Z362" s="3">
        <v>0</v>
      </c>
      <c r="AA362" s="3">
        <v>0</v>
      </c>
      <c r="AB362" s="3">
        <v>0</v>
      </c>
      <c r="AC362" s="3">
        <v>0</v>
      </c>
      <c r="AD362" s="3">
        <v>0</v>
      </c>
      <c r="AE362" s="3">
        <v>-20</v>
      </c>
      <c r="AF362" s="3">
        <v>20</v>
      </c>
      <c r="AG362" s="3">
        <v>0</v>
      </c>
      <c r="AH362" s="3">
        <v>0</v>
      </c>
      <c r="AI362" s="3">
        <v>0</v>
      </c>
      <c r="AJ362" s="3">
        <v>0</v>
      </c>
      <c r="AK362" s="3">
        <v>0</v>
      </c>
      <c r="AL362" s="3" t="s">
        <v>31</v>
      </c>
      <c r="AM362" s="3" t="s">
        <v>2618</v>
      </c>
      <c r="AN362" s="3" t="s">
        <v>2619</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c r="BP362" s="6" t="s">
        <v>3607</v>
      </c>
      <c r="BQ362">
        <v>40</v>
      </c>
      <c r="BR362" s="6" t="s">
        <v>3608</v>
      </c>
      <c r="BS362">
        <v>7</v>
      </c>
      <c r="BT362" s="6" t="s">
        <v>3619</v>
      </c>
      <c r="BU362">
        <v>20</v>
      </c>
      <c r="BV362" s="6" t="s">
        <v>50</v>
      </c>
      <c r="BW362">
        <v>0</v>
      </c>
      <c r="BX362" s="6" t="s">
        <v>50</v>
      </c>
      <c r="BY362">
        <v>0</v>
      </c>
      <c r="BZ362" s="6" t="s">
        <v>50</v>
      </c>
      <c r="CA362">
        <v>0</v>
      </c>
      <c r="CB362" s="6" t="s">
        <v>50</v>
      </c>
      <c r="CC362">
        <v>0</v>
      </c>
      <c r="CD362" s="6" t="s">
        <v>50</v>
      </c>
      <c r="CE362">
        <v>0</v>
      </c>
      <c r="CF362" s="6" t="s">
        <v>50</v>
      </c>
      <c r="CG362">
        <v>0</v>
      </c>
      <c r="CH362" s="6" t="s">
        <v>50</v>
      </c>
      <c r="CI362">
        <v>0</v>
      </c>
    </row>
    <row r="363" spans="1:87" s="46" customFormat="1" ht="15.75" customHeight="1" x14ac:dyDescent="0.2">
      <c r="A363" s="44">
        <f t="shared" si="5"/>
        <v>2361</v>
      </c>
      <c r="B363" s="44" t="s">
        <v>97</v>
      </c>
      <c r="C363" s="44" t="s">
        <v>3161</v>
      </c>
      <c r="D363" s="45" t="s">
        <v>3162</v>
      </c>
      <c r="E363" s="45" t="s">
        <v>2277</v>
      </c>
      <c r="F363" s="44">
        <v>0</v>
      </c>
      <c r="G363" s="44">
        <v>300</v>
      </c>
      <c r="H363" s="44">
        <v>0</v>
      </c>
      <c r="I363" s="44">
        <v>20</v>
      </c>
      <c r="J363" s="44">
        <v>150</v>
      </c>
      <c r="K363" s="44">
        <v>1</v>
      </c>
      <c r="L363" s="44">
        <v>0</v>
      </c>
      <c r="M363" s="44">
        <v>0</v>
      </c>
      <c r="N363" s="44">
        <v>0</v>
      </c>
      <c r="O363" s="44">
        <v>0</v>
      </c>
      <c r="P363" s="44">
        <v>0</v>
      </c>
      <c r="Q363" s="44">
        <v>0</v>
      </c>
      <c r="R363" s="44">
        <v>0</v>
      </c>
      <c r="S363" s="44">
        <v>0</v>
      </c>
      <c r="T363" s="44">
        <v>0</v>
      </c>
      <c r="U363" s="44">
        <v>0</v>
      </c>
      <c r="V363" s="44">
        <v>0</v>
      </c>
      <c r="W363" s="44">
        <v>0</v>
      </c>
      <c r="X363" s="44">
        <v>0</v>
      </c>
      <c r="Y363" s="44">
        <v>0</v>
      </c>
      <c r="Z363" s="44">
        <v>0</v>
      </c>
      <c r="AA363" s="44">
        <v>0</v>
      </c>
      <c r="AB363" s="44">
        <v>0</v>
      </c>
      <c r="AC363" s="44">
        <v>0</v>
      </c>
      <c r="AD363" s="44">
        <v>0</v>
      </c>
      <c r="AE363" s="44">
        <v>0</v>
      </c>
      <c r="AF363" s="44">
        <v>0</v>
      </c>
      <c r="AG363" s="44">
        <v>0</v>
      </c>
      <c r="AH363" s="44">
        <v>0</v>
      </c>
      <c r="AI363" s="44">
        <v>0</v>
      </c>
      <c r="AJ363" s="44">
        <v>0</v>
      </c>
      <c r="AK363" s="44">
        <v>0</v>
      </c>
      <c r="AL363" s="44" t="s">
        <v>31</v>
      </c>
      <c r="AM363" s="44" t="s">
        <v>2618</v>
      </c>
      <c r="AN363" s="44" t="s">
        <v>2619</v>
      </c>
      <c r="AO363" s="44" t="s">
        <v>50</v>
      </c>
      <c r="AP363" s="44">
        <v>30</v>
      </c>
      <c r="AQ363" s="44">
        <v>20</v>
      </c>
      <c r="AR363" s="46">
        <v>1500</v>
      </c>
      <c r="AS363" s="46">
        <v>1200</v>
      </c>
      <c r="AT363" s="47" t="s">
        <v>50</v>
      </c>
      <c r="AU363" s="47" t="s">
        <v>50</v>
      </c>
      <c r="AV363" s="47" t="s">
        <v>50</v>
      </c>
      <c r="AW363" s="47" t="s">
        <v>50</v>
      </c>
      <c r="AX363" s="47" t="s">
        <v>50</v>
      </c>
      <c r="AY363" s="47" t="s">
        <v>50</v>
      </c>
      <c r="AZ363" s="47" t="s">
        <v>50</v>
      </c>
      <c r="BA363" s="47" t="s">
        <v>50</v>
      </c>
      <c r="BB363" s="47" t="s">
        <v>50</v>
      </c>
      <c r="BC363" s="47" t="s">
        <v>50</v>
      </c>
      <c r="BD363" s="47" t="s">
        <v>50</v>
      </c>
      <c r="BE363" s="47" t="s">
        <v>50</v>
      </c>
      <c r="BF363" s="47" t="s">
        <v>50</v>
      </c>
      <c r="BG363" s="47" t="s">
        <v>50</v>
      </c>
      <c r="BH363" s="47" t="s">
        <v>50</v>
      </c>
      <c r="BI363" s="46">
        <v>0</v>
      </c>
      <c r="BJ363" s="46">
        <v>0</v>
      </c>
      <c r="BK363" s="46">
        <v>1</v>
      </c>
      <c r="BL363" s="46">
        <v>30</v>
      </c>
      <c r="BM363" s="46">
        <v>0</v>
      </c>
      <c r="BN363" s="46">
        <v>0</v>
      </c>
      <c r="BO363" s="46">
        <v>0</v>
      </c>
      <c r="BP363" s="47" t="s">
        <v>50</v>
      </c>
      <c r="BQ363" s="46">
        <v>0</v>
      </c>
      <c r="BR363" s="47" t="s">
        <v>50</v>
      </c>
      <c r="BS363" s="46">
        <v>0</v>
      </c>
      <c r="BT363" s="47" t="s">
        <v>50</v>
      </c>
      <c r="BU363" s="46">
        <v>0</v>
      </c>
      <c r="BV363" s="47" t="s">
        <v>50</v>
      </c>
      <c r="BW363" s="46">
        <v>0</v>
      </c>
      <c r="BX363" s="47" t="s">
        <v>50</v>
      </c>
      <c r="BY363" s="46">
        <v>0</v>
      </c>
      <c r="BZ363" s="47" t="s">
        <v>50</v>
      </c>
      <c r="CA363" s="46">
        <v>0</v>
      </c>
      <c r="CB363" s="47" t="s">
        <v>50</v>
      </c>
      <c r="CC363" s="46">
        <v>0</v>
      </c>
      <c r="CD363" s="47" t="s">
        <v>50</v>
      </c>
      <c r="CE363" s="46">
        <v>0</v>
      </c>
      <c r="CF363" s="47" t="s">
        <v>50</v>
      </c>
      <c r="CG363" s="46">
        <v>0</v>
      </c>
      <c r="CH363" s="47" t="s">
        <v>50</v>
      </c>
      <c r="CI363" s="46">
        <v>0</v>
      </c>
    </row>
    <row r="364" spans="1:87" ht="15.75" customHeight="1" x14ac:dyDescent="0.2">
      <c r="A364" s="3">
        <f t="shared" si="5"/>
        <v>2362</v>
      </c>
      <c r="B364" s="3" t="s">
        <v>3147</v>
      </c>
      <c r="C364" s="3" t="s">
        <v>3147</v>
      </c>
      <c r="D364" s="4" t="s">
        <v>3146</v>
      </c>
      <c r="E364" s="4" t="s">
        <v>3534</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110</v>
      </c>
      <c r="Z364" s="3">
        <v>0</v>
      </c>
      <c r="AA364" s="3">
        <v>0</v>
      </c>
      <c r="AB364" s="3">
        <v>0</v>
      </c>
      <c r="AC364" s="3">
        <v>0</v>
      </c>
      <c r="AD364" s="3">
        <v>0</v>
      </c>
      <c r="AE364" s="3">
        <v>-30</v>
      </c>
      <c r="AF364" s="3">
        <v>30</v>
      </c>
      <c r="AG364" s="3">
        <v>20</v>
      </c>
      <c r="AH364" s="3">
        <v>0</v>
      </c>
      <c r="AI364" s="3">
        <v>0</v>
      </c>
      <c r="AJ364" s="3">
        <v>0</v>
      </c>
      <c r="AK364" s="3">
        <v>0</v>
      </c>
      <c r="AL364" s="3" t="s">
        <v>31</v>
      </c>
      <c r="AM364" s="3" t="s">
        <v>2618</v>
      </c>
      <c r="AN364" s="3" t="s">
        <v>3371</v>
      </c>
      <c r="AO364" s="3" t="s">
        <v>50</v>
      </c>
      <c r="AP364" s="3">
        <v>40</v>
      </c>
      <c r="AQ364" s="3">
        <v>1.2</v>
      </c>
      <c r="AR364">
        <v>50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1820</v>
      </c>
      <c r="BK364">
        <v>3</v>
      </c>
      <c r="BL364">
        <v>20</v>
      </c>
      <c r="BM364">
        <v>1</v>
      </c>
      <c r="BN364">
        <v>0</v>
      </c>
      <c r="BO364">
        <v>0</v>
      </c>
      <c r="BP364" s="6" t="s">
        <v>3607</v>
      </c>
      <c r="BQ364">
        <v>30</v>
      </c>
      <c r="BR364" s="6" t="s">
        <v>3608</v>
      </c>
      <c r="BS364">
        <v>30</v>
      </c>
      <c r="BT364" s="6" t="s">
        <v>3619</v>
      </c>
      <c r="BU364">
        <v>10</v>
      </c>
      <c r="BV364" s="6" t="s">
        <v>3640</v>
      </c>
      <c r="BW364">
        <v>20</v>
      </c>
      <c r="BX364" s="6" t="s">
        <v>50</v>
      </c>
      <c r="BY364">
        <v>0</v>
      </c>
      <c r="BZ364" s="6" t="s">
        <v>50</v>
      </c>
      <c r="CA364">
        <v>0</v>
      </c>
      <c r="CB364" s="6" t="s">
        <v>50</v>
      </c>
      <c r="CC364">
        <v>0</v>
      </c>
      <c r="CD364" s="6" t="s">
        <v>50</v>
      </c>
      <c r="CE364">
        <v>0</v>
      </c>
      <c r="CF364" s="6" t="s">
        <v>50</v>
      </c>
      <c r="CG364">
        <v>0</v>
      </c>
      <c r="CH364" s="6" t="s">
        <v>50</v>
      </c>
      <c r="CI364">
        <v>0</v>
      </c>
    </row>
    <row r="365" spans="1:87" s="9" customFormat="1" ht="15.75" customHeight="1" x14ac:dyDescent="0.2">
      <c r="A365" s="7">
        <f t="shared" si="5"/>
        <v>2363</v>
      </c>
      <c r="B365" s="7" t="s">
        <v>2671</v>
      </c>
      <c r="C365" s="7" t="s">
        <v>3160</v>
      </c>
      <c r="D365" s="11" t="s">
        <v>3159</v>
      </c>
      <c r="E365" s="11" t="s">
        <v>3533</v>
      </c>
      <c r="F365" s="7">
        <v>1</v>
      </c>
      <c r="G365" s="7">
        <v>300</v>
      </c>
      <c r="H365" s="7">
        <v>0</v>
      </c>
      <c r="I365" s="7">
        <v>20</v>
      </c>
      <c r="J365" s="7">
        <v>0</v>
      </c>
      <c r="K365" s="7">
        <v>1</v>
      </c>
      <c r="L365" s="7">
        <v>0</v>
      </c>
      <c r="M365" s="7">
        <v>0</v>
      </c>
      <c r="N365" s="7">
        <v>0</v>
      </c>
      <c r="O365" s="7">
        <v>0</v>
      </c>
      <c r="P365" s="7">
        <v>50</v>
      </c>
      <c r="Q365" s="7">
        <v>0</v>
      </c>
      <c r="R365" s="7">
        <v>0</v>
      </c>
      <c r="S365" s="7">
        <v>0</v>
      </c>
      <c r="T365" s="7">
        <v>0</v>
      </c>
      <c r="U365" s="7">
        <v>0</v>
      </c>
      <c r="V365" s="7">
        <v>0</v>
      </c>
      <c r="W365" s="7">
        <v>0</v>
      </c>
      <c r="X365" s="7">
        <v>0</v>
      </c>
      <c r="Y365" s="7">
        <v>170</v>
      </c>
      <c r="Z365" s="7">
        <v>0</v>
      </c>
      <c r="AA365" s="7">
        <v>0</v>
      </c>
      <c r="AB365" s="7">
        <v>0</v>
      </c>
      <c r="AC365" s="7">
        <v>0</v>
      </c>
      <c r="AD365" s="7">
        <v>0</v>
      </c>
      <c r="AE365" s="7">
        <v>0</v>
      </c>
      <c r="AF365" s="7">
        <v>0</v>
      </c>
      <c r="AG365" s="7">
        <v>20</v>
      </c>
      <c r="AH365" s="7">
        <v>0</v>
      </c>
      <c r="AI365" s="7">
        <v>0</v>
      </c>
      <c r="AJ365" s="7">
        <v>0</v>
      </c>
      <c r="AK365" s="7">
        <v>0</v>
      </c>
      <c r="AL365" s="7" t="s">
        <v>31</v>
      </c>
      <c r="AM365" s="7" t="s">
        <v>2618</v>
      </c>
      <c r="AN365" s="7" t="s">
        <v>3371</v>
      </c>
      <c r="AO365" s="7" t="s">
        <v>50</v>
      </c>
      <c r="AP365" s="7">
        <v>50</v>
      </c>
      <c r="AQ365" s="7">
        <v>1.2</v>
      </c>
      <c r="AR365" s="9">
        <v>50</v>
      </c>
      <c r="AS365" s="9">
        <v>10</v>
      </c>
      <c r="AT365" s="10" t="s">
        <v>50</v>
      </c>
      <c r="AU365" s="10" t="s">
        <v>50</v>
      </c>
      <c r="AV365" s="10" t="s">
        <v>50</v>
      </c>
      <c r="AW365" s="10" t="s">
        <v>50</v>
      </c>
      <c r="AX365" s="10" t="s">
        <v>50</v>
      </c>
      <c r="AY365" s="10" t="s">
        <v>50</v>
      </c>
      <c r="AZ365" s="10" t="s">
        <v>50</v>
      </c>
      <c r="BA365" s="10" t="s">
        <v>50</v>
      </c>
      <c r="BB365" s="10" t="s">
        <v>50</v>
      </c>
      <c r="BC365" s="10" t="s">
        <v>50</v>
      </c>
      <c r="BD365" s="10" t="s">
        <v>50</v>
      </c>
      <c r="BE365" s="10" t="s">
        <v>50</v>
      </c>
      <c r="BF365" s="10" t="s">
        <v>50</v>
      </c>
      <c r="BG365" s="10" t="s">
        <v>50</v>
      </c>
      <c r="BH365" s="10" t="s">
        <v>50</v>
      </c>
      <c r="BI365" s="9">
        <v>1</v>
      </c>
      <c r="BJ365" s="9">
        <v>1821</v>
      </c>
      <c r="BK365" s="9">
        <v>4</v>
      </c>
      <c r="BL365" s="9">
        <v>20</v>
      </c>
      <c r="BM365" s="9">
        <v>1</v>
      </c>
      <c r="BN365" s="9">
        <v>0</v>
      </c>
      <c r="BO365" s="9">
        <v>0</v>
      </c>
      <c r="BP365" s="10" t="s">
        <v>3607</v>
      </c>
      <c r="BQ365" s="9">
        <v>30</v>
      </c>
      <c r="BR365" s="10" t="s">
        <v>3608</v>
      </c>
      <c r="BS365" s="9">
        <v>30</v>
      </c>
      <c r="BT365" s="10" t="s">
        <v>3619</v>
      </c>
      <c r="BU365" s="9">
        <v>30</v>
      </c>
      <c r="BV365" s="10" t="s">
        <v>3640</v>
      </c>
      <c r="BW365" s="9">
        <v>20</v>
      </c>
      <c r="BX365" s="10" t="s">
        <v>50</v>
      </c>
      <c r="BY365" s="9">
        <v>0</v>
      </c>
      <c r="BZ365" s="10" t="s">
        <v>50</v>
      </c>
      <c r="CA365" s="9">
        <v>0</v>
      </c>
      <c r="CB365" s="10" t="s">
        <v>50</v>
      </c>
      <c r="CC365" s="9">
        <v>0</v>
      </c>
      <c r="CD365" s="10" t="s">
        <v>50</v>
      </c>
      <c r="CE365" s="9">
        <v>0</v>
      </c>
      <c r="CF365" s="10" t="s">
        <v>50</v>
      </c>
      <c r="CG365" s="9">
        <v>0</v>
      </c>
      <c r="CH365" s="10" t="s">
        <v>50</v>
      </c>
      <c r="CI365" s="9">
        <v>0</v>
      </c>
    </row>
    <row r="366" spans="1:87" ht="15.75" customHeight="1" x14ac:dyDescent="0.2">
      <c r="A366" s="3">
        <f t="shared" si="5"/>
        <v>2364</v>
      </c>
      <c r="B366" s="3" t="s">
        <v>3528</v>
      </c>
      <c r="C366" s="3" t="s">
        <v>3148</v>
      </c>
      <c r="D366" s="4" t="s">
        <v>3329</v>
      </c>
      <c r="E366" s="4" t="s">
        <v>3330</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100</v>
      </c>
      <c r="Z366" s="3">
        <v>0</v>
      </c>
      <c r="AA366" s="3">
        <v>0</v>
      </c>
      <c r="AB366" s="3">
        <v>0</v>
      </c>
      <c r="AC366" s="3">
        <v>0</v>
      </c>
      <c r="AD366" s="3">
        <v>0</v>
      </c>
      <c r="AE366" s="3">
        <v>20</v>
      </c>
      <c r="AF366" s="3">
        <v>-20</v>
      </c>
      <c r="AG366" s="3">
        <v>20</v>
      </c>
      <c r="AH366" s="3">
        <v>0</v>
      </c>
      <c r="AI366" s="3">
        <v>0</v>
      </c>
      <c r="AJ366" s="3">
        <v>0</v>
      </c>
      <c r="AK366" s="3">
        <v>0</v>
      </c>
      <c r="AL366" s="3" t="s">
        <v>31</v>
      </c>
      <c r="AM366" s="3" t="s">
        <v>2618</v>
      </c>
      <c r="AN366" s="3" t="s">
        <v>3371</v>
      </c>
      <c r="AO366" s="3" t="s">
        <v>50</v>
      </c>
      <c r="AP366" s="3">
        <v>40</v>
      </c>
      <c r="AQ366" s="3">
        <v>1.2</v>
      </c>
      <c r="AR366">
        <v>50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1822</v>
      </c>
      <c r="BK366">
        <v>3</v>
      </c>
      <c r="BL366">
        <v>20</v>
      </c>
      <c r="BM366">
        <v>1</v>
      </c>
      <c r="BN366">
        <v>0</v>
      </c>
      <c r="BO366">
        <v>0</v>
      </c>
      <c r="BP366" s="6" t="s">
        <v>3607</v>
      </c>
      <c r="BQ366">
        <v>30</v>
      </c>
      <c r="BR366" s="6" t="s">
        <v>3608</v>
      </c>
      <c r="BS366">
        <v>30</v>
      </c>
      <c r="BT366" s="6" t="s">
        <v>3619</v>
      </c>
      <c r="BU366">
        <v>3</v>
      </c>
      <c r="BV366" s="6" t="s">
        <v>3640</v>
      </c>
      <c r="BW366">
        <v>20</v>
      </c>
      <c r="BX366" s="6" t="s">
        <v>50</v>
      </c>
      <c r="BY366">
        <v>0</v>
      </c>
      <c r="BZ366" s="6" t="s">
        <v>50</v>
      </c>
      <c r="CA366">
        <v>0</v>
      </c>
      <c r="CB366" s="6" t="s">
        <v>50</v>
      </c>
      <c r="CC366">
        <v>0</v>
      </c>
      <c r="CD366" s="6" t="s">
        <v>50</v>
      </c>
      <c r="CE366">
        <v>0</v>
      </c>
      <c r="CF366" s="6" t="s">
        <v>50</v>
      </c>
      <c r="CG366">
        <v>0</v>
      </c>
      <c r="CH366" s="6" t="s">
        <v>50</v>
      </c>
      <c r="CI366">
        <v>0</v>
      </c>
    </row>
    <row r="367" spans="1:87" ht="15.75" customHeight="1" x14ac:dyDescent="0.2">
      <c r="A367" s="3">
        <f t="shared" si="5"/>
        <v>2365</v>
      </c>
      <c r="B367" s="3" t="s">
        <v>3529</v>
      </c>
      <c r="C367" s="3" t="s">
        <v>3150</v>
      </c>
      <c r="D367" s="4" t="s">
        <v>3152</v>
      </c>
      <c r="E367" s="4" t="s">
        <v>3153</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120</v>
      </c>
      <c r="Z367" s="3">
        <v>0</v>
      </c>
      <c r="AA367" s="3">
        <v>0</v>
      </c>
      <c r="AB367" s="3">
        <v>0</v>
      </c>
      <c r="AC367" s="3">
        <v>0</v>
      </c>
      <c r="AD367" s="3">
        <v>0</v>
      </c>
      <c r="AE367" s="3">
        <v>20</v>
      </c>
      <c r="AF367" s="3">
        <v>-20</v>
      </c>
      <c r="AG367" s="3">
        <v>20</v>
      </c>
      <c r="AH367" s="3">
        <v>0</v>
      </c>
      <c r="AI367" s="3">
        <v>0</v>
      </c>
      <c r="AJ367" s="3">
        <v>0</v>
      </c>
      <c r="AK367" s="3">
        <v>0</v>
      </c>
      <c r="AL367" s="3" t="s">
        <v>31</v>
      </c>
      <c r="AM367" s="3" t="s">
        <v>2618</v>
      </c>
      <c r="AN367" s="3" t="s">
        <v>3371</v>
      </c>
      <c r="AO367" s="3" t="s">
        <v>50</v>
      </c>
      <c r="AP367" s="3">
        <v>40</v>
      </c>
      <c r="AQ367" s="3">
        <v>1.2</v>
      </c>
      <c r="AR367">
        <v>50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1823</v>
      </c>
      <c r="BK367">
        <v>3</v>
      </c>
      <c r="BL367">
        <v>20</v>
      </c>
      <c r="BM367">
        <v>1</v>
      </c>
      <c r="BN367">
        <v>0</v>
      </c>
      <c r="BO367">
        <v>0</v>
      </c>
      <c r="BP367" s="6" t="s">
        <v>3607</v>
      </c>
      <c r="BQ367">
        <v>30</v>
      </c>
      <c r="BR367" s="6" t="s">
        <v>3608</v>
      </c>
      <c r="BS367">
        <v>30</v>
      </c>
      <c r="BT367" s="6" t="s">
        <v>3619</v>
      </c>
      <c r="BU367">
        <v>5</v>
      </c>
      <c r="BV367" s="6" t="s">
        <v>3640</v>
      </c>
      <c r="BW367">
        <v>20</v>
      </c>
      <c r="BX367" s="6" t="s">
        <v>50</v>
      </c>
      <c r="BY367">
        <v>0</v>
      </c>
      <c r="BZ367" s="6" t="s">
        <v>50</v>
      </c>
      <c r="CA367">
        <v>0</v>
      </c>
      <c r="CB367" s="6" t="s">
        <v>50</v>
      </c>
      <c r="CC367">
        <v>0</v>
      </c>
      <c r="CD367" s="6" t="s">
        <v>50</v>
      </c>
      <c r="CE367">
        <v>0</v>
      </c>
      <c r="CF367" s="6" t="s">
        <v>50</v>
      </c>
      <c r="CG367">
        <v>0</v>
      </c>
      <c r="CH367" s="6" t="s">
        <v>50</v>
      </c>
      <c r="CI367">
        <v>0</v>
      </c>
    </row>
    <row r="368" spans="1:87" ht="15.75" customHeight="1" x14ac:dyDescent="0.2">
      <c r="A368" s="3">
        <f t="shared" si="5"/>
        <v>2366</v>
      </c>
      <c r="B368" s="3" t="s">
        <v>3530</v>
      </c>
      <c r="C368" s="3" t="s">
        <v>3149</v>
      </c>
      <c r="D368" s="4" t="s">
        <v>3328</v>
      </c>
      <c r="E368" s="4" t="s">
        <v>3582</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110</v>
      </c>
      <c r="Z368" s="3">
        <v>0</v>
      </c>
      <c r="AA368" s="3">
        <v>0</v>
      </c>
      <c r="AB368" s="3">
        <v>0</v>
      </c>
      <c r="AC368" s="3">
        <v>0</v>
      </c>
      <c r="AD368" s="3">
        <v>0</v>
      </c>
      <c r="AE368" s="3">
        <v>20</v>
      </c>
      <c r="AF368" s="3">
        <v>-20</v>
      </c>
      <c r="AG368" s="3">
        <v>20</v>
      </c>
      <c r="AH368" s="3">
        <v>0</v>
      </c>
      <c r="AI368" s="3">
        <v>0</v>
      </c>
      <c r="AJ368" s="3">
        <v>0</v>
      </c>
      <c r="AK368" s="3">
        <v>0</v>
      </c>
      <c r="AL368" s="3" t="s">
        <v>31</v>
      </c>
      <c r="AM368" s="3" t="s">
        <v>2618</v>
      </c>
      <c r="AN368" s="3" t="s">
        <v>3371</v>
      </c>
      <c r="AO368" s="3" t="s">
        <v>50</v>
      </c>
      <c r="AP368" s="3">
        <v>40</v>
      </c>
      <c r="AQ368" s="3">
        <v>1.2</v>
      </c>
      <c r="AR368">
        <v>50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1824</v>
      </c>
      <c r="BK368">
        <v>3</v>
      </c>
      <c r="BL368">
        <v>20</v>
      </c>
      <c r="BM368">
        <v>1</v>
      </c>
      <c r="BN368">
        <v>0</v>
      </c>
      <c r="BO368">
        <v>0</v>
      </c>
      <c r="BP368" s="6" t="s">
        <v>3607</v>
      </c>
      <c r="BQ368">
        <v>30</v>
      </c>
      <c r="BR368" s="6" t="s">
        <v>3608</v>
      </c>
      <c r="BS368">
        <v>30</v>
      </c>
      <c r="BT368" s="6" t="s">
        <v>3619</v>
      </c>
      <c r="BU368">
        <v>15</v>
      </c>
      <c r="BV368" s="6" t="s">
        <v>3640</v>
      </c>
      <c r="BW368">
        <v>20</v>
      </c>
      <c r="BX368" s="6" t="s">
        <v>50</v>
      </c>
      <c r="BY368">
        <v>0</v>
      </c>
      <c r="BZ368" s="6" t="s">
        <v>50</v>
      </c>
      <c r="CA368">
        <v>0</v>
      </c>
      <c r="CB368" s="6" t="s">
        <v>50</v>
      </c>
      <c r="CC368">
        <v>0</v>
      </c>
      <c r="CD368" s="6" t="s">
        <v>50</v>
      </c>
      <c r="CE368">
        <v>0</v>
      </c>
      <c r="CF368" s="6" t="s">
        <v>50</v>
      </c>
      <c r="CG368">
        <v>0</v>
      </c>
      <c r="CH368" s="6" t="s">
        <v>50</v>
      </c>
      <c r="CI368">
        <v>0</v>
      </c>
    </row>
    <row r="369" spans="1:87" ht="15.75" customHeight="1" x14ac:dyDescent="0.2">
      <c r="A369" s="3">
        <f t="shared" si="5"/>
        <v>2367</v>
      </c>
      <c r="B369" s="3" t="s">
        <v>3531</v>
      </c>
      <c r="C369" s="3" t="s">
        <v>3158</v>
      </c>
      <c r="D369" s="4" t="s">
        <v>3156</v>
      </c>
      <c r="E369" s="4" t="s">
        <v>3157</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150</v>
      </c>
      <c r="Z369" s="3">
        <v>0</v>
      </c>
      <c r="AA369" s="3">
        <v>0</v>
      </c>
      <c r="AB369" s="3">
        <v>0</v>
      </c>
      <c r="AC369" s="3">
        <v>0</v>
      </c>
      <c r="AD369" s="3">
        <v>0</v>
      </c>
      <c r="AE369" s="3">
        <v>20</v>
      </c>
      <c r="AF369" s="3">
        <v>-20</v>
      </c>
      <c r="AG369" s="3">
        <v>20</v>
      </c>
      <c r="AH369" s="3">
        <v>0</v>
      </c>
      <c r="AI369" s="3">
        <v>0</v>
      </c>
      <c r="AJ369" s="3">
        <v>0</v>
      </c>
      <c r="AK369" s="3">
        <v>0</v>
      </c>
      <c r="AL369" s="3" t="s">
        <v>31</v>
      </c>
      <c r="AM369" s="3" t="s">
        <v>2618</v>
      </c>
      <c r="AN369" s="3" t="s">
        <v>3371</v>
      </c>
      <c r="AO369" s="3" t="s">
        <v>50</v>
      </c>
      <c r="AP369" s="3">
        <v>40</v>
      </c>
      <c r="AQ369" s="3">
        <v>1.2</v>
      </c>
      <c r="AR369">
        <v>50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1825</v>
      </c>
      <c r="BK369">
        <v>3</v>
      </c>
      <c r="BL369">
        <v>20</v>
      </c>
      <c r="BM369">
        <v>1</v>
      </c>
      <c r="BN369">
        <v>0</v>
      </c>
      <c r="BO369">
        <v>0</v>
      </c>
      <c r="BP369" s="6" t="s">
        <v>3607</v>
      </c>
      <c r="BQ369">
        <v>30</v>
      </c>
      <c r="BR369" s="6" t="s">
        <v>3608</v>
      </c>
      <c r="BS369">
        <v>30</v>
      </c>
      <c r="BT369" s="6" t="s">
        <v>3619</v>
      </c>
      <c r="BU369">
        <v>25</v>
      </c>
      <c r="BV369" s="6" t="s">
        <v>3640</v>
      </c>
      <c r="BW369">
        <v>20</v>
      </c>
      <c r="BX369" s="6" t="s">
        <v>50</v>
      </c>
      <c r="BY369">
        <v>0</v>
      </c>
      <c r="BZ369" s="6" t="s">
        <v>50</v>
      </c>
      <c r="CA369">
        <v>0</v>
      </c>
      <c r="CB369" s="6" t="s">
        <v>50</v>
      </c>
      <c r="CC369">
        <v>0</v>
      </c>
      <c r="CD369" s="6" t="s">
        <v>50</v>
      </c>
      <c r="CE369">
        <v>0</v>
      </c>
      <c r="CF369" s="6" t="s">
        <v>50</v>
      </c>
      <c r="CG369">
        <v>0</v>
      </c>
      <c r="CH369" s="6" t="s">
        <v>50</v>
      </c>
      <c r="CI369">
        <v>0</v>
      </c>
    </row>
    <row r="370" spans="1:87" ht="15.75" customHeight="1" x14ac:dyDescent="0.2">
      <c r="A370" s="3">
        <f t="shared" si="5"/>
        <v>2368</v>
      </c>
      <c r="B370" s="3" t="s">
        <v>3532</v>
      </c>
      <c r="C370" s="3" t="s">
        <v>3151</v>
      </c>
      <c r="D370" s="4" t="s">
        <v>3154</v>
      </c>
      <c r="E370" s="4" t="s">
        <v>3155</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125</v>
      </c>
      <c r="Z370" s="3">
        <v>0</v>
      </c>
      <c r="AA370" s="3">
        <v>0</v>
      </c>
      <c r="AB370" s="3">
        <v>0</v>
      </c>
      <c r="AC370" s="3">
        <v>0</v>
      </c>
      <c r="AD370" s="3">
        <v>0</v>
      </c>
      <c r="AE370" s="3">
        <v>20</v>
      </c>
      <c r="AF370" s="3">
        <v>-20</v>
      </c>
      <c r="AG370" s="3">
        <v>20</v>
      </c>
      <c r="AH370" s="3">
        <v>0</v>
      </c>
      <c r="AI370" s="3">
        <v>0</v>
      </c>
      <c r="AJ370" s="3">
        <v>0</v>
      </c>
      <c r="AK370" s="3">
        <v>0</v>
      </c>
      <c r="AL370" s="3" t="s">
        <v>31</v>
      </c>
      <c r="AM370" s="3" t="s">
        <v>2618</v>
      </c>
      <c r="AN370" s="3" t="s">
        <v>3371</v>
      </c>
      <c r="AO370" s="3" t="s">
        <v>50</v>
      </c>
      <c r="AP370" s="3">
        <v>40</v>
      </c>
      <c r="AQ370" s="3">
        <v>1.2</v>
      </c>
      <c r="AR370">
        <v>50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1826</v>
      </c>
      <c r="BK370">
        <v>3</v>
      </c>
      <c r="BL370">
        <v>20</v>
      </c>
      <c r="BM370">
        <v>1</v>
      </c>
      <c r="BN370">
        <v>0</v>
      </c>
      <c r="BO370">
        <v>0</v>
      </c>
      <c r="BP370" s="6" t="s">
        <v>3607</v>
      </c>
      <c r="BQ370">
        <v>30</v>
      </c>
      <c r="BR370" s="6" t="s">
        <v>3608</v>
      </c>
      <c r="BS370">
        <v>30</v>
      </c>
      <c r="BT370" s="6" t="s">
        <v>3619</v>
      </c>
      <c r="BU370">
        <v>30</v>
      </c>
      <c r="BV370" s="6" t="s">
        <v>3640</v>
      </c>
      <c r="BW370">
        <v>20</v>
      </c>
      <c r="BX370" s="6" t="s">
        <v>50</v>
      </c>
      <c r="BY370">
        <v>0</v>
      </c>
      <c r="BZ370" s="6" t="s">
        <v>50</v>
      </c>
      <c r="CA370">
        <v>0</v>
      </c>
      <c r="CB370" s="6" t="s">
        <v>50</v>
      </c>
      <c r="CC370">
        <v>0</v>
      </c>
      <c r="CD370" s="6" t="s">
        <v>50</v>
      </c>
      <c r="CE370">
        <v>0</v>
      </c>
      <c r="CF370" s="6" t="s">
        <v>50</v>
      </c>
      <c r="CG370">
        <v>0</v>
      </c>
      <c r="CH370" s="6" t="s">
        <v>50</v>
      </c>
      <c r="CI370">
        <v>0</v>
      </c>
    </row>
    <row r="371" spans="1:87" s="46" customFormat="1" ht="15.75" customHeight="1" x14ac:dyDescent="0.2">
      <c r="A371" s="44">
        <f t="shared" si="5"/>
        <v>2369</v>
      </c>
      <c r="B371" s="44" t="s">
        <v>97</v>
      </c>
      <c r="C371" s="44" t="s">
        <v>2288</v>
      </c>
      <c r="D371" s="45" t="s">
        <v>2289</v>
      </c>
      <c r="E371" s="45" t="s">
        <v>2277</v>
      </c>
      <c r="F371" s="44">
        <v>0</v>
      </c>
      <c r="G371" s="44">
        <v>300</v>
      </c>
      <c r="H371" s="44">
        <v>0</v>
      </c>
      <c r="I371" s="44">
        <v>20</v>
      </c>
      <c r="J371" s="44">
        <v>150</v>
      </c>
      <c r="K371" s="44">
        <v>1</v>
      </c>
      <c r="L371" s="44">
        <v>0</v>
      </c>
      <c r="M371" s="44">
        <v>0</v>
      </c>
      <c r="N371" s="44">
        <v>0</v>
      </c>
      <c r="O371" s="44">
        <v>0</v>
      </c>
      <c r="P371" s="44">
        <v>0</v>
      </c>
      <c r="Q371" s="44">
        <v>0</v>
      </c>
      <c r="R371" s="44">
        <v>0</v>
      </c>
      <c r="S371" s="44">
        <v>0</v>
      </c>
      <c r="T371" s="44">
        <v>0</v>
      </c>
      <c r="U371" s="44">
        <v>0</v>
      </c>
      <c r="V371" s="44">
        <v>0</v>
      </c>
      <c r="W371" s="44">
        <v>0</v>
      </c>
      <c r="X371" s="44">
        <v>0</v>
      </c>
      <c r="Y371" s="44">
        <v>0</v>
      </c>
      <c r="Z371" s="44">
        <v>0</v>
      </c>
      <c r="AA371" s="44">
        <v>0</v>
      </c>
      <c r="AB371" s="44">
        <v>0</v>
      </c>
      <c r="AC371" s="44">
        <v>0</v>
      </c>
      <c r="AD371" s="44">
        <v>0</v>
      </c>
      <c r="AE371" s="44">
        <v>0</v>
      </c>
      <c r="AF371" s="44">
        <v>0</v>
      </c>
      <c r="AG371" s="44">
        <v>0</v>
      </c>
      <c r="AH371" s="44">
        <v>0</v>
      </c>
      <c r="AI371" s="44">
        <v>0</v>
      </c>
      <c r="AJ371" s="44">
        <v>0</v>
      </c>
      <c r="AK371" s="44">
        <v>0</v>
      </c>
      <c r="AL371" s="44" t="s">
        <v>31</v>
      </c>
      <c r="AM371" s="44" t="s">
        <v>48</v>
      </c>
      <c r="AN371" s="44" t="s">
        <v>2011</v>
      </c>
      <c r="AO371" s="44" t="s">
        <v>50</v>
      </c>
      <c r="AP371" s="44">
        <v>30</v>
      </c>
      <c r="AQ371" s="44">
        <v>20</v>
      </c>
      <c r="AR371" s="46">
        <v>1500</v>
      </c>
      <c r="AS371" s="46">
        <v>1200</v>
      </c>
      <c r="AT371" s="47" t="s">
        <v>50</v>
      </c>
      <c r="AU371" s="47" t="s">
        <v>50</v>
      </c>
      <c r="AV371" s="47" t="s">
        <v>50</v>
      </c>
      <c r="AW371" s="47" t="s">
        <v>50</v>
      </c>
      <c r="AX371" s="47" t="s">
        <v>50</v>
      </c>
      <c r="AY371" s="47" t="s">
        <v>50</v>
      </c>
      <c r="AZ371" s="47" t="s">
        <v>50</v>
      </c>
      <c r="BA371" s="47" t="s">
        <v>50</v>
      </c>
      <c r="BB371" s="47" t="s">
        <v>50</v>
      </c>
      <c r="BC371" s="47" t="s">
        <v>50</v>
      </c>
      <c r="BD371" s="47" t="s">
        <v>50</v>
      </c>
      <c r="BE371" s="47" t="s">
        <v>50</v>
      </c>
      <c r="BF371" s="47" t="s">
        <v>50</v>
      </c>
      <c r="BG371" s="47" t="s">
        <v>50</v>
      </c>
      <c r="BH371" s="47" t="s">
        <v>50</v>
      </c>
      <c r="BI371" s="46">
        <v>0</v>
      </c>
      <c r="BJ371" s="46">
        <v>0</v>
      </c>
      <c r="BK371" s="46">
        <v>1</v>
      </c>
      <c r="BL371" s="46">
        <v>30</v>
      </c>
      <c r="BM371" s="46">
        <v>0</v>
      </c>
      <c r="BN371" s="46">
        <v>0</v>
      </c>
      <c r="BO371" s="46">
        <v>0</v>
      </c>
      <c r="BP371" s="47" t="s">
        <v>50</v>
      </c>
      <c r="BQ371" s="46">
        <v>0</v>
      </c>
      <c r="BR371" s="47" t="s">
        <v>50</v>
      </c>
      <c r="BS371" s="46">
        <v>0</v>
      </c>
      <c r="BT371" s="47" t="s">
        <v>50</v>
      </c>
      <c r="BU371" s="46">
        <v>0</v>
      </c>
      <c r="BV371" s="47" t="s">
        <v>50</v>
      </c>
      <c r="BW371" s="46">
        <v>0</v>
      </c>
      <c r="BX371" s="47" t="s">
        <v>50</v>
      </c>
      <c r="BY371" s="46">
        <v>0</v>
      </c>
      <c r="BZ371" s="47" t="s">
        <v>50</v>
      </c>
      <c r="CA371" s="46">
        <v>0</v>
      </c>
      <c r="CB371" s="47" t="s">
        <v>50</v>
      </c>
      <c r="CC371" s="46">
        <v>0</v>
      </c>
      <c r="CD371" s="47" t="s">
        <v>50</v>
      </c>
      <c r="CE371" s="46">
        <v>0</v>
      </c>
      <c r="CF371" s="47" t="s">
        <v>50</v>
      </c>
      <c r="CG371" s="46">
        <v>0</v>
      </c>
      <c r="CH371" s="47" t="s">
        <v>50</v>
      </c>
      <c r="CI371" s="46">
        <v>0</v>
      </c>
    </row>
    <row r="372" spans="1:87" ht="15.75" customHeight="1" x14ac:dyDescent="0.2">
      <c r="A372" s="3">
        <f t="shared" si="5"/>
        <v>2370</v>
      </c>
      <c r="B372" s="3" t="s">
        <v>97</v>
      </c>
      <c r="C372" s="3" t="s">
        <v>942</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20</v>
      </c>
      <c r="AF372" s="3">
        <v>-20</v>
      </c>
      <c r="AG372" s="3">
        <v>0</v>
      </c>
      <c r="AH372" s="3">
        <v>0</v>
      </c>
      <c r="AI372" s="3">
        <v>0</v>
      </c>
      <c r="AJ372" s="3">
        <v>0</v>
      </c>
      <c r="AK372" s="3">
        <v>0</v>
      </c>
      <c r="AL372" s="3" t="s">
        <v>31</v>
      </c>
      <c r="AM372" s="3" t="s">
        <v>122</v>
      </c>
      <c r="AN372" s="3" t="s">
        <v>2018</v>
      </c>
      <c r="AO372" s="3" t="s">
        <v>1847</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992</v>
      </c>
      <c r="BE372" s="6" t="s">
        <v>50</v>
      </c>
      <c r="BF372" s="6" t="s">
        <v>50</v>
      </c>
      <c r="BG372" s="6" t="s">
        <v>50</v>
      </c>
      <c r="BH372" s="6" t="s">
        <v>50</v>
      </c>
      <c r="BI372">
        <v>1</v>
      </c>
      <c r="BJ372">
        <v>601</v>
      </c>
      <c r="BK372">
        <v>3</v>
      </c>
      <c r="BL372">
        <v>10</v>
      </c>
      <c r="BM372">
        <v>0</v>
      </c>
      <c r="BN372">
        <v>0</v>
      </c>
      <c r="BO372">
        <v>0</v>
      </c>
      <c r="BP372" s="6" t="s">
        <v>50</v>
      </c>
      <c r="BQ372">
        <v>0</v>
      </c>
      <c r="BR372" s="6" t="s">
        <v>3608</v>
      </c>
      <c r="BS372">
        <v>20</v>
      </c>
      <c r="BT372" s="6" t="s">
        <v>50</v>
      </c>
      <c r="BU372">
        <v>0</v>
      </c>
      <c r="BV372" s="6" t="s">
        <v>50</v>
      </c>
      <c r="BW372">
        <v>0</v>
      </c>
      <c r="BX372" s="6" t="s">
        <v>3639</v>
      </c>
      <c r="BY372">
        <v>20</v>
      </c>
      <c r="BZ372" s="6" t="s">
        <v>50</v>
      </c>
      <c r="CA372">
        <v>0</v>
      </c>
      <c r="CB372" s="6" t="s">
        <v>50</v>
      </c>
      <c r="CC372">
        <v>0</v>
      </c>
      <c r="CD372" s="6" t="s">
        <v>50</v>
      </c>
      <c r="CE372">
        <v>0</v>
      </c>
      <c r="CF372" s="6" t="s">
        <v>50</v>
      </c>
      <c r="CG372">
        <v>0</v>
      </c>
      <c r="CH372" s="6" t="s">
        <v>50</v>
      </c>
      <c r="CI372">
        <v>0</v>
      </c>
    </row>
    <row r="373" spans="1:87" ht="15.75" customHeight="1" x14ac:dyDescent="0.2">
      <c r="A373" s="3">
        <f t="shared" si="5"/>
        <v>2371</v>
      </c>
      <c r="B373" s="3" t="s">
        <v>948</v>
      </c>
      <c r="C373" s="3" t="s">
        <v>862</v>
      </c>
      <c r="D373" s="4" t="s">
        <v>860</v>
      </c>
      <c r="E373" s="4" t="s">
        <v>861</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20</v>
      </c>
      <c r="AF373" s="3">
        <v>-20</v>
      </c>
      <c r="AG373" s="3">
        <v>0</v>
      </c>
      <c r="AH373" s="3">
        <v>0</v>
      </c>
      <c r="AI373" s="3">
        <v>0</v>
      </c>
      <c r="AJ373" s="3">
        <v>0</v>
      </c>
      <c r="AK373" s="3">
        <v>0</v>
      </c>
      <c r="AL373" s="3" t="s">
        <v>31</v>
      </c>
      <c r="AM373" s="3" t="s">
        <v>122</v>
      </c>
      <c r="AN373" s="3" t="s">
        <v>2018</v>
      </c>
      <c r="AO373" s="3" t="s">
        <v>1846</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872</v>
      </c>
      <c r="BE373" s="6" t="s">
        <v>50</v>
      </c>
      <c r="BF373" s="6" t="s">
        <v>50</v>
      </c>
      <c r="BG373" s="6" t="s">
        <v>50</v>
      </c>
      <c r="BH373" s="6" t="s">
        <v>50</v>
      </c>
      <c r="BI373">
        <v>1</v>
      </c>
      <c r="BJ373">
        <v>600</v>
      </c>
      <c r="BK373">
        <v>1</v>
      </c>
      <c r="BL373">
        <v>10</v>
      </c>
      <c r="BM373">
        <v>0</v>
      </c>
      <c r="BN373">
        <v>0</v>
      </c>
      <c r="BO373">
        <v>0</v>
      </c>
      <c r="BP373" s="6" t="s">
        <v>50</v>
      </c>
      <c r="BQ373">
        <v>0</v>
      </c>
      <c r="BR373" s="6" t="s">
        <v>3608</v>
      </c>
      <c r="BS373">
        <v>20</v>
      </c>
      <c r="BT373" s="6" t="s">
        <v>50</v>
      </c>
      <c r="BU373">
        <v>0</v>
      </c>
      <c r="BV373" s="6" t="s">
        <v>50</v>
      </c>
      <c r="BW373">
        <v>0</v>
      </c>
      <c r="BX373" s="6" t="s">
        <v>3639</v>
      </c>
      <c r="BY373">
        <v>20</v>
      </c>
      <c r="BZ373" s="6" t="s">
        <v>50</v>
      </c>
      <c r="CA373">
        <v>0</v>
      </c>
      <c r="CB373" s="6" t="s">
        <v>50</v>
      </c>
      <c r="CC373">
        <v>0</v>
      </c>
      <c r="CD373" s="6" t="s">
        <v>50</v>
      </c>
      <c r="CE373">
        <v>0</v>
      </c>
      <c r="CF373" s="6" t="s">
        <v>50</v>
      </c>
      <c r="CG373">
        <v>0</v>
      </c>
      <c r="CH373" s="6" t="s">
        <v>50</v>
      </c>
      <c r="CI373">
        <v>0</v>
      </c>
    </row>
    <row r="374" spans="1:87" ht="15.75" customHeight="1" x14ac:dyDescent="0.2">
      <c r="A374" s="3">
        <f t="shared" si="5"/>
        <v>2372</v>
      </c>
      <c r="B374" s="3" t="s">
        <v>1290</v>
      </c>
      <c r="C374" s="3" t="s">
        <v>847</v>
      </c>
      <c r="D374" s="4" t="s">
        <v>1516</v>
      </c>
      <c r="E374" s="4" t="s">
        <v>1473</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20</v>
      </c>
      <c r="AF374" s="3">
        <v>-20</v>
      </c>
      <c r="AG374" s="3">
        <v>10</v>
      </c>
      <c r="AH374" s="3">
        <v>0</v>
      </c>
      <c r="AI374" s="3">
        <v>0</v>
      </c>
      <c r="AJ374" s="3">
        <v>0</v>
      </c>
      <c r="AK374" s="3">
        <v>0</v>
      </c>
      <c r="AL374" s="3" t="s">
        <v>31</v>
      </c>
      <c r="AM374" s="3" t="s">
        <v>122</v>
      </c>
      <c r="AN374" s="3" t="s">
        <v>2018</v>
      </c>
      <c r="AO374" s="3" t="s">
        <v>1846</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1261</v>
      </c>
      <c r="BE374" s="6" t="s">
        <v>50</v>
      </c>
      <c r="BF374" s="6" t="s">
        <v>50</v>
      </c>
      <c r="BG374" s="6" t="s">
        <v>50</v>
      </c>
      <c r="BH374" s="6" t="s">
        <v>50</v>
      </c>
      <c r="BI374">
        <v>1</v>
      </c>
      <c r="BJ374">
        <v>602</v>
      </c>
      <c r="BK374">
        <v>4</v>
      </c>
      <c r="BL374">
        <v>10</v>
      </c>
      <c r="BM374">
        <v>0</v>
      </c>
      <c r="BN374">
        <v>0</v>
      </c>
      <c r="BO374">
        <v>0</v>
      </c>
      <c r="BP374" s="6" t="s">
        <v>50</v>
      </c>
      <c r="BQ374">
        <v>0</v>
      </c>
      <c r="BR374" s="6" t="s">
        <v>3608</v>
      </c>
      <c r="BS374">
        <v>20</v>
      </c>
      <c r="BT374" s="6" t="s">
        <v>50</v>
      </c>
      <c r="BU374">
        <v>0</v>
      </c>
      <c r="BV374" s="6" t="s">
        <v>50</v>
      </c>
      <c r="BW374">
        <v>0</v>
      </c>
      <c r="BX374" s="6" t="s">
        <v>3639</v>
      </c>
      <c r="BY374">
        <v>20</v>
      </c>
      <c r="BZ374" s="6" t="s">
        <v>50</v>
      </c>
      <c r="CA374">
        <v>0</v>
      </c>
      <c r="CB374" s="6" t="s">
        <v>50</v>
      </c>
      <c r="CC374">
        <v>0</v>
      </c>
      <c r="CD374" s="6" t="s">
        <v>50</v>
      </c>
      <c r="CE374">
        <v>0</v>
      </c>
      <c r="CF374" s="6" t="s">
        <v>50</v>
      </c>
      <c r="CG374">
        <v>0</v>
      </c>
      <c r="CH374" s="6" t="s">
        <v>50</v>
      </c>
      <c r="CI374">
        <v>0</v>
      </c>
    </row>
    <row r="375" spans="1:87" ht="15.75" customHeight="1" x14ac:dyDescent="0.2">
      <c r="A375" s="3">
        <f t="shared" si="5"/>
        <v>2373</v>
      </c>
      <c r="B375" s="3" t="s">
        <v>946</v>
      </c>
      <c r="C375" s="3" t="s">
        <v>832</v>
      </c>
      <c r="D375" s="4" t="s">
        <v>833</v>
      </c>
      <c r="E375" s="4" t="s">
        <v>834</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20</v>
      </c>
      <c r="AF375" s="3">
        <v>-20</v>
      </c>
      <c r="AG375" s="3">
        <v>10</v>
      </c>
      <c r="AH375" s="3">
        <v>0</v>
      </c>
      <c r="AI375" s="3">
        <v>0</v>
      </c>
      <c r="AJ375" s="3">
        <v>0</v>
      </c>
      <c r="AK375" s="3">
        <v>0</v>
      </c>
      <c r="AL375" s="3" t="s">
        <v>31</v>
      </c>
      <c r="AM375" s="3" t="s">
        <v>122</v>
      </c>
      <c r="AN375" s="3" t="s">
        <v>2018</v>
      </c>
      <c r="AO375" s="3" t="s">
        <v>1846</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835</v>
      </c>
      <c r="BE375" s="6" t="s">
        <v>50</v>
      </c>
      <c r="BF375" s="6" t="s">
        <v>50</v>
      </c>
      <c r="BG375" s="6" t="s">
        <v>50</v>
      </c>
      <c r="BH375" s="6" t="s">
        <v>50</v>
      </c>
      <c r="BI375">
        <v>1</v>
      </c>
      <c r="BJ375">
        <v>603</v>
      </c>
      <c r="BK375">
        <v>1</v>
      </c>
      <c r="BL375">
        <v>10</v>
      </c>
      <c r="BM375">
        <v>0</v>
      </c>
      <c r="BN375">
        <v>0</v>
      </c>
      <c r="BO375">
        <v>0</v>
      </c>
      <c r="BP375" s="6" t="s">
        <v>50</v>
      </c>
      <c r="BQ375">
        <v>0</v>
      </c>
      <c r="BR375" s="6" t="s">
        <v>3608</v>
      </c>
      <c r="BS375">
        <v>20</v>
      </c>
      <c r="BT375" s="6" t="s">
        <v>50</v>
      </c>
      <c r="BU375">
        <v>0</v>
      </c>
      <c r="BV375" s="6" t="s">
        <v>50</v>
      </c>
      <c r="BW375">
        <v>0</v>
      </c>
      <c r="BX375" s="6" t="s">
        <v>3639</v>
      </c>
      <c r="BY375">
        <v>20</v>
      </c>
      <c r="BZ375" s="6" t="s">
        <v>50</v>
      </c>
      <c r="CA375">
        <v>0</v>
      </c>
      <c r="CB375" s="6" t="s">
        <v>50</v>
      </c>
      <c r="CC375">
        <v>0</v>
      </c>
      <c r="CD375" s="6" t="s">
        <v>50</v>
      </c>
      <c r="CE375">
        <v>0</v>
      </c>
      <c r="CF375" s="6" t="s">
        <v>50</v>
      </c>
      <c r="CG375">
        <v>0</v>
      </c>
      <c r="CH375" s="6" t="s">
        <v>50</v>
      </c>
      <c r="CI375">
        <v>0</v>
      </c>
    </row>
    <row r="376" spans="1:87" ht="15.75" customHeight="1" x14ac:dyDescent="0.2">
      <c r="A376" s="3">
        <f t="shared" si="5"/>
        <v>2374</v>
      </c>
      <c r="B376" s="3" t="s">
        <v>1288</v>
      </c>
      <c r="C376" s="3" t="s">
        <v>1161</v>
      </c>
      <c r="D376" s="4" t="s">
        <v>1160</v>
      </c>
      <c r="E376" s="4" t="s">
        <v>1164</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20</v>
      </c>
      <c r="AF376" s="3">
        <v>-20</v>
      </c>
      <c r="AG376" s="3">
        <v>10</v>
      </c>
      <c r="AH376" s="3">
        <v>0</v>
      </c>
      <c r="AI376" s="3">
        <v>0</v>
      </c>
      <c r="AJ376" s="3">
        <v>0</v>
      </c>
      <c r="AK376" s="3">
        <v>0</v>
      </c>
      <c r="AL376" s="3" t="s">
        <v>31</v>
      </c>
      <c r="AM376" s="3" t="s">
        <v>122</v>
      </c>
      <c r="AN376" s="3" t="s">
        <v>2018</v>
      </c>
      <c r="AO376" s="3" t="s">
        <v>1846</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1140</v>
      </c>
      <c r="BE376" s="6" t="s">
        <v>50</v>
      </c>
      <c r="BF376" s="6" t="s">
        <v>50</v>
      </c>
      <c r="BG376" s="6" t="s">
        <v>50</v>
      </c>
      <c r="BH376" s="6" t="s">
        <v>50</v>
      </c>
      <c r="BI376">
        <v>1</v>
      </c>
      <c r="BJ376">
        <v>604</v>
      </c>
      <c r="BK376">
        <v>2</v>
      </c>
      <c r="BL376">
        <v>10</v>
      </c>
      <c r="BM376">
        <v>0</v>
      </c>
      <c r="BN376">
        <v>0</v>
      </c>
      <c r="BO376">
        <v>0</v>
      </c>
      <c r="BP376" s="6" t="s">
        <v>50</v>
      </c>
      <c r="BQ376">
        <v>0</v>
      </c>
      <c r="BR376" s="6" t="s">
        <v>3608</v>
      </c>
      <c r="BS376">
        <v>20</v>
      </c>
      <c r="BT376" s="6" t="s">
        <v>50</v>
      </c>
      <c r="BU376">
        <v>0</v>
      </c>
      <c r="BV376" s="6" t="s">
        <v>50</v>
      </c>
      <c r="BW376">
        <v>0</v>
      </c>
      <c r="BX376" s="6" t="s">
        <v>3639</v>
      </c>
      <c r="BY376">
        <v>20</v>
      </c>
      <c r="BZ376" s="6" t="s">
        <v>50</v>
      </c>
      <c r="CA376">
        <v>0</v>
      </c>
      <c r="CB376" s="6" t="s">
        <v>50</v>
      </c>
      <c r="CC376">
        <v>0</v>
      </c>
      <c r="CD376" s="6" t="s">
        <v>50</v>
      </c>
      <c r="CE376">
        <v>0</v>
      </c>
      <c r="CF376" s="6" t="s">
        <v>50</v>
      </c>
      <c r="CG376">
        <v>0</v>
      </c>
      <c r="CH376" s="6" t="s">
        <v>50</v>
      </c>
      <c r="CI376">
        <v>0</v>
      </c>
    </row>
    <row r="377" spans="1:87" ht="15.75" customHeight="1" x14ac:dyDescent="0.2">
      <c r="A377" s="3">
        <f t="shared" si="5"/>
        <v>2375</v>
      </c>
      <c r="B377" s="3" t="s">
        <v>1289</v>
      </c>
      <c r="C377" s="3" t="s">
        <v>1163</v>
      </c>
      <c r="D377" s="4" t="s">
        <v>1162</v>
      </c>
      <c r="E377" s="4" t="s">
        <v>1165</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20</v>
      </c>
      <c r="AF377" s="3">
        <v>-20</v>
      </c>
      <c r="AG377" s="3">
        <v>10</v>
      </c>
      <c r="AH377" s="3">
        <v>0</v>
      </c>
      <c r="AI377" s="3">
        <v>0</v>
      </c>
      <c r="AJ377" s="3">
        <v>0</v>
      </c>
      <c r="AK377" s="3">
        <v>0</v>
      </c>
      <c r="AL377" s="3" t="s">
        <v>31</v>
      </c>
      <c r="AM377" s="3" t="s">
        <v>122</v>
      </c>
      <c r="AN377" s="3" t="s">
        <v>2018</v>
      </c>
      <c r="AO377" s="3" t="s">
        <v>1846</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1141</v>
      </c>
      <c r="BE377" s="6" t="s">
        <v>50</v>
      </c>
      <c r="BF377" s="6" t="s">
        <v>50</v>
      </c>
      <c r="BG377" s="6" t="s">
        <v>50</v>
      </c>
      <c r="BH377" s="6" t="s">
        <v>50</v>
      </c>
      <c r="BI377">
        <v>1</v>
      </c>
      <c r="BJ377">
        <v>605</v>
      </c>
      <c r="BK377">
        <v>2</v>
      </c>
      <c r="BL377">
        <v>10</v>
      </c>
      <c r="BM377">
        <v>0</v>
      </c>
      <c r="BN377">
        <v>0</v>
      </c>
      <c r="BO377">
        <v>0</v>
      </c>
      <c r="BP377" s="6" t="s">
        <v>50</v>
      </c>
      <c r="BQ377">
        <v>0</v>
      </c>
      <c r="BR377" s="6" t="s">
        <v>3608</v>
      </c>
      <c r="BS377">
        <v>20</v>
      </c>
      <c r="BT377" s="6" t="s">
        <v>50</v>
      </c>
      <c r="BU377">
        <v>0</v>
      </c>
      <c r="BV377" s="6" t="s">
        <v>50</v>
      </c>
      <c r="BW377">
        <v>0</v>
      </c>
      <c r="BX377" s="6" t="s">
        <v>3639</v>
      </c>
      <c r="BY377">
        <v>20</v>
      </c>
      <c r="BZ377" s="6" t="s">
        <v>50</v>
      </c>
      <c r="CA377">
        <v>0</v>
      </c>
      <c r="CB377" s="6" t="s">
        <v>50</v>
      </c>
      <c r="CC377">
        <v>0</v>
      </c>
      <c r="CD377" s="6" t="s">
        <v>50</v>
      </c>
      <c r="CE377">
        <v>0</v>
      </c>
      <c r="CF377" s="6" t="s">
        <v>50</v>
      </c>
      <c r="CG377">
        <v>0</v>
      </c>
      <c r="CH377" s="6" t="s">
        <v>50</v>
      </c>
      <c r="CI377">
        <v>0</v>
      </c>
    </row>
    <row r="378" spans="1:87" ht="15.75" customHeight="1" x14ac:dyDescent="0.2">
      <c r="A378" s="3">
        <f t="shared" si="5"/>
        <v>2376</v>
      </c>
      <c r="B378" s="3" t="s">
        <v>1291</v>
      </c>
      <c r="C378" s="3" t="s">
        <v>1168</v>
      </c>
      <c r="D378" s="4" t="s">
        <v>1166</v>
      </c>
      <c r="E378" s="4" t="s">
        <v>1167</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20</v>
      </c>
      <c r="AF378" s="3">
        <v>-20</v>
      </c>
      <c r="AG378" s="3">
        <v>20</v>
      </c>
      <c r="AH378" s="3">
        <v>0</v>
      </c>
      <c r="AI378" s="3">
        <v>0</v>
      </c>
      <c r="AJ378" s="3">
        <v>0</v>
      </c>
      <c r="AK378" s="3">
        <v>0</v>
      </c>
      <c r="AL378" s="3" t="s">
        <v>31</v>
      </c>
      <c r="AM378" s="3" t="s">
        <v>122</v>
      </c>
      <c r="AN378" s="3" t="s">
        <v>2019</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1142</v>
      </c>
      <c r="BE378" s="6" t="s">
        <v>50</v>
      </c>
      <c r="BF378" s="6" t="s">
        <v>50</v>
      </c>
      <c r="BG378" s="6" t="s">
        <v>50</v>
      </c>
      <c r="BH378" s="6" t="s">
        <v>50</v>
      </c>
      <c r="BI378">
        <v>1</v>
      </c>
      <c r="BJ378">
        <v>606</v>
      </c>
      <c r="BK378">
        <v>4</v>
      </c>
      <c r="BL378">
        <v>10</v>
      </c>
      <c r="BM378">
        <v>0</v>
      </c>
      <c r="BN378">
        <v>0</v>
      </c>
      <c r="BO378">
        <v>0</v>
      </c>
      <c r="BP378" s="6" t="s">
        <v>50</v>
      </c>
      <c r="BQ378">
        <v>0</v>
      </c>
      <c r="BR378" s="6" t="s">
        <v>3608</v>
      </c>
      <c r="BS378">
        <v>20</v>
      </c>
      <c r="BT378" s="6" t="s">
        <v>3640</v>
      </c>
      <c r="BU378">
        <v>30</v>
      </c>
      <c r="BV378" s="6" t="s">
        <v>50</v>
      </c>
      <c r="BW378">
        <v>0</v>
      </c>
      <c r="BX378" s="6" t="s">
        <v>3639</v>
      </c>
      <c r="BY378">
        <v>20</v>
      </c>
      <c r="BZ378" s="6" t="s">
        <v>50</v>
      </c>
      <c r="CA378">
        <v>0</v>
      </c>
      <c r="CB378" s="6" t="s">
        <v>50</v>
      </c>
      <c r="CC378">
        <v>0</v>
      </c>
      <c r="CD378" s="6" t="s">
        <v>50</v>
      </c>
      <c r="CE378">
        <v>0</v>
      </c>
      <c r="CF378" s="6" t="s">
        <v>50</v>
      </c>
      <c r="CG378">
        <v>0</v>
      </c>
      <c r="CH378" s="6" t="s">
        <v>50</v>
      </c>
      <c r="CI378">
        <v>0</v>
      </c>
    </row>
    <row r="379" spans="1:87" ht="15.75" customHeight="1" x14ac:dyDescent="0.2">
      <c r="A379" s="3">
        <f t="shared" si="5"/>
        <v>2377</v>
      </c>
      <c r="B379" s="3" t="s">
        <v>947</v>
      </c>
      <c r="C379" s="3" t="s">
        <v>945</v>
      </c>
      <c r="D379" s="4" t="s">
        <v>943</v>
      </c>
      <c r="E379" s="4" t="s">
        <v>944</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20</v>
      </c>
      <c r="AF379" s="3">
        <v>-20</v>
      </c>
      <c r="AG379" s="3">
        <v>10</v>
      </c>
      <c r="AH379" s="3">
        <v>0</v>
      </c>
      <c r="AI379" s="3">
        <v>0</v>
      </c>
      <c r="AJ379" s="3">
        <v>0</v>
      </c>
      <c r="AK379" s="3">
        <v>0</v>
      </c>
      <c r="AL379" s="3" t="s">
        <v>31</v>
      </c>
      <c r="AM379" s="3" t="s">
        <v>122</v>
      </c>
      <c r="AN379" s="3" t="s">
        <v>2018</v>
      </c>
      <c r="AO379" s="3" t="s">
        <v>1846</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917</v>
      </c>
      <c r="BE379" s="6" t="s">
        <v>50</v>
      </c>
      <c r="BF379" s="6" t="s">
        <v>50</v>
      </c>
      <c r="BG379" s="6" t="s">
        <v>50</v>
      </c>
      <c r="BH379" s="6" t="s">
        <v>50</v>
      </c>
      <c r="BI379">
        <v>1</v>
      </c>
      <c r="BJ379">
        <v>607</v>
      </c>
      <c r="BK379">
        <v>3</v>
      </c>
      <c r="BL379">
        <v>10</v>
      </c>
      <c r="BM379">
        <v>0</v>
      </c>
      <c r="BN379">
        <v>0</v>
      </c>
      <c r="BO379">
        <v>1</v>
      </c>
      <c r="BP379" s="6" t="s">
        <v>50</v>
      </c>
      <c r="BQ379">
        <v>0</v>
      </c>
      <c r="BR379" s="6" t="s">
        <v>3608</v>
      </c>
      <c r="BS379">
        <v>20</v>
      </c>
      <c r="BT379" s="6" t="s">
        <v>50</v>
      </c>
      <c r="BU379">
        <v>0</v>
      </c>
      <c r="BV379" s="6" t="s">
        <v>50</v>
      </c>
      <c r="BW379">
        <v>0</v>
      </c>
      <c r="BX379" s="6" t="s">
        <v>3639</v>
      </c>
      <c r="BY379">
        <v>20</v>
      </c>
      <c r="BZ379" s="6" t="s">
        <v>50</v>
      </c>
      <c r="CA379">
        <v>0</v>
      </c>
      <c r="CB379" s="6" t="s">
        <v>50</v>
      </c>
      <c r="CC379">
        <v>0</v>
      </c>
      <c r="CD379" s="6" t="s">
        <v>50</v>
      </c>
      <c r="CE379">
        <v>0</v>
      </c>
      <c r="CF379" s="6" t="s">
        <v>50</v>
      </c>
      <c r="CG379">
        <v>0</v>
      </c>
      <c r="CH379" s="6" t="s">
        <v>50</v>
      </c>
      <c r="CI379">
        <v>0</v>
      </c>
    </row>
    <row r="380" spans="1:87" ht="15.75" customHeight="1" x14ac:dyDescent="0.2">
      <c r="A380" s="3">
        <f t="shared" si="5"/>
        <v>2378</v>
      </c>
      <c r="B380" s="3" t="s">
        <v>1822</v>
      </c>
      <c r="C380" s="3" t="s">
        <v>1823</v>
      </c>
      <c r="D380" s="4" t="s">
        <v>1824</v>
      </c>
      <c r="E380" s="4" t="s">
        <v>1825</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20</v>
      </c>
      <c r="AF380" s="3">
        <v>-20</v>
      </c>
      <c r="AG380" s="3">
        <v>5</v>
      </c>
      <c r="AH380" s="3">
        <v>0</v>
      </c>
      <c r="AI380" s="3">
        <v>0</v>
      </c>
      <c r="AJ380" s="3">
        <v>0</v>
      </c>
      <c r="AK380" s="3">
        <v>0</v>
      </c>
      <c r="AL380" s="3" t="s">
        <v>157</v>
      </c>
      <c r="AM380" s="3" t="s">
        <v>122</v>
      </c>
      <c r="AN380" s="3" t="s">
        <v>2018</v>
      </c>
      <c r="AO380" s="3" t="s">
        <v>1846</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1840</v>
      </c>
      <c r="BE380" s="6" t="s">
        <v>50</v>
      </c>
      <c r="BF380" s="6" t="s">
        <v>50</v>
      </c>
      <c r="BG380" s="6" t="s">
        <v>50</v>
      </c>
      <c r="BH380" s="6" t="s">
        <v>50</v>
      </c>
      <c r="BI380">
        <v>1</v>
      </c>
      <c r="BJ380">
        <v>608</v>
      </c>
      <c r="BK380">
        <v>3</v>
      </c>
      <c r="BL380">
        <v>10</v>
      </c>
      <c r="BM380">
        <v>0</v>
      </c>
      <c r="BN380">
        <v>0</v>
      </c>
      <c r="BO380">
        <v>1</v>
      </c>
      <c r="BP380" s="6" t="s">
        <v>50</v>
      </c>
      <c r="BQ380">
        <v>0</v>
      </c>
      <c r="BR380" s="6" t="s">
        <v>3608</v>
      </c>
      <c r="BS380">
        <v>20</v>
      </c>
      <c r="BT380" s="6" t="s">
        <v>50</v>
      </c>
      <c r="BU380">
        <v>0</v>
      </c>
      <c r="BV380" s="6" t="s">
        <v>50</v>
      </c>
      <c r="BW380">
        <v>0</v>
      </c>
      <c r="BX380" s="6" t="s">
        <v>3639</v>
      </c>
      <c r="BY380">
        <v>20</v>
      </c>
      <c r="BZ380" s="6" t="s">
        <v>50</v>
      </c>
      <c r="CA380">
        <v>0</v>
      </c>
      <c r="CB380" s="6" t="s">
        <v>50</v>
      </c>
      <c r="CC380">
        <v>0</v>
      </c>
      <c r="CD380" s="6" t="s">
        <v>50</v>
      </c>
      <c r="CE380">
        <v>0</v>
      </c>
      <c r="CF380" s="6" t="s">
        <v>50</v>
      </c>
      <c r="CG380">
        <v>0</v>
      </c>
      <c r="CH380" s="6" t="s">
        <v>50</v>
      </c>
      <c r="CI380">
        <v>0</v>
      </c>
    </row>
    <row r="381" spans="1:87" s="46" customFormat="1" ht="15.75" customHeight="1" x14ac:dyDescent="0.2">
      <c r="A381" s="44">
        <f t="shared" si="5"/>
        <v>2379</v>
      </c>
      <c r="B381" s="44" t="s">
        <v>97</v>
      </c>
      <c r="C381" s="44" t="s">
        <v>2336</v>
      </c>
      <c r="D381" s="45" t="s">
        <v>2337</v>
      </c>
      <c r="E381" s="45" t="s">
        <v>2277</v>
      </c>
      <c r="F381" s="44">
        <v>0</v>
      </c>
      <c r="G381" s="44">
        <v>300</v>
      </c>
      <c r="H381" s="44">
        <v>0</v>
      </c>
      <c r="I381" s="44">
        <v>20</v>
      </c>
      <c r="J381" s="44">
        <v>150</v>
      </c>
      <c r="K381" s="44">
        <v>1</v>
      </c>
      <c r="L381" s="44">
        <v>0</v>
      </c>
      <c r="M381" s="44">
        <v>0</v>
      </c>
      <c r="N381" s="44">
        <v>0</v>
      </c>
      <c r="O381" s="44">
        <v>0</v>
      </c>
      <c r="P381" s="44">
        <v>0</v>
      </c>
      <c r="Q381" s="44">
        <v>0</v>
      </c>
      <c r="R381" s="44">
        <v>0</v>
      </c>
      <c r="S381" s="44">
        <v>0</v>
      </c>
      <c r="T381" s="44">
        <v>0</v>
      </c>
      <c r="U381" s="44">
        <v>0</v>
      </c>
      <c r="V381" s="44">
        <v>0</v>
      </c>
      <c r="W381" s="44">
        <v>0</v>
      </c>
      <c r="X381" s="44">
        <v>0</v>
      </c>
      <c r="Y381" s="44">
        <v>0</v>
      </c>
      <c r="Z381" s="44">
        <v>0</v>
      </c>
      <c r="AA381" s="44">
        <v>0</v>
      </c>
      <c r="AB381" s="44">
        <v>0</v>
      </c>
      <c r="AC381" s="44">
        <v>0</v>
      </c>
      <c r="AD381" s="44">
        <v>0</v>
      </c>
      <c r="AE381" s="44">
        <v>0</v>
      </c>
      <c r="AF381" s="44">
        <v>0</v>
      </c>
      <c r="AG381" s="44">
        <v>0</v>
      </c>
      <c r="AH381" s="44">
        <v>0</v>
      </c>
      <c r="AI381" s="44">
        <v>0</v>
      </c>
      <c r="AJ381" s="44">
        <v>0</v>
      </c>
      <c r="AK381" s="44">
        <v>0</v>
      </c>
      <c r="AL381" s="44" t="s">
        <v>31</v>
      </c>
      <c r="AM381" s="44" t="s">
        <v>48</v>
      </c>
      <c r="AN381" s="44" t="s">
        <v>2011</v>
      </c>
      <c r="AO381" s="44" t="s">
        <v>50</v>
      </c>
      <c r="AP381" s="44">
        <v>30</v>
      </c>
      <c r="AQ381" s="44">
        <v>20</v>
      </c>
      <c r="AR381" s="46">
        <v>1500</v>
      </c>
      <c r="AS381" s="46">
        <v>1200</v>
      </c>
      <c r="AT381" s="47" t="s">
        <v>50</v>
      </c>
      <c r="AU381" s="47" t="s">
        <v>50</v>
      </c>
      <c r="AV381" s="47" t="s">
        <v>50</v>
      </c>
      <c r="AW381" s="47" t="s">
        <v>50</v>
      </c>
      <c r="AX381" s="47" t="s">
        <v>50</v>
      </c>
      <c r="AY381" s="47" t="s">
        <v>50</v>
      </c>
      <c r="AZ381" s="47" t="s">
        <v>50</v>
      </c>
      <c r="BA381" s="47" t="s">
        <v>50</v>
      </c>
      <c r="BB381" s="47" t="s">
        <v>50</v>
      </c>
      <c r="BC381" s="47" t="s">
        <v>50</v>
      </c>
      <c r="BD381" s="47" t="s">
        <v>50</v>
      </c>
      <c r="BE381" s="47" t="s">
        <v>50</v>
      </c>
      <c r="BF381" s="47" t="s">
        <v>50</v>
      </c>
      <c r="BG381" s="47" t="s">
        <v>50</v>
      </c>
      <c r="BH381" s="47" t="s">
        <v>50</v>
      </c>
      <c r="BI381" s="46">
        <v>0</v>
      </c>
      <c r="BJ381" s="46">
        <v>0</v>
      </c>
      <c r="BK381" s="46">
        <v>1</v>
      </c>
      <c r="BL381" s="46">
        <v>30</v>
      </c>
      <c r="BM381" s="46">
        <v>0</v>
      </c>
      <c r="BN381" s="46">
        <v>0</v>
      </c>
      <c r="BO381" s="46">
        <v>0</v>
      </c>
      <c r="BP381" s="47" t="s">
        <v>50</v>
      </c>
      <c r="BQ381" s="46">
        <v>0</v>
      </c>
      <c r="BR381" s="47" t="s">
        <v>50</v>
      </c>
      <c r="BS381" s="46">
        <v>0</v>
      </c>
      <c r="BT381" s="47" t="s">
        <v>50</v>
      </c>
      <c r="BU381" s="46">
        <v>0</v>
      </c>
      <c r="BV381" s="47" t="s">
        <v>50</v>
      </c>
      <c r="BW381" s="46">
        <v>0</v>
      </c>
      <c r="BX381" s="47" t="s">
        <v>50</v>
      </c>
      <c r="BY381" s="46">
        <v>0</v>
      </c>
      <c r="BZ381" s="47" t="s">
        <v>50</v>
      </c>
      <c r="CA381" s="46">
        <v>0</v>
      </c>
      <c r="CB381" s="47" t="s">
        <v>50</v>
      </c>
      <c r="CC381" s="46">
        <v>0</v>
      </c>
      <c r="CD381" s="47" t="s">
        <v>50</v>
      </c>
      <c r="CE381" s="46">
        <v>0</v>
      </c>
      <c r="CF381" s="47" t="s">
        <v>50</v>
      </c>
      <c r="CG381" s="46">
        <v>0</v>
      </c>
      <c r="CH381" s="47" t="s">
        <v>50</v>
      </c>
      <c r="CI381" s="46">
        <v>0</v>
      </c>
    </row>
    <row r="382" spans="1:87" ht="15.75" customHeight="1" x14ac:dyDescent="0.2">
      <c r="A382" s="3">
        <f t="shared" si="5"/>
        <v>2380</v>
      </c>
      <c r="B382" s="3" t="s">
        <v>384</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10</v>
      </c>
      <c r="AF382" s="3">
        <v>-10</v>
      </c>
      <c r="AG382" s="3">
        <v>0</v>
      </c>
      <c r="AH382" s="3">
        <v>0</v>
      </c>
      <c r="AI382" s="3">
        <v>0</v>
      </c>
      <c r="AJ382" s="3">
        <v>0</v>
      </c>
      <c r="AK382" s="3">
        <v>0</v>
      </c>
      <c r="AL382" s="3" t="s">
        <v>31</v>
      </c>
      <c r="AM382" s="3" t="s">
        <v>123</v>
      </c>
      <c r="AN382" s="3" t="s">
        <v>2020</v>
      </c>
      <c r="AO382" s="3" t="s">
        <v>1847</v>
      </c>
      <c r="AP382" s="3">
        <v>30</v>
      </c>
      <c r="AQ382" s="3">
        <v>1.2</v>
      </c>
      <c r="AR382">
        <v>300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c r="BP382" s="6" t="s">
        <v>3608</v>
      </c>
      <c r="BQ382">
        <v>5</v>
      </c>
      <c r="BR382" s="6" t="s">
        <v>50</v>
      </c>
      <c r="BS382">
        <v>0</v>
      </c>
      <c r="BT382" s="6" t="s">
        <v>3640</v>
      </c>
      <c r="BU382">
        <v>5</v>
      </c>
      <c r="BV382" s="6" t="s">
        <v>50</v>
      </c>
      <c r="BW382">
        <v>0</v>
      </c>
      <c r="BX382" s="6" t="s">
        <v>50</v>
      </c>
      <c r="BY382">
        <v>0</v>
      </c>
      <c r="BZ382" s="6" t="s">
        <v>50</v>
      </c>
      <c r="CA382">
        <v>0</v>
      </c>
      <c r="CB382" s="6" t="s">
        <v>50</v>
      </c>
      <c r="CC382">
        <v>0</v>
      </c>
      <c r="CD382" s="6" t="s">
        <v>50</v>
      </c>
      <c r="CE382">
        <v>0</v>
      </c>
      <c r="CF382" s="6" t="s">
        <v>50</v>
      </c>
      <c r="CG382">
        <v>0</v>
      </c>
      <c r="CH382" s="6" t="s">
        <v>50</v>
      </c>
      <c r="CI382">
        <v>0</v>
      </c>
    </row>
    <row r="383" spans="1:87" ht="15.75" customHeight="1" x14ac:dyDescent="0.2">
      <c r="A383" s="3">
        <f t="shared" si="5"/>
        <v>2381</v>
      </c>
      <c r="B383" s="3" t="s">
        <v>1597</v>
      </c>
      <c r="C383" s="3" t="s">
        <v>1589</v>
      </c>
      <c r="D383" s="4" t="s">
        <v>1588</v>
      </c>
      <c r="E383" s="4" t="s">
        <v>1590</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10</v>
      </c>
      <c r="AF383" s="3">
        <v>-10</v>
      </c>
      <c r="AG383" s="3">
        <v>0</v>
      </c>
      <c r="AH383" s="3">
        <v>0</v>
      </c>
      <c r="AI383" s="3">
        <v>0</v>
      </c>
      <c r="AJ383" s="3">
        <v>0</v>
      </c>
      <c r="AK383" s="3">
        <v>0</v>
      </c>
      <c r="AL383" s="3" t="s">
        <v>31</v>
      </c>
      <c r="AM383" s="3" t="s">
        <v>123</v>
      </c>
      <c r="AN383" s="3" t="s">
        <v>2020</v>
      </c>
      <c r="AO383" s="3" t="s">
        <v>1846</v>
      </c>
      <c r="AP383" s="3">
        <v>30</v>
      </c>
      <c r="AQ383" s="3">
        <v>1.5</v>
      </c>
      <c r="AR383">
        <v>300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c r="BP383" s="6" t="s">
        <v>3608</v>
      </c>
      <c r="BQ383">
        <v>10</v>
      </c>
      <c r="BR383" s="6" t="s">
        <v>50</v>
      </c>
      <c r="BS383">
        <v>0</v>
      </c>
      <c r="BT383" s="6" t="s">
        <v>3640</v>
      </c>
      <c r="BU383">
        <v>10</v>
      </c>
      <c r="BV383" s="6" t="s">
        <v>50</v>
      </c>
      <c r="BW383">
        <v>0</v>
      </c>
      <c r="BX383" s="6" t="s">
        <v>50</v>
      </c>
      <c r="BY383">
        <v>0</v>
      </c>
      <c r="BZ383" s="6" t="s">
        <v>50</v>
      </c>
      <c r="CA383">
        <v>0</v>
      </c>
      <c r="CB383" s="6" t="s">
        <v>50</v>
      </c>
      <c r="CC383">
        <v>0</v>
      </c>
      <c r="CD383" s="6" t="s">
        <v>50</v>
      </c>
      <c r="CE383">
        <v>0</v>
      </c>
      <c r="CF383" s="6" t="s">
        <v>50</v>
      </c>
      <c r="CG383">
        <v>0</v>
      </c>
      <c r="CH383" s="6" t="s">
        <v>50</v>
      </c>
      <c r="CI383">
        <v>0</v>
      </c>
    </row>
    <row r="384" spans="1:87" ht="15.75" customHeight="1" x14ac:dyDescent="0.2">
      <c r="A384" s="3">
        <f t="shared" si="5"/>
        <v>2382</v>
      </c>
      <c r="B384" s="3" t="s">
        <v>3626</v>
      </c>
      <c r="C384" s="3" t="s">
        <v>3626</v>
      </c>
      <c r="D384" s="4" t="s">
        <v>3627</v>
      </c>
      <c r="E384" s="4" t="s">
        <v>3628</v>
      </c>
      <c r="F384" s="3">
        <v>0</v>
      </c>
      <c r="G384" s="3">
        <v>100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50</v>
      </c>
      <c r="Z384" s="3">
        <v>0</v>
      </c>
      <c r="AA384" s="3">
        <v>0</v>
      </c>
      <c r="AB384" s="3">
        <v>0</v>
      </c>
      <c r="AC384" s="3">
        <v>0</v>
      </c>
      <c r="AD384" s="3">
        <v>0</v>
      </c>
      <c r="AE384" s="3">
        <v>10</v>
      </c>
      <c r="AF384" s="3">
        <v>-10</v>
      </c>
      <c r="AG384" s="3">
        <v>0</v>
      </c>
      <c r="AH384" s="3">
        <v>0</v>
      </c>
      <c r="AI384" s="3">
        <v>0</v>
      </c>
      <c r="AJ384" s="3">
        <v>0</v>
      </c>
      <c r="AK384" s="3">
        <v>0</v>
      </c>
      <c r="AL384" s="3" t="s">
        <v>31</v>
      </c>
      <c r="AM384" s="3" t="s">
        <v>123</v>
      </c>
      <c r="AN384" s="3" t="s">
        <v>2020</v>
      </c>
      <c r="AO384" s="3" t="s">
        <v>50</v>
      </c>
      <c r="AP384" s="3">
        <v>30</v>
      </c>
      <c r="AQ384" s="3">
        <v>1.2</v>
      </c>
      <c r="AR384">
        <v>300</v>
      </c>
      <c r="AS384">
        <v>10</v>
      </c>
      <c r="AT384" s="6" t="s">
        <v>50</v>
      </c>
      <c r="AU384" s="6" t="s">
        <v>50</v>
      </c>
      <c r="AV384" s="6" t="s">
        <v>50</v>
      </c>
      <c r="AW384" s="6" t="s">
        <v>50</v>
      </c>
      <c r="AX384" s="6" t="s">
        <v>50</v>
      </c>
      <c r="AY384" s="6" t="s">
        <v>50</v>
      </c>
      <c r="AZ384" s="6" t="s">
        <v>50</v>
      </c>
      <c r="BA384" s="6" t="s">
        <v>50</v>
      </c>
      <c r="BB384" s="6" t="s">
        <v>50</v>
      </c>
      <c r="BC384" s="6" t="s">
        <v>50</v>
      </c>
      <c r="BD384" s="6" t="s">
        <v>123</v>
      </c>
      <c r="BE384" s="6" t="s">
        <v>50</v>
      </c>
      <c r="BF384" s="6" t="s">
        <v>50</v>
      </c>
      <c r="BG384" s="6" t="s">
        <v>50</v>
      </c>
      <c r="BH384" s="6" t="s">
        <v>50</v>
      </c>
      <c r="BI384">
        <v>1</v>
      </c>
      <c r="BJ384">
        <v>634</v>
      </c>
      <c r="BK384">
        <v>2</v>
      </c>
      <c r="BL384">
        <v>10</v>
      </c>
      <c r="BM384">
        <v>0</v>
      </c>
      <c r="BN384">
        <v>0</v>
      </c>
      <c r="BO384">
        <v>1</v>
      </c>
      <c r="BP384" s="6" t="s">
        <v>3608</v>
      </c>
      <c r="BQ384">
        <v>5</v>
      </c>
      <c r="BR384" s="6" t="s">
        <v>50</v>
      </c>
      <c r="BS384">
        <v>0</v>
      </c>
      <c r="BT384" s="6" t="s">
        <v>3640</v>
      </c>
      <c r="BU384">
        <v>20</v>
      </c>
      <c r="BV384" s="6" t="s">
        <v>50</v>
      </c>
      <c r="BW384">
        <v>0</v>
      </c>
      <c r="BX384" s="6" t="s">
        <v>50</v>
      </c>
      <c r="BY384">
        <v>0</v>
      </c>
      <c r="BZ384" s="6" t="s">
        <v>50</v>
      </c>
      <c r="CA384">
        <v>0</v>
      </c>
      <c r="CB384" s="6" t="s">
        <v>50</v>
      </c>
      <c r="CC384">
        <v>0</v>
      </c>
      <c r="CD384" s="6" t="s">
        <v>50</v>
      </c>
      <c r="CE384">
        <v>0</v>
      </c>
      <c r="CF384" s="6" t="s">
        <v>50</v>
      </c>
      <c r="CG384">
        <v>0</v>
      </c>
      <c r="CH384" s="6" t="s">
        <v>50</v>
      </c>
      <c r="CI384">
        <v>0</v>
      </c>
    </row>
    <row r="385" spans="1:87" ht="15.75" customHeight="1" x14ac:dyDescent="0.2">
      <c r="A385" s="3">
        <f t="shared" si="5"/>
        <v>2383</v>
      </c>
      <c r="B385" s="3" t="s">
        <v>1839</v>
      </c>
      <c r="C385" s="3" t="s">
        <v>1839</v>
      </c>
      <c r="D385" s="4" t="s">
        <v>1832</v>
      </c>
      <c r="E385" s="4" t="s">
        <v>1833</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70</v>
      </c>
      <c r="Z385" s="3">
        <v>0</v>
      </c>
      <c r="AA385" s="3">
        <v>0</v>
      </c>
      <c r="AB385" s="3">
        <v>0</v>
      </c>
      <c r="AC385" s="3">
        <v>0</v>
      </c>
      <c r="AD385" s="3">
        <v>0</v>
      </c>
      <c r="AE385" s="3">
        <v>20</v>
      </c>
      <c r="AF385" s="3">
        <v>-20</v>
      </c>
      <c r="AG385" s="3">
        <v>0</v>
      </c>
      <c r="AH385" s="3">
        <v>0</v>
      </c>
      <c r="AI385" s="3">
        <v>0</v>
      </c>
      <c r="AJ385" s="3">
        <v>0</v>
      </c>
      <c r="AK385" s="3">
        <v>0</v>
      </c>
      <c r="AL385" s="3" t="s">
        <v>31</v>
      </c>
      <c r="AM385" s="3" t="s">
        <v>123</v>
      </c>
      <c r="AN385" s="3" t="s">
        <v>2602</v>
      </c>
      <c r="AO385" s="3" t="s">
        <v>50</v>
      </c>
      <c r="AP385" s="3">
        <v>40</v>
      </c>
      <c r="AQ385" s="3">
        <v>1.4</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1840</v>
      </c>
      <c r="BF385" s="6" t="s">
        <v>50</v>
      </c>
      <c r="BG385" s="6" t="s">
        <v>50</v>
      </c>
      <c r="BH385" s="6" t="s">
        <v>50</v>
      </c>
      <c r="BI385">
        <v>1</v>
      </c>
      <c r="BJ385">
        <v>632</v>
      </c>
      <c r="BK385">
        <v>3</v>
      </c>
      <c r="BL385">
        <v>10</v>
      </c>
      <c r="BM385">
        <v>0</v>
      </c>
      <c r="BN385">
        <v>0</v>
      </c>
      <c r="BO385">
        <v>0</v>
      </c>
      <c r="BP385" s="6" t="s">
        <v>3608</v>
      </c>
      <c r="BQ385">
        <v>10</v>
      </c>
      <c r="BR385" s="6" t="s">
        <v>50</v>
      </c>
      <c r="BS385">
        <v>0</v>
      </c>
      <c r="BT385" s="6" t="s">
        <v>3640</v>
      </c>
      <c r="BU385">
        <v>10</v>
      </c>
      <c r="BV385" s="6" t="s">
        <v>50</v>
      </c>
      <c r="BW385">
        <v>0</v>
      </c>
      <c r="BX385" s="6" t="s">
        <v>3639</v>
      </c>
      <c r="BY385">
        <v>20</v>
      </c>
      <c r="BZ385" s="6" t="s">
        <v>50</v>
      </c>
      <c r="CA385">
        <v>0</v>
      </c>
      <c r="CB385" s="6" t="s">
        <v>50</v>
      </c>
      <c r="CC385">
        <v>0</v>
      </c>
      <c r="CD385" s="6" t="s">
        <v>50</v>
      </c>
      <c r="CE385">
        <v>0</v>
      </c>
      <c r="CF385" s="6" t="s">
        <v>50</v>
      </c>
      <c r="CG385">
        <v>0</v>
      </c>
      <c r="CH385" s="6" t="s">
        <v>3638</v>
      </c>
      <c r="CI385">
        <v>10</v>
      </c>
    </row>
    <row r="386" spans="1:87" ht="15.75" customHeight="1" x14ac:dyDescent="0.2">
      <c r="A386" s="3">
        <f t="shared" si="5"/>
        <v>2384</v>
      </c>
      <c r="B386" s="3" t="s">
        <v>2955</v>
      </c>
      <c r="C386" s="3" t="s">
        <v>2955</v>
      </c>
      <c r="D386" s="4" t="s">
        <v>2956</v>
      </c>
      <c r="E386" s="4" t="s">
        <v>2957</v>
      </c>
      <c r="F386" s="3">
        <v>0</v>
      </c>
      <c r="G386" s="3">
        <v>100</v>
      </c>
      <c r="H386" s="3">
        <v>0</v>
      </c>
      <c r="I386" s="3">
        <v>20</v>
      </c>
      <c r="J386" s="3">
        <v>0</v>
      </c>
      <c r="K386" s="3">
        <v>1</v>
      </c>
      <c r="L386" s="3">
        <v>0</v>
      </c>
      <c r="M386" s="3">
        <v>0</v>
      </c>
      <c r="N386" s="3">
        <v>0</v>
      </c>
      <c r="O386" s="3">
        <v>0</v>
      </c>
      <c r="P386" s="3">
        <v>0</v>
      </c>
      <c r="Q386" s="3">
        <v>0</v>
      </c>
      <c r="R386" s="3">
        <v>0</v>
      </c>
      <c r="S386" s="3">
        <v>0</v>
      </c>
      <c r="T386" s="3">
        <v>0</v>
      </c>
      <c r="U386" s="3">
        <v>0</v>
      </c>
      <c r="V386" s="3">
        <v>0</v>
      </c>
      <c r="W386" s="3">
        <v>0</v>
      </c>
      <c r="X386" s="3">
        <v>0</v>
      </c>
      <c r="Y386" s="3">
        <v>100</v>
      </c>
      <c r="Z386" s="3">
        <v>0</v>
      </c>
      <c r="AA386" s="3">
        <v>0</v>
      </c>
      <c r="AB386" s="3">
        <v>0</v>
      </c>
      <c r="AC386" s="3">
        <v>0</v>
      </c>
      <c r="AD386" s="3">
        <v>0</v>
      </c>
      <c r="AE386" s="3">
        <v>-10</v>
      </c>
      <c r="AF386" s="3">
        <v>10</v>
      </c>
      <c r="AG386" s="3">
        <v>10</v>
      </c>
      <c r="AH386" s="3">
        <v>0</v>
      </c>
      <c r="AI386" s="3">
        <v>0</v>
      </c>
      <c r="AJ386" s="3">
        <v>0</v>
      </c>
      <c r="AK386" s="3">
        <v>0</v>
      </c>
      <c r="AL386" s="3" t="s">
        <v>31</v>
      </c>
      <c r="AM386" s="3" t="s">
        <v>123</v>
      </c>
      <c r="AN386" s="3" t="s">
        <v>2602</v>
      </c>
      <c r="AO386" s="3" t="s">
        <v>50</v>
      </c>
      <c r="AP386" s="3">
        <v>40</v>
      </c>
      <c r="AQ386" s="3">
        <v>1.9</v>
      </c>
      <c r="AR386">
        <v>500</v>
      </c>
      <c r="AS386">
        <v>10</v>
      </c>
      <c r="AT386" s="6" t="s">
        <v>50</v>
      </c>
      <c r="AU386" s="6" t="s">
        <v>50</v>
      </c>
      <c r="AV386" s="6" t="s">
        <v>50</v>
      </c>
      <c r="AW386" s="6" t="s">
        <v>50</v>
      </c>
      <c r="AX386" s="6" t="s">
        <v>50</v>
      </c>
      <c r="AY386" s="6" t="s">
        <v>50</v>
      </c>
      <c r="AZ386" s="6" t="s">
        <v>50</v>
      </c>
      <c r="BA386" s="6" t="s">
        <v>50</v>
      </c>
      <c r="BB386" s="6" t="s">
        <v>50</v>
      </c>
      <c r="BC386" s="6" t="s">
        <v>50</v>
      </c>
      <c r="BD386" s="6" t="s">
        <v>123</v>
      </c>
      <c r="BE386" s="6" t="s">
        <v>1840</v>
      </c>
      <c r="BF386" s="6" t="s">
        <v>50</v>
      </c>
      <c r="BG386" s="6" t="s">
        <v>50</v>
      </c>
      <c r="BH386" s="6" t="s">
        <v>50</v>
      </c>
      <c r="BI386">
        <v>1</v>
      </c>
      <c r="BJ386">
        <v>633</v>
      </c>
      <c r="BK386">
        <v>3</v>
      </c>
      <c r="BL386">
        <v>10</v>
      </c>
      <c r="BM386">
        <v>1</v>
      </c>
      <c r="BN386">
        <v>0</v>
      </c>
      <c r="BO386">
        <v>0</v>
      </c>
      <c r="BP386" s="6" t="s">
        <v>3608</v>
      </c>
      <c r="BQ386">
        <v>20</v>
      </c>
      <c r="BR386" s="6" t="s">
        <v>50</v>
      </c>
      <c r="BS386">
        <v>0</v>
      </c>
      <c r="BT386" s="6" t="s">
        <v>3640</v>
      </c>
      <c r="BU386">
        <v>10</v>
      </c>
      <c r="BV386" s="6" t="s">
        <v>50</v>
      </c>
      <c r="BW386">
        <v>0</v>
      </c>
      <c r="BX386" s="6" t="s">
        <v>3639</v>
      </c>
      <c r="BY386">
        <v>20</v>
      </c>
      <c r="BZ386" s="6" t="s">
        <v>50</v>
      </c>
      <c r="CA386">
        <v>0</v>
      </c>
      <c r="CB386" s="6" t="s">
        <v>50</v>
      </c>
      <c r="CC386">
        <v>0</v>
      </c>
      <c r="CD386" s="6" t="s">
        <v>50</v>
      </c>
      <c r="CE386">
        <v>0</v>
      </c>
      <c r="CF386" s="6" t="s">
        <v>50</v>
      </c>
      <c r="CG386">
        <v>0</v>
      </c>
      <c r="CH386" s="6" t="s">
        <v>3638</v>
      </c>
      <c r="CI386">
        <v>20</v>
      </c>
    </row>
    <row r="387" spans="1:87" s="9" customFormat="1" ht="15.75" customHeight="1" x14ac:dyDescent="0.2">
      <c r="A387" s="7">
        <f t="shared" si="5"/>
        <v>2385</v>
      </c>
      <c r="B387" s="7" t="s">
        <v>87</v>
      </c>
      <c r="C387" s="7" t="s">
        <v>114</v>
      </c>
      <c r="D387" s="11" t="s">
        <v>102</v>
      </c>
      <c r="E387" s="11" t="s">
        <v>1004</v>
      </c>
      <c r="F387" s="7">
        <v>0</v>
      </c>
      <c r="G387" s="7">
        <v>300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80</v>
      </c>
      <c r="Z387" s="7">
        <v>0</v>
      </c>
      <c r="AA387" s="7">
        <v>0</v>
      </c>
      <c r="AB387" s="7">
        <v>0</v>
      </c>
      <c r="AC387" s="7">
        <v>0</v>
      </c>
      <c r="AD387" s="7">
        <v>0</v>
      </c>
      <c r="AE387" s="7">
        <v>0</v>
      </c>
      <c r="AF387" s="7">
        <v>0</v>
      </c>
      <c r="AG387" s="7">
        <v>0</v>
      </c>
      <c r="AH387" s="7">
        <v>0</v>
      </c>
      <c r="AI387" s="7">
        <v>0</v>
      </c>
      <c r="AJ387" s="7">
        <v>0</v>
      </c>
      <c r="AK387" s="7">
        <v>0</v>
      </c>
      <c r="AL387" s="7" t="s">
        <v>31</v>
      </c>
      <c r="AM387" s="7" t="s">
        <v>121</v>
      </c>
      <c r="AN387" s="7" t="s">
        <v>2021</v>
      </c>
      <c r="AO387" s="7" t="s">
        <v>1846</v>
      </c>
      <c r="AP387" s="7">
        <v>30</v>
      </c>
      <c r="AQ387" s="7">
        <v>1</v>
      </c>
      <c r="AR387" s="9">
        <v>9999</v>
      </c>
      <c r="AS387" s="7">
        <v>999</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s="9">
        <v>0</v>
      </c>
      <c r="BN387" s="9">
        <v>0</v>
      </c>
      <c r="BO387" s="9">
        <v>0</v>
      </c>
      <c r="BP387" s="10" t="s">
        <v>50</v>
      </c>
      <c r="BQ387" s="9">
        <v>0</v>
      </c>
      <c r="BR387" s="10" t="s">
        <v>50</v>
      </c>
      <c r="BS387" s="9">
        <v>0</v>
      </c>
      <c r="BT387" s="10" t="s">
        <v>50</v>
      </c>
      <c r="BU387" s="9">
        <v>0</v>
      </c>
      <c r="BV387" s="10" t="s">
        <v>50</v>
      </c>
      <c r="BW387" s="9">
        <v>0</v>
      </c>
      <c r="BX387" s="10" t="s">
        <v>50</v>
      </c>
      <c r="BY387" s="9">
        <v>0</v>
      </c>
      <c r="BZ387" s="10" t="s">
        <v>50</v>
      </c>
      <c r="CA387" s="9">
        <v>0</v>
      </c>
      <c r="CB387" s="10" t="s">
        <v>50</v>
      </c>
      <c r="CC387" s="9">
        <v>0</v>
      </c>
      <c r="CD387" s="10" t="s">
        <v>50</v>
      </c>
      <c r="CE387" s="9">
        <v>0</v>
      </c>
      <c r="CF387" s="10" t="s">
        <v>50</v>
      </c>
      <c r="CG387" s="9">
        <v>0</v>
      </c>
      <c r="CH387" s="10" t="s">
        <v>50</v>
      </c>
      <c r="CI387" s="9">
        <v>0</v>
      </c>
    </row>
    <row r="388" spans="1:87" s="9" customFormat="1" ht="15.75" customHeight="1" x14ac:dyDescent="0.2">
      <c r="A388" s="7">
        <f t="shared" si="5"/>
        <v>2386</v>
      </c>
      <c r="B388" s="7" t="s">
        <v>384</v>
      </c>
      <c r="C388" s="7" t="s">
        <v>115</v>
      </c>
      <c r="D388" s="11" t="s">
        <v>103</v>
      </c>
      <c r="E388" s="11" t="s">
        <v>109</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2020</v>
      </c>
      <c r="AO388" s="7" t="s">
        <v>1846</v>
      </c>
      <c r="AP388" s="7">
        <v>30</v>
      </c>
      <c r="AQ388" s="7">
        <v>1</v>
      </c>
      <c r="AR388" s="9">
        <v>150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s="9">
        <v>0</v>
      </c>
      <c r="BN388" s="9">
        <v>0</v>
      </c>
      <c r="BO388" s="9">
        <v>0</v>
      </c>
      <c r="BP388" s="10" t="s">
        <v>50</v>
      </c>
      <c r="BQ388" s="9">
        <v>0</v>
      </c>
      <c r="BR388" s="10" t="s">
        <v>50</v>
      </c>
      <c r="BS388" s="9">
        <v>0</v>
      </c>
      <c r="BT388" s="10" t="s">
        <v>50</v>
      </c>
      <c r="BU388" s="9">
        <v>0</v>
      </c>
      <c r="BV388" s="10" t="s">
        <v>50</v>
      </c>
      <c r="BW388" s="9">
        <v>0</v>
      </c>
      <c r="BX388" s="10" t="s">
        <v>50</v>
      </c>
      <c r="BY388" s="9">
        <v>0</v>
      </c>
      <c r="BZ388" s="10" t="s">
        <v>50</v>
      </c>
      <c r="CA388" s="9">
        <v>0</v>
      </c>
      <c r="CB388" s="10" t="s">
        <v>50</v>
      </c>
      <c r="CC388" s="9">
        <v>0</v>
      </c>
      <c r="CD388" s="10" t="s">
        <v>50</v>
      </c>
      <c r="CE388" s="9">
        <v>0</v>
      </c>
      <c r="CF388" s="10" t="s">
        <v>50</v>
      </c>
      <c r="CG388" s="9">
        <v>0</v>
      </c>
      <c r="CH388" s="10" t="s">
        <v>50</v>
      </c>
      <c r="CI388" s="9">
        <v>0</v>
      </c>
    </row>
    <row r="389" spans="1:87" s="9" customFormat="1" ht="15.75" customHeight="1" x14ac:dyDescent="0.2">
      <c r="A389" s="7">
        <f t="shared" si="5"/>
        <v>2387</v>
      </c>
      <c r="B389" s="7" t="s">
        <v>384</v>
      </c>
      <c r="C389" s="7" t="s">
        <v>116</v>
      </c>
      <c r="D389" s="11" t="s">
        <v>104</v>
      </c>
      <c r="E389" s="11" t="s">
        <v>110</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123</v>
      </c>
      <c r="AN389" s="7" t="s">
        <v>2020</v>
      </c>
      <c r="AO389" s="7" t="s">
        <v>1846</v>
      </c>
      <c r="AP389" s="7">
        <v>30</v>
      </c>
      <c r="AQ389" s="7">
        <v>1</v>
      </c>
      <c r="AR389" s="9">
        <v>450</v>
      </c>
      <c r="AS389" s="7">
        <v>500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s="9">
        <v>0</v>
      </c>
      <c r="BN389" s="9">
        <v>0</v>
      </c>
      <c r="BO389" s="9">
        <v>0</v>
      </c>
      <c r="BP389" s="10" t="s">
        <v>50</v>
      </c>
      <c r="BQ389" s="9">
        <v>0</v>
      </c>
      <c r="BR389" s="10" t="s">
        <v>50</v>
      </c>
      <c r="BS389" s="9">
        <v>0</v>
      </c>
      <c r="BT389" s="10" t="s">
        <v>50</v>
      </c>
      <c r="BU389" s="9">
        <v>0</v>
      </c>
      <c r="BV389" s="10" t="s">
        <v>50</v>
      </c>
      <c r="BW389" s="9">
        <v>0</v>
      </c>
      <c r="BX389" s="10" t="s">
        <v>50</v>
      </c>
      <c r="BY389" s="9">
        <v>0</v>
      </c>
      <c r="BZ389" s="10" t="s">
        <v>50</v>
      </c>
      <c r="CA389" s="9">
        <v>0</v>
      </c>
      <c r="CB389" s="10" t="s">
        <v>50</v>
      </c>
      <c r="CC389" s="9">
        <v>0</v>
      </c>
      <c r="CD389" s="10" t="s">
        <v>50</v>
      </c>
      <c r="CE389" s="9">
        <v>0</v>
      </c>
      <c r="CF389" s="10" t="s">
        <v>50</v>
      </c>
      <c r="CG389" s="9">
        <v>0</v>
      </c>
      <c r="CH389" s="10" t="s">
        <v>50</v>
      </c>
      <c r="CI389" s="9">
        <v>0</v>
      </c>
    </row>
    <row r="390" spans="1:87" s="9" customFormat="1" ht="15.75" customHeight="1" x14ac:dyDescent="0.2">
      <c r="A390" s="7">
        <f t="shared" si="5"/>
        <v>2388</v>
      </c>
      <c r="B390" s="7" t="s">
        <v>97</v>
      </c>
      <c r="C390" s="7" t="s">
        <v>117</v>
      </c>
      <c r="D390" s="11" t="s">
        <v>105</v>
      </c>
      <c r="E390" s="11" t="s">
        <v>111</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122</v>
      </c>
      <c r="AN390" s="7" t="s">
        <v>2018</v>
      </c>
      <c r="AO390" s="7" t="s">
        <v>1846</v>
      </c>
      <c r="AP390" s="7">
        <v>30</v>
      </c>
      <c r="AQ390" s="7">
        <v>1</v>
      </c>
      <c r="AR390" s="9">
        <v>350</v>
      </c>
      <c r="AS390" s="7">
        <v>550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s="9">
        <v>0</v>
      </c>
      <c r="BN390" s="9">
        <v>0</v>
      </c>
      <c r="BO390" s="9">
        <v>0</v>
      </c>
      <c r="BP390" s="10" t="s">
        <v>50</v>
      </c>
      <c r="BQ390" s="9">
        <v>0</v>
      </c>
      <c r="BR390" s="10" t="s">
        <v>50</v>
      </c>
      <c r="BS390" s="9">
        <v>0</v>
      </c>
      <c r="BT390" s="10" t="s">
        <v>50</v>
      </c>
      <c r="BU390" s="9">
        <v>0</v>
      </c>
      <c r="BV390" s="10" t="s">
        <v>50</v>
      </c>
      <c r="BW390" s="9">
        <v>0</v>
      </c>
      <c r="BX390" s="10" t="s">
        <v>50</v>
      </c>
      <c r="BY390" s="9">
        <v>0</v>
      </c>
      <c r="BZ390" s="10" t="s">
        <v>50</v>
      </c>
      <c r="CA390" s="9">
        <v>0</v>
      </c>
      <c r="CB390" s="10" t="s">
        <v>50</v>
      </c>
      <c r="CC390" s="9">
        <v>0</v>
      </c>
      <c r="CD390" s="10" t="s">
        <v>50</v>
      </c>
      <c r="CE390" s="9">
        <v>0</v>
      </c>
      <c r="CF390" s="10" t="s">
        <v>50</v>
      </c>
      <c r="CG390" s="9">
        <v>0</v>
      </c>
      <c r="CH390" s="10" t="s">
        <v>50</v>
      </c>
      <c r="CI390" s="9">
        <v>0</v>
      </c>
    </row>
    <row r="391" spans="1:87" s="9" customFormat="1" ht="15.75" customHeight="1" x14ac:dyDescent="0.2">
      <c r="A391" s="7">
        <f t="shared" si="5"/>
        <v>2389</v>
      </c>
      <c r="B391" s="7" t="s">
        <v>87</v>
      </c>
      <c r="C391" s="7" t="s">
        <v>118</v>
      </c>
      <c r="D391" s="11" t="s">
        <v>106</v>
      </c>
      <c r="E391" s="11" t="s">
        <v>112</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91</v>
      </c>
      <c r="AN391" s="7" t="s">
        <v>1990</v>
      </c>
      <c r="AO391" s="7" t="s">
        <v>1846</v>
      </c>
      <c r="AP391" s="7">
        <v>30</v>
      </c>
      <c r="AQ391" s="7">
        <v>1</v>
      </c>
      <c r="AR391" s="9">
        <v>600</v>
      </c>
      <c r="AS391" s="7">
        <v>160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s="9">
        <v>0</v>
      </c>
      <c r="BN391" s="9">
        <v>0</v>
      </c>
      <c r="BO391" s="9">
        <v>0</v>
      </c>
      <c r="BP391" s="10" t="s">
        <v>50</v>
      </c>
      <c r="BQ391" s="9">
        <v>0</v>
      </c>
      <c r="BR391" s="10" t="s">
        <v>50</v>
      </c>
      <c r="BS391" s="9">
        <v>0</v>
      </c>
      <c r="BT391" s="10" t="s">
        <v>50</v>
      </c>
      <c r="BU391" s="9">
        <v>0</v>
      </c>
      <c r="BV391" s="10" t="s">
        <v>50</v>
      </c>
      <c r="BW391" s="9">
        <v>0</v>
      </c>
      <c r="BX391" s="10" t="s">
        <v>50</v>
      </c>
      <c r="BY391" s="9">
        <v>0</v>
      </c>
      <c r="BZ391" s="10" t="s">
        <v>50</v>
      </c>
      <c r="CA391" s="9">
        <v>0</v>
      </c>
      <c r="CB391" s="10" t="s">
        <v>50</v>
      </c>
      <c r="CC391" s="9">
        <v>0</v>
      </c>
      <c r="CD391" s="10" t="s">
        <v>50</v>
      </c>
      <c r="CE391" s="9">
        <v>0</v>
      </c>
      <c r="CF391" s="10" t="s">
        <v>50</v>
      </c>
      <c r="CG391" s="9">
        <v>0</v>
      </c>
      <c r="CH391" s="10" t="s">
        <v>50</v>
      </c>
      <c r="CI391" s="9">
        <v>0</v>
      </c>
    </row>
    <row r="392" spans="1:87" s="9" customFormat="1" ht="15.75" customHeight="1" x14ac:dyDescent="0.2">
      <c r="A392" s="7">
        <f t="shared" si="5"/>
        <v>2390</v>
      </c>
      <c r="B392" s="7" t="s">
        <v>87</v>
      </c>
      <c r="C392" s="7" t="s">
        <v>119</v>
      </c>
      <c r="D392" s="11" t="s">
        <v>107</v>
      </c>
      <c r="E392" s="11" t="s">
        <v>113</v>
      </c>
      <c r="F392" s="7">
        <v>0</v>
      </c>
      <c r="G392" s="7">
        <v>100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0</v>
      </c>
      <c r="Z392" s="7">
        <v>0</v>
      </c>
      <c r="AA392" s="7">
        <v>0</v>
      </c>
      <c r="AB392" s="7">
        <v>0</v>
      </c>
      <c r="AC392" s="7">
        <v>0</v>
      </c>
      <c r="AD392" s="7">
        <v>0</v>
      </c>
      <c r="AE392" s="7">
        <v>0</v>
      </c>
      <c r="AF392" s="7">
        <v>0</v>
      </c>
      <c r="AG392" s="7">
        <v>0</v>
      </c>
      <c r="AH392" s="7">
        <v>0</v>
      </c>
      <c r="AI392" s="7">
        <v>0</v>
      </c>
      <c r="AJ392" s="7">
        <v>0</v>
      </c>
      <c r="AK392" s="7">
        <v>0</v>
      </c>
      <c r="AL392" s="7" t="s">
        <v>31</v>
      </c>
      <c r="AM392" s="7" t="s">
        <v>99</v>
      </c>
      <c r="AN392" s="7" t="s">
        <v>1999</v>
      </c>
      <c r="AO392" s="7" t="s">
        <v>1846</v>
      </c>
      <c r="AP392" s="7">
        <v>30</v>
      </c>
      <c r="AQ392" s="7">
        <v>1</v>
      </c>
      <c r="AR392" s="9">
        <v>500</v>
      </c>
      <c r="AS392" s="7">
        <v>300</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s="9">
        <v>0</v>
      </c>
      <c r="BN392" s="9">
        <v>0</v>
      </c>
      <c r="BO392" s="9">
        <v>0</v>
      </c>
      <c r="BP392" s="10" t="s">
        <v>50</v>
      </c>
      <c r="BQ392" s="9">
        <v>0</v>
      </c>
      <c r="BR392" s="10" t="s">
        <v>50</v>
      </c>
      <c r="BS392" s="9">
        <v>0</v>
      </c>
      <c r="BT392" s="10" t="s">
        <v>50</v>
      </c>
      <c r="BU392" s="9">
        <v>0</v>
      </c>
      <c r="BV392" s="10" t="s">
        <v>50</v>
      </c>
      <c r="BW392" s="9">
        <v>0</v>
      </c>
      <c r="BX392" s="10" t="s">
        <v>50</v>
      </c>
      <c r="BY392" s="9">
        <v>0</v>
      </c>
      <c r="BZ392" s="10" t="s">
        <v>50</v>
      </c>
      <c r="CA392" s="9">
        <v>0</v>
      </c>
      <c r="CB392" s="10" t="s">
        <v>50</v>
      </c>
      <c r="CC392" s="9">
        <v>0</v>
      </c>
      <c r="CD392" s="10" t="s">
        <v>50</v>
      </c>
      <c r="CE392" s="9">
        <v>0</v>
      </c>
      <c r="CF392" s="10" t="s">
        <v>50</v>
      </c>
      <c r="CG392" s="9">
        <v>0</v>
      </c>
      <c r="CH392" s="10" t="s">
        <v>50</v>
      </c>
      <c r="CI392"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05"/>
  <sheetViews>
    <sheetView topLeftCell="BK75" workbookViewId="0">
      <selection activeCell="CJ22" sqref="CJ22"/>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1144</v>
      </c>
      <c r="Z1" s="2" t="s">
        <v>2205</v>
      </c>
      <c r="AA1" s="2" t="s">
        <v>2164</v>
      </c>
      <c r="AB1" s="2" t="s">
        <v>2196</v>
      </c>
      <c r="AC1" s="2" t="s">
        <v>2197</v>
      </c>
      <c r="AD1" s="2" t="s">
        <v>2198</v>
      </c>
      <c r="AE1" s="2" t="s">
        <v>2199</v>
      </c>
      <c r="AF1" s="2" t="s">
        <v>2200</v>
      </c>
      <c r="AG1" s="2" t="s">
        <v>2201</v>
      </c>
      <c r="AH1" s="2" t="s">
        <v>2202</v>
      </c>
      <c r="AI1" s="2" t="s">
        <v>2203</v>
      </c>
      <c r="AJ1" s="2" t="s">
        <v>2204</v>
      </c>
      <c r="AK1" s="2" t="s">
        <v>2610</v>
      </c>
      <c r="AL1" s="1" t="s">
        <v>13</v>
      </c>
      <c r="AM1" s="1" t="s">
        <v>14</v>
      </c>
      <c r="AN1" s="1" t="s">
        <v>1924</v>
      </c>
      <c r="AO1" s="1" t="s">
        <v>1845</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1598</v>
      </c>
      <c r="BM1" s="1" t="s">
        <v>2481</v>
      </c>
      <c r="BN1" s="1" t="s">
        <v>3538</v>
      </c>
      <c r="BO1" s="1" t="s">
        <v>1610</v>
      </c>
      <c r="BP1" s="1" t="s">
        <v>3601</v>
      </c>
      <c r="BQ1" s="1" t="s">
        <v>3602</v>
      </c>
      <c r="BR1" s="1" t="s">
        <v>3603</v>
      </c>
      <c r="BS1" s="1" t="s">
        <v>3604</v>
      </c>
      <c r="BT1" s="1" t="s">
        <v>3605</v>
      </c>
      <c r="BU1" s="1" t="s">
        <v>3606</v>
      </c>
      <c r="BV1" s="1" t="s">
        <v>3669</v>
      </c>
      <c r="BW1" s="1" t="s">
        <v>3670</v>
      </c>
      <c r="BX1" s="1" t="s">
        <v>3671</v>
      </c>
      <c r="BY1" s="1" t="s">
        <v>3672</v>
      </c>
      <c r="BZ1" s="1" t="s">
        <v>3695</v>
      </c>
      <c r="CA1" s="1" t="s">
        <v>3696</v>
      </c>
      <c r="CB1" s="1" t="s">
        <v>3697</v>
      </c>
      <c r="CC1" s="1" t="s">
        <v>3698</v>
      </c>
      <c r="CD1" s="1" t="s">
        <v>3699</v>
      </c>
      <c r="CE1" s="1" t="s">
        <v>3700</v>
      </c>
      <c r="CF1" s="1" t="s">
        <v>3701</v>
      </c>
      <c r="CG1" s="1" t="s">
        <v>3702</v>
      </c>
      <c r="CH1" s="1" t="s">
        <v>3703</v>
      </c>
      <c r="CI1" s="1" t="s">
        <v>3704</v>
      </c>
    </row>
    <row r="2" spans="1:87" ht="15.75" customHeight="1" x14ac:dyDescent="0.2">
      <c r="A2" s="3">
        <f t="shared" ref="A2:A33" si="0">ROW()+6998</f>
        <v>7000</v>
      </c>
      <c r="B2" s="3" t="s">
        <v>559</v>
      </c>
      <c r="C2" s="3" t="s">
        <v>450</v>
      </c>
      <c r="D2" s="5" t="s">
        <v>1519</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3496</v>
      </c>
      <c r="AM2" s="3" t="s">
        <v>980</v>
      </c>
      <c r="AN2" s="3" t="s">
        <v>2022</v>
      </c>
      <c r="AO2" s="3" t="s">
        <v>1846</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2022</v>
      </c>
      <c r="AO3" s="7" t="s">
        <v>1846</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2022</v>
      </c>
      <c r="AO4" s="3" t="s">
        <v>1846</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2022</v>
      </c>
      <c r="AO5" s="3" t="s">
        <v>1846</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2022</v>
      </c>
      <c r="AO6" s="7" t="s">
        <v>1846</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2022</v>
      </c>
      <c r="AO7" s="3" t="s">
        <v>1846</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2022</v>
      </c>
      <c r="AO8" s="7" t="s">
        <v>1846</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2080</v>
      </c>
      <c r="C9" s="7" t="s">
        <v>3000</v>
      </c>
      <c r="D9" s="11" t="s">
        <v>3586</v>
      </c>
      <c r="E9" s="11" t="s">
        <v>2999</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3005</v>
      </c>
      <c r="AO9" s="7" t="s">
        <v>50</v>
      </c>
      <c r="AP9" s="7">
        <v>0</v>
      </c>
      <c r="AQ9" s="7">
        <v>0</v>
      </c>
      <c r="AR9" s="9">
        <v>0</v>
      </c>
      <c r="AS9" s="9">
        <v>1</v>
      </c>
      <c r="AT9" s="10" t="s">
        <v>3568</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2080</v>
      </c>
      <c r="C10" s="7" t="s">
        <v>3001</v>
      </c>
      <c r="D10" s="11" t="s">
        <v>3587</v>
      </c>
      <c r="E10" s="11" t="s">
        <v>2999</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3005</v>
      </c>
      <c r="AO10" s="7" t="s">
        <v>50</v>
      </c>
      <c r="AP10" s="7">
        <v>0</v>
      </c>
      <c r="AQ10" s="7">
        <v>0</v>
      </c>
      <c r="AR10" s="9">
        <v>0</v>
      </c>
      <c r="AS10" s="9">
        <v>1</v>
      </c>
      <c r="AT10" s="10" t="s">
        <v>3569</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2080</v>
      </c>
      <c r="C11" s="7" t="s">
        <v>3002</v>
      </c>
      <c r="D11" s="11" t="s">
        <v>3588</v>
      </c>
      <c r="E11" s="11" t="s">
        <v>2999</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3005</v>
      </c>
      <c r="AO11" s="7" t="s">
        <v>50</v>
      </c>
      <c r="AP11" s="7">
        <v>0</v>
      </c>
      <c r="AQ11" s="7">
        <v>0</v>
      </c>
      <c r="AR11" s="9">
        <v>0</v>
      </c>
      <c r="AS11" s="9">
        <v>1</v>
      </c>
      <c r="AT11" s="10" t="s">
        <v>3570</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2080</v>
      </c>
      <c r="C12" s="7" t="s">
        <v>3003</v>
      </c>
      <c r="D12" s="11" t="s">
        <v>3163</v>
      </c>
      <c r="E12" s="11" t="s">
        <v>3004</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3572</v>
      </c>
      <c r="AO12" s="7" t="s">
        <v>50</v>
      </c>
      <c r="AP12" s="7">
        <v>0</v>
      </c>
      <c r="AQ12" s="7">
        <v>0</v>
      </c>
      <c r="AR12" s="9">
        <v>0</v>
      </c>
      <c r="AS12" s="9">
        <v>1</v>
      </c>
      <c r="AT12" s="10" t="s">
        <v>3571</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3527</v>
      </c>
      <c r="C13" s="3" t="s">
        <v>460</v>
      </c>
      <c r="D13" s="5" t="s">
        <v>2904</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3006</v>
      </c>
      <c r="AO13" s="3" t="s">
        <v>1846</v>
      </c>
      <c r="AP13" s="3">
        <v>0</v>
      </c>
      <c r="AQ13" s="3">
        <v>0</v>
      </c>
      <c r="AR13">
        <v>0</v>
      </c>
      <c r="AS13">
        <v>1</v>
      </c>
      <c r="AT13" s="6" t="s">
        <v>3573</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3527</v>
      </c>
      <c r="C14" s="7" t="s">
        <v>462</v>
      </c>
      <c r="D14" s="8" t="s">
        <v>2905</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3006</v>
      </c>
      <c r="AO14" s="7" t="s">
        <v>1846</v>
      </c>
      <c r="AP14" s="7">
        <v>0</v>
      </c>
      <c r="AQ14" s="7">
        <v>0</v>
      </c>
      <c r="AR14" s="9">
        <v>0</v>
      </c>
      <c r="AS14" s="9">
        <v>1</v>
      </c>
      <c r="AT14" s="10" t="s">
        <v>3573</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3527</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3006</v>
      </c>
      <c r="AO15" s="7" t="s">
        <v>1846</v>
      </c>
      <c r="AP15" s="7">
        <v>0</v>
      </c>
      <c r="AQ15" s="7">
        <v>0</v>
      </c>
      <c r="AR15" s="9">
        <v>0</v>
      </c>
      <c r="AS15" s="9">
        <v>1</v>
      </c>
      <c r="AT15" s="10" t="s">
        <v>3573</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3527</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3006</v>
      </c>
      <c r="AO16" s="7" t="s">
        <v>1846</v>
      </c>
      <c r="AP16" s="7">
        <v>0</v>
      </c>
      <c r="AQ16" s="7">
        <v>0</v>
      </c>
      <c r="AR16" s="9">
        <v>0</v>
      </c>
      <c r="AS16" s="9">
        <v>1</v>
      </c>
      <c r="AT16" s="10" t="s">
        <v>3573</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3263</v>
      </c>
      <c r="C17" s="3" t="s">
        <v>3263</v>
      </c>
      <c r="D17" s="5" t="s">
        <v>3261</v>
      </c>
      <c r="E17" s="5" t="s">
        <v>3262</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980</v>
      </c>
      <c r="AN17" s="3" t="s">
        <v>2022</v>
      </c>
      <c r="AO17" s="3" t="s">
        <v>51</v>
      </c>
      <c r="AP17" s="3">
        <v>0</v>
      </c>
      <c r="AQ17" s="3">
        <v>0</v>
      </c>
      <c r="AR17">
        <v>0</v>
      </c>
      <c r="AS17">
        <v>1</v>
      </c>
      <c r="AT17" s="6" t="s">
        <v>3574</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2758</v>
      </c>
      <c r="C18" s="7" t="s">
        <v>3629</v>
      </c>
      <c r="D18" s="24" t="s">
        <v>3630</v>
      </c>
      <c r="E18" s="8" t="s">
        <v>3631</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1031</v>
      </c>
      <c r="AM18" s="7" t="s">
        <v>972</v>
      </c>
      <c r="AN18" s="7" t="s">
        <v>3632</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980</v>
      </c>
      <c r="AN19" s="3" t="s">
        <v>2022</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2022</v>
      </c>
      <c r="AO20" s="3" t="s">
        <v>1846</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2022</v>
      </c>
      <c r="AO21" s="3" t="s">
        <v>1846</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1838</v>
      </c>
      <c r="C22" s="3" t="s">
        <v>1838</v>
      </c>
      <c r="D22" s="5" t="s">
        <v>1837</v>
      </c>
      <c r="E22" s="5" t="s">
        <v>1844</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2022</v>
      </c>
      <c r="AO22" s="3" t="s">
        <v>1846</v>
      </c>
      <c r="AP22" s="3">
        <v>0</v>
      </c>
      <c r="AQ22" s="3">
        <v>0</v>
      </c>
      <c r="AR22">
        <v>0</v>
      </c>
      <c r="AS22">
        <v>1</v>
      </c>
      <c r="AT22" s="6" t="s">
        <v>1841</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3556</v>
      </c>
      <c r="C23" s="3" t="s">
        <v>3556</v>
      </c>
      <c r="D23" s="5" t="s">
        <v>3557</v>
      </c>
      <c r="E23" s="5" t="s">
        <v>3566</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2022</v>
      </c>
      <c r="AO23" s="3" t="s">
        <v>50</v>
      </c>
      <c r="AP23" s="3">
        <v>0</v>
      </c>
      <c r="AQ23" s="3">
        <v>0</v>
      </c>
      <c r="AR23">
        <v>0</v>
      </c>
      <c r="AS23">
        <v>1</v>
      </c>
      <c r="AT23" s="6" t="s">
        <v>3567</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2022</v>
      </c>
      <c r="AO24" s="3" t="s">
        <v>1846</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2022</v>
      </c>
      <c r="AO25" s="3" t="s">
        <v>1846</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980</v>
      </c>
      <c r="AN26" s="3" t="s">
        <v>2023</v>
      </c>
      <c r="AO26" s="3" t="s">
        <v>51</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980</v>
      </c>
      <c r="AN27" s="3" t="s">
        <v>2368</v>
      </c>
      <c r="AO27" s="3" t="s">
        <v>1846</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2063</v>
      </c>
      <c r="C28" s="3" t="s">
        <v>2063</v>
      </c>
      <c r="D28" s="5" t="s">
        <v>2062</v>
      </c>
      <c r="E28" s="5" t="s">
        <v>2074</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1984</v>
      </c>
      <c r="AO28" s="3" t="s">
        <v>50</v>
      </c>
      <c r="AP28" s="3">
        <v>0</v>
      </c>
      <c r="AQ28" s="3">
        <v>0</v>
      </c>
      <c r="AR28">
        <v>0</v>
      </c>
      <c r="AS28">
        <v>5</v>
      </c>
      <c r="AT28" s="6" t="s">
        <v>2510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3614</v>
      </c>
      <c r="C29" s="3" t="s">
        <v>3614</v>
      </c>
      <c r="D29" s="5" t="s">
        <v>3612</v>
      </c>
      <c r="E29" s="5" t="s">
        <v>3617</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1984</v>
      </c>
      <c r="AO29" s="3" t="s">
        <v>50</v>
      </c>
      <c r="AP29" s="3">
        <v>0</v>
      </c>
      <c r="AQ29" s="3">
        <v>0</v>
      </c>
      <c r="AR29">
        <v>0</v>
      </c>
      <c r="AS29">
        <v>5</v>
      </c>
      <c r="AT29" s="6" t="s">
        <v>2510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3615</v>
      </c>
      <c r="C30" s="3" t="s">
        <v>3615</v>
      </c>
      <c r="D30" s="5" t="s">
        <v>3613</v>
      </c>
      <c r="E30" s="5" t="s">
        <v>3616</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1984</v>
      </c>
      <c r="AO30" s="3" t="s">
        <v>50</v>
      </c>
      <c r="AP30" s="3">
        <v>0</v>
      </c>
      <c r="AQ30" s="3">
        <v>0</v>
      </c>
      <c r="AR30">
        <v>0</v>
      </c>
      <c r="AS30">
        <v>5</v>
      </c>
      <c r="AT30" s="6" t="s">
        <v>2510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402</v>
      </c>
      <c r="C31" s="3" t="s">
        <v>402</v>
      </c>
      <c r="D31" s="21" t="s">
        <v>403</v>
      </c>
      <c r="E31" s="4" t="s">
        <v>404</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0</v>
      </c>
      <c r="Z31" s="3">
        <v>0</v>
      </c>
      <c r="AA31" s="3">
        <v>0</v>
      </c>
      <c r="AB31" s="3">
        <v>0</v>
      </c>
      <c r="AC31" s="3">
        <v>3</v>
      </c>
      <c r="AD31" s="3">
        <v>0</v>
      </c>
      <c r="AE31" s="3">
        <v>0</v>
      </c>
      <c r="AF31" s="3">
        <v>0</v>
      </c>
      <c r="AG31" s="3">
        <v>3</v>
      </c>
      <c r="AH31" s="3">
        <v>0</v>
      </c>
      <c r="AI31" s="3">
        <v>0</v>
      </c>
      <c r="AJ31" s="3">
        <v>0</v>
      </c>
      <c r="AK31" s="3">
        <v>0</v>
      </c>
      <c r="AL31" s="3" t="s">
        <v>42</v>
      </c>
      <c r="AM31" s="3" t="s">
        <v>980</v>
      </c>
      <c r="AN31" s="3" t="s">
        <v>2435</v>
      </c>
      <c r="AO31" s="3" t="s">
        <v>1846</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3494</v>
      </c>
      <c r="C32" s="3" t="s">
        <v>2725</v>
      </c>
      <c r="D32" s="21" t="s">
        <v>2723</v>
      </c>
      <c r="E32" s="4" t="s">
        <v>2724</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3171</v>
      </c>
      <c r="AO32" s="3" t="s">
        <v>50</v>
      </c>
      <c r="AP32" s="3">
        <v>0</v>
      </c>
      <c r="AQ32" s="3">
        <v>0</v>
      </c>
      <c r="AR32">
        <v>0</v>
      </c>
      <c r="AS32">
        <v>1</v>
      </c>
      <c r="AT32" s="6" t="s">
        <v>3575</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3167</v>
      </c>
      <c r="C33" s="3" t="s">
        <v>3167</v>
      </c>
      <c r="D33" s="21" t="s">
        <v>3414</v>
      </c>
      <c r="E33" s="4" t="s">
        <v>3164</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3172</v>
      </c>
      <c r="AO33" s="3" t="s">
        <v>50</v>
      </c>
      <c r="AP33" s="3">
        <v>0</v>
      </c>
      <c r="AQ33" s="3">
        <v>0</v>
      </c>
      <c r="AR33">
        <v>0</v>
      </c>
      <c r="AS33">
        <v>1</v>
      </c>
      <c r="AT33" s="6" t="s">
        <v>3576</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66" si="1">ROW()+6998</f>
        <v>7032</v>
      </c>
      <c r="B34" s="3" t="s">
        <v>3166</v>
      </c>
      <c r="C34" s="3" t="s">
        <v>3166</v>
      </c>
      <c r="D34" s="21" t="s">
        <v>3471</v>
      </c>
      <c r="E34" s="4" t="s">
        <v>3610</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3172</v>
      </c>
      <c r="AO34" s="3" t="s">
        <v>50</v>
      </c>
      <c r="AP34" s="3">
        <v>0</v>
      </c>
      <c r="AQ34" s="3">
        <v>0</v>
      </c>
      <c r="AR34">
        <v>0</v>
      </c>
      <c r="AS34">
        <v>1</v>
      </c>
      <c r="AT34" s="42" t="s">
        <v>3577</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3169</v>
      </c>
      <c r="C35" s="3" t="s">
        <v>3169</v>
      </c>
      <c r="D35" s="21" t="s">
        <v>3609</v>
      </c>
      <c r="E35" s="4" t="s">
        <v>3470</v>
      </c>
      <c r="F35" s="3">
        <v>0</v>
      </c>
      <c r="G35" s="3">
        <v>0</v>
      </c>
      <c r="H35" s="3">
        <v>0</v>
      </c>
      <c r="I35" s="3">
        <v>50</v>
      </c>
      <c r="J35" s="3">
        <v>5</v>
      </c>
      <c r="K35" s="3">
        <v>1</v>
      </c>
      <c r="L35" s="3">
        <v>0</v>
      </c>
      <c r="M35" s="3">
        <v>5</v>
      </c>
      <c r="N35" s="3">
        <v>2</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3172</v>
      </c>
      <c r="AO35" s="3" t="s">
        <v>50</v>
      </c>
      <c r="AP35" s="3">
        <v>0</v>
      </c>
      <c r="AQ35" s="3">
        <v>0</v>
      </c>
      <c r="AR35">
        <v>0</v>
      </c>
      <c r="AS35">
        <v>1</v>
      </c>
      <c r="AT35" s="42" t="s">
        <v>3578</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3472</v>
      </c>
      <c r="C36" s="3" t="s">
        <v>3472</v>
      </c>
      <c r="D36" s="21" t="s">
        <v>3473</v>
      </c>
      <c r="E36" s="4" t="s">
        <v>3611</v>
      </c>
      <c r="F36" s="3">
        <v>0</v>
      </c>
      <c r="G36" s="3">
        <v>0</v>
      </c>
      <c r="H36" s="3">
        <v>0</v>
      </c>
      <c r="I36" s="3">
        <v>50</v>
      </c>
      <c r="J36" s="3">
        <v>5</v>
      </c>
      <c r="K36" s="3">
        <v>1</v>
      </c>
      <c r="L36" s="3">
        <v>0</v>
      </c>
      <c r="M36" s="3">
        <v>5</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3172</v>
      </c>
      <c r="AO36" s="3" t="s">
        <v>50</v>
      </c>
      <c r="AP36" s="3">
        <v>0</v>
      </c>
      <c r="AQ36" s="3">
        <v>0</v>
      </c>
      <c r="AR36">
        <v>0</v>
      </c>
      <c r="AS36">
        <v>1</v>
      </c>
      <c r="AT36" s="42" t="s">
        <v>3579</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1028</v>
      </c>
      <c r="C37" s="3" t="s">
        <v>1028</v>
      </c>
      <c r="D37" s="21"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2024</v>
      </c>
      <c r="AO37" s="3" t="s">
        <v>1846</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1432</v>
      </c>
      <c r="C38" s="3" t="s">
        <v>1432</v>
      </c>
      <c r="D38" s="21" t="s">
        <v>1431</v>
      </c>
      <c r="E38" s="4" t="s">
        <v>1541</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2024</v>
      </c>
      <c r="AO38" s="3" t="s">
        <v>1846</v>
      </c>
      <c r="AP38" s="3">
        <v>0</v>
      </c>
      <c r="AQ38" s="3">
        <v>0</v>
      </c>
      <c r="AR38">
        <v>0</v>
      </c>
      <c r="AS38">
        <v>1</v>
      </c>
      <c r="AT38" s="6" t="s">
        <v>3580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494</v>
      </c>
      <c r="C39" s="3" t="s">
        <v>325</v>
      </c>
      <c r="D39" s="21"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2025</v>
      </c>
      <c r="AO39" s="3" t="s">
        <v>1846</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494</v>
      </c>
      <c r="C40" s="3" t="s">
        <v>1216</v>
      </c>
      <c r="D40" s="21" t="s">
        <v>1215</v>
      </c>
      <c r="E40" s="4" t="s">
        <v>1217</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2025</v>
      </c>
      <c r="AO40" s="3" t="s">
        <v>1846</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1218</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494</v>
      </c>
      <c r="C41" s="7" t="s">
        <v>671</v>
      </c>
      <c r="D41" s="22"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2025</v>
      </c>
      <c r="AO41" s="7" t="s">
        <v>1846</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1204</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494</v>
      </c>
      <c r="C42" s="7" t="s">
        <v>673</v>
      </c>
      <c r="D42" s="22"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2025</v>
      </c>
      <c r="AO42" s="7" t="s">
        <v>1846</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1205</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1292</v>
      </c>
      <c r="C43" s="3" t="s">
        <v>677</v>
      </c>
      <c r="D43" s="21"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2025</v>
      </c>
      <c r="AO43" s="3" t="s">
        <v>1846</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1206</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678</v>
      </c>
      <c r="C44" s="3" t="s">
        <v>678</v>
      </c>
      <c r="D44" s="21"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2025</v>
      </c>
      <c r="AO44" s="3" t="s">
        <v>1846</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819</v>
      </c>
      <c r="C45" s="3" t="s">
        <v>819</v>
      </c>
      <c r="D45" s="21"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2025</v>
      </c>
      <c r="AO45" s="3" t="s">
        <v>1846</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1211</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1186</v>
      </c>
      <c r="C46" s="3" t="s">
        <v>1186</v>
      </c>
      <c r="D46" s="21" t="s">
        <v>1184</v>
      </c>
      <c r="E46" s="4" t="s">
        <v>1185</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2025</v>
      </c>
      <c r="AO46" s="3" t="s">
        <v>1846</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1207</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1186</v>
      </c>
      <c r="C47" s="3" t="s">
        <v>1195</v>
      </c>
      <c r="D47" s="21" t="s">
        <v>1193</v>
      </c>
      <c r="E47" s="4" t="s">
        <v>1194</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2025</v>
      </c>
      <c r="AO47" s="3" t="s">
        <v>1846</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1208</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1199</v>
      </c>
      <c r="C48" s="3" t="s">
        <v>1199</v>
      </c>
      <c r="D48" s="21" t="s">
        <v>1200</v>
      </c>
      <c r="E48" s="4" t="s">
        <v>1201</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2025</v>
      </c>
      <c r="AO48" s="3" t="s">
        <v>1846</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1209</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684</v>
      </c>
      <c r="C49" s="3" t="s">
        <v>684</v>
      </c>
      <c r="D49" s="21"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2025</v>
      </c>
      <c r="AO49" s="3" t="s">
        <v>1846</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1210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1236</v>
      </c>
      <c r="C50" s="3" t="s">
        <v>1236</v>
      </c>
      <c r="D50" s="21" t="s">
        <v>1237</v>
      </c>
      <c r="E50" s="4" t="s">
        <v>1238</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2025</v>
      </c>
      <c r="AO50" s="3" t="s">
        <v>1846</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1239</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1396</v>
      </c>
      <c r="C51" s="3" t="s">
        <v>1396</v>
      </c>
      <c r="D51" s="21" t="s">
        <v>1395</v>
      </c>
      <c r="E51" s="4" t="s">
        <v>1397</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2025</v>
      </c>
      <c r="AO51" s="3" t="s">
        <v>1846</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1398</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2559</v>
      </c>
      <c r="C52" s="3" t="s">
        <v>1864</v>
      </c>
      <c r="D52" s="21" t="s">
        <v>1863</v>
      </c>
      <c r="E52" s="4" t="s">
        <v>1900</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2025</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1865</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684</v>
      </c>
      <c r="C53" s="3" t="s">
        <v>1629</v>
      </c>
      <c r="D53" s="21" t="s">
        <v>1630</v>
      </c>
      <c r="E53" s="4" t="s">
        <v>1631</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2025</v>
      </c>
      <c r="AO53" s="3" t="s">
        <v>1846</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1632</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3203</v>
      </c>
      <c r="C54" s="3" t="s">
        <v>3203</v>
      </c>
      <c r="D54" s="21" t="s">
        <v>3202</v>
      </c>
      <c r="E54" s="4" t="s">
        <v>3204</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2025</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3581</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18" customFormat="1" ht="15.75" customHeight="1" x14ac:dyDescent="0.2">
      <c r="A55" s="16">
        <f t="shared" si="1"/>
        <v>7053</v>
      </c>
      <c r="B55" s="16" t="s">
        <v>3203</v>
      </c>
      <c r="C55" s="16" t="s">
        <v>3659</v>
      </c>
      <c r="D55" s="43" t="s">
        <v>3653</v>
      </c>
      <c r="E55" s="20" t="s">
        <v>3654</v>
      </c>
      <c r="F55" s="16">
        <v>0</v>
      </c>
      <c r="G55" s="16">
        <v>0</v>
      </c>
      <c r="H55" s="16">
        <v>0</v>
      </c>
      <c r="I55" s="16">
        <v>50</v>
      </c>
      <c r="J55" s="16">
        <v>10</v>
      </c>
      <c r="K55" s="16">
        <v>1</v>
      </c>
      <c r="L55" s="16">
        <v>0</v>
      </c>
      <c r="M55" s="16">
        <v>20</v>
      </c>
      <c r="N55" s="16">
        <v>0</v>
      </c>
      <c r="O55" s="16">
        <v>0</v>
      </c>
      <c r="P55" s="16">
        <v>0</v>
      </c>
      <c r="Q55" s="16">
        <v>0</v>
      </c>
      <c r="R55" s="16">
        <v>0</v>
      </c>
      <c r="S55" s="16">
        <v>0</v>
      </c>
      <c r="T55" s="16">
        <v>0</v>
      </c>
      <c r="U55" s="16">
        <v>0</v>
      </c>
      <c r="V55" s="16">
        <v>0</v>
      </c>
      <c r="W55" s="16">
        <v>0</v>
      </c>
      <c r="X55" s="16">
        <v>0</v>
      </c>
      <c r="Y55" s="16">
        <v>0</v>
      </c>
      <c r="Z55" s="16">
        <v>0</v>
      </c>
      <c r="AA55" s="16">
        <v>0</v>
      </c>
      <c r="AB55" s="16">
        <v>0</v>
      </c>
      <c r="AC55" s="16">
        <v>0</v>
      </c>
      <c r="AD55" s="16">
        <v>0</v>
      </c>
      <c r="AE55" s="16">
        <v>0</v>
      </c>
      <c r="AF55" s="16">
        <v>0</v>
      </c>
      <c r="AG55" s="16">
        <v>0</v>
      </c>
      <c r="AH55" s="16">
        <v>0</v>
      </c>
      <c r="AI55" s="16">
        <v>0</v>
      </c>
      <c r="AJ55" s="16">
        <v>0</v>
      </c>
      <c r="AK55" s="16">
        <v>0</v>
      </c>
      <c r="AL55" s="16" t="s">
        <v>42</v>
      </c>
      <c r="AM55" s="16" t="s">
        <v>980</v>
      </c>
      <c r="AN55" s="16" t="s">
        <v>3655</v>
      </c>
      <c r="AO55" s="16" t="s">
        <v>50</v>
      </c>
      <c r="AP55" s="16">
        <v>0</v>
      </c>
      <c r="AQ55" s="16">
        <v>0</v>
      </c>
      <c r="AR55" s="18">
        <v>0</v>
      </c>
      <c r="AS55" s="18">
        <v>1</v>
      </c>
      <c r="AT55" s="19" t="s">
        <v>50</v>
      </c>
      <c r="AU55" s="19" t="s">
        <v>50</v>
      </c>
      <c r="AV55" s="19" t="s">
        <v>50</v>
      </c>
      <c r="AW55" s="19" t="s">
        <v>50</v>
      </c>
      <c r="AX55" s="19" t="s">
        <v>50</v>
      </c>
      <c r="AY55" s="19" t="s">
        <v>50</v>
      </c>
      <c r="AZ55" s="19" t="s">
        <v>50</v>
      </c>
      <c r="BA55" s="19" t="s">
        <v>50</v>
      </c>
      <c r="BB55" s="19" t="s">
        <v>50</v>
      </c>
      <c r="BC55" s="19" t="s">
        <v>50</v>
      </c>
      <c r="BD55" s="19" t="s">
        <v>50</v>
      </c>
      <c r="BE55" s="19" t="s">
        <v>50</v>
      </c>
      <c r="BF55" s="19" t="s">
        <v>50</v>
      </c>
      <c r="BG55" s="19" t="s">
        <v>50</v>
      </c>
      <c r="BH55" s="19" t="s">
        <v>50</v>
      </c>
      <c r="BI55" s="18">
        <v>1</v>
      </c>
      <c r="BJ55" s="18">
        <v>0</v>
      </c>
      <c r="BK55" s="18">
        <v>1</v>
      </c>
      <c r="BL55" s="18">
        <v>0</v>
      </c>
      <c r="BM55" s="18">
        <v>0</v>
      </c>
      <c r="BN55" s="18">
        <v>0</v>
      </c>
      <c r="BO55" s="18">
        <v>1</v>
      </c>
      <c r="BP55" s="19" t="s">
        <v>50</v>
      </c>
      <c r="BQ55" s="18">
        <v>0</v>
      </c>
      <c r="BR55" s="19" t="s">
        <v>50</v>
      </c>
      <c r="BS55" s="18">
        <v>0</v>
      </c>
      <c r="BT55" s="19" t="s">
        <v>50</v>
      </c>
      <c r="BU55" s="18">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1180</v>
      </c>
      <c r="C56" s="3" t="s">
        <v>1180</v>
      </c>
      <c r="D56" s="21" t="s">
        <v>1178</v>
      </c>
      <c r="E56" s="4" t="s">
        <v>1179</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1227</v>
      </c>
      <c r="AN56" s="3" t="s">
        <v>2026</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1227</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1183</v>
      </c>
      <c r="C57" s="3" t="s">
        <v>1183</v>
      </c>
      <c r="D57" s="21" t="s">
        <v>1181</v>
      </c>
      <c r="E57" s="4" t="s">
        <v>1182</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1227</v>
      </c>
      <c r="AN57" s="3" t="s">
        <v>2026</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1228</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932</v>
      </c>
      <c r="C58" s="7" t="s">
        <v>745</v>
      </c>
      <c r="D58" s="8" t="s">
        <v>746</v>
      </c>
      <c r="E58" s="8" t="s">
        <v>747</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2027</v>
      </c>
      <c r="AO58" s="7" t="s">
        <v>1846</v>
      </c>
      <c r="AP58" s="7">
        <v>0</v>
      </c>
      <c r="AQ58" s="7">
        <v>0</v>
      </c>
      <c r="AR58" s="9">
        <v>0</v>
      </c>
      <c r="AS58" s="9">
        <v>1</v>
      </c>
      <c r="AT58" s="10" t="s">
        <v>935</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2564</v>
      </c>
      <c r="C59" s="3" t="s">
        <v>2564</v>
      </c>
      <c r="D59" s="5" t="s">
        <v>2726</v>
      </c>
      <c r="E59" s="5" t="s">
        <v>2565</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3064</v>
      </c>
      <c r="AN59" s="6" t="s">
        <v>1969</v>
      </c>
      <c r="AO59" s="3" t="s">
        <v>50</v>
      </c>
      <c r="AP59" s="3">
        <v>0</v>
      </c>
      <c r="AQ59" s="3">
        <v>0</v>
      </c>
      <c r="AR59">
        <v>0</v>
      </c>
      <c r="AS59">
        <v>5</v>
      </c>
      <c r="AT59" s="6" t="s">
        <v>2861</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2570</v>
      </c>
      <c r="C60" s="3" t="s">
        <v>2570</v>
      </c>
      <c r="D60" s="5" t="s">
        <v>2569</v>
      </c>
      <c r="E60" s="5" t="s">
        <v>2958</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3064</v>
      </c>
      <c r="AN60" s="6" t="s">
        <v>1965</v>
      </c>
      <c r="AO60" s="3" t="s">
        <v>50</v>
      </c>
      <c r="AP60" s="3">
        <v>0</v>
      </c>
      <c r="AQ60" s="3">
        <v>0</v>
      </c>
      <c r="AR60">
        <v>0</v>
      </c>
      <c r="AS60">
        <v>5</v>
      </c>
      <c r="AT60" s="6" t="s">
        <v>2959</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1909</v>
      </c>
      <c r="C61" s="3" t="s">
        <v>1909</v>
      </c>
      <c r="D61" s="5" t="s">
        <v>2146</v>
      </c>
      <c r="E61" s="5" t="s">
        <v>2563</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3064</v>
      </c>
      <c r="AN61" s="6" t="s">
        <v>1963</v>
      </c>
      <c r="AO61" s="3" t="s">
        <v>50</v>
      </c>
      <c r="AP61" s="3">
        <v>0</v>
      </c>
      <c r="AQ61" s="3">
        <v>0</v>
      </c>
      <c r="AR61">
        <v>0</v>
      </c>
      <c r="AS61">
        <v>5</v>
      </c>
      <c r="AT61" s="6" t="s">
        <v>2515</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1910</v>
      </c>
      <c r="C62" s="3" t="s">
        <v>1910</v>
      </c>
      <c r="D62" s="5" t="s">
        <v>2147</v>
      </c>
      <c r="E62" s="5" t="s">
        <v>1911</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3064</v>
      </c>
      <c r="AN62" s="3" t="s">
        <v>1954</v>
      </c>
      <c r="AO62" s="3" t="s">
        <v>50</v>
      </c>
      <c r="AP62" s="3">
        <v>0</v>
      </c>
      <c r="AQ62" s="3">
        <v>0</v>
      </c>
      <c r="AR62">
        <v>0</v>
      </c>
      <c r="AS62">
        <v>5</v>
      </c>
      <c r="AT62" s="6" t="s">
        <v>2516</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2150</v>
      </c>
      <c r="C63" s="3" t="s">
        <v>2150</v>
      </c>
      <c r="D63" s="5" t="s">
        <v>2149</v>
      </c>
      <c r="E63" s="5" t="s">
        <v>2561</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3064</v>
      </c>
      <c r="AN63" s="3" t="s">
        <v>1956</v>
      </c>
      <c r="AO63" s="3" t="s">
        <v>50</v>
      </c>
      <c r="AP63" s="3">
        <v>0</v>
      </c>
      <c r="AQ63" s="3">
        <v>0</v>
      </c>
      <c r="AR63">
        <v>0</v>
      </c>
      <c r="AS63">
        <v>4</v>
      </c>
      <c r="AT63" s="6" t="s">
        <v>2517</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1"/>
        <v>7062</v>
      </c>
      <c r="B64" s="3" t="s">
        <v>2469</v>
      </c>
      <c r="C64" s="3" t="s">
        <v>2469</v>
      </c>
      <c r="D64" s="5" t="s">
        <v>2470</v>
      </c>
      <c r="E64" s="5" t="s">
        <v>2471</v>
      </c>
      <c r="F64" s="3">
        <v>0</v>
      </c>
      <c r="G64" s="3">
        <v>0</v>
      </c>
      <c r="H64" s="3">
        <v>0</v>
      </c>
      <c r="I64" s="3">
        <v>50</v>
      </c>
      <c r="J64" s="3">
        <v>8</v>
      </c>
      <c r="K64" s="3">
        <v>1</v>
      </c>
      <c r="L64" s="3">
        <v>0</v>
      </c>
      <c r="M64" s="3">
        <v>3</v>
      </c>
      <c r="N64" s="3">
        <v>0</v>
      </c>
      <c r="O64" s="3">
        <v>7</v>
      </c>
      <c r="P64" s="3">
        <v>0</v>
      </c>
      <c r="Q64" s="3">
        <v>0</v>
      </c>
      <c r="R64" s="3">
        <v>0</v>
      </c>
      <c r="S64" s="3">
        <v>0</v>
      </c>
      <c r="T64" s="3">
        <v>0</v>
      </c>
      <c r="U64" s="3">
        <v>0</v>
      </c>
      <c r="V64" s="3">
        <v>0</v>
      </c>
      <c r="W64" s="3">
        <v>0</v>
      </c>
      <c r="X64" s="3">
        <v>3</v>
      </c>
      <c r="Y64" s="3">
        <v>0</v>
      </c>
      <c r="Z64" s="3">
        <v>5</v>
      </c>
      <c r="AA64" s="3">
        <v>5</v>
      </c>
      <c r="AB64" s="3">
        <v>0</v>
      </c>
      <c r="AC64" s="3">
        <v>0</v>
      </c>
      <c r="AD64" s="3">
        <v>0</v>
      </c>
      <c r="AE64" s="3">
        <v>0</v>
      </c>
      <c r="AF64" s="3">
        <v>0</v>
      </c>
      <c r="AG64" s="3">
        <v>12</v>
      </c>
      <c r="AH64" s="3">
        <v>0</v>
      </c>
      <c r="AI64" s="3">
        <v>5</v>
      </c>
      <c r="AJ64" s="3">
        <v>0</v>
      </c>
      <c r="AK64" s="3">
        <v>0</v>
      </c>
      <c r="AL64" s="3" t="s">
        <v>42</v>
      </c>
      <c r="AM64" s="3" t="s">
        <v>3064</v>
      </c>
      <c r="AN64" s="3" t="s">
        <v>1956</v>
      </c>
      <c r="AO64" s="3" t="s">
        <v>50</v>
      </c>
      <c r="AP64" s="3">
        <v>0</v>
      </c>
      <c r="AQ64" s="3">
        <v>0</v>
      </c>
      <c r="AR64">
        <v>0</v>
      </c>
      <c r="AS64">
        <v>4</v>
      </c>
      <c r="AT64" s="6" t="s">
        <v>2518</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1"/>
        <v>7063</v>
      </c>
      <c r="B65" s="3" t="s">
        <v>2155</v>
      </c>
      <c r="C65" s="3" t="s">
        <v>2155</v>
      </c>
      <c r="D65" s="5" t="s">
        <v>2154</v>
      </c>
      <c r="E65" s="5" t="s">
        <v>2230</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3</v>
      </c>
      <c r="AD65" s="3">
        <v>0</v>
      </c>
      <c r="AE65" s="3">
        <v>0</v>
      </c>
      <c r="AF65" s="3">
        <v>0</v>
      </c>
      <c r="AG65" s="3">
        <v>7</v>
      </c>
      <c r="AH65" s="3">
        <v>0</v>
      </c>
      <c r="AI65" s="3">
        <v>5</v>
      </c>
      <c r="AJ65" s="3">
        <v>0</v>
      </c>
      <c r="AK65" s="3">
        <v>0</v>
      </c>
      <c r="AL65" s="3" t="s">
        <v>42</v>
      </c>
      <c r="AM65" s="3" t="s">
        <v>3064</v>
      </c>
      <c r="AN65" s="6" t="s">
        <v>1964</v>
      </c>
      <c r="AO65" s="3" t="s">
        <v>50</v>
      </c>
      <c r="AP65" s="3">
        <v>0</v>
      </c>
      <c r="AQ65" s="3">
        <v>0</v>
      </c>
      <c r="AR65">
        <v>0</v>
      </c>
      <c r="AS65">
        <v>5</v>
      </c>
      <c r="AT65" s="6" t="s">
        <v>2519</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1"/>
        <v>7064</v>
      </c>
      <c r="B66" s="3" t="s">
        <v>2560</v>
      </c>
      <c r="C66" s="3" t="s">
        <v>2151</v>
      </c>
      <c r="D66" s="5" t="s">
        <v>2148</v>
      </c>
      <c r="E66" s="5" t="s">
        <v>2562</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3</v>
      </c>
      <c r="AC66" s="3">
        <v>0</v>
      </c>
      <c r="AD66" s="3">
        <v>0</v>
      </c>
      <c r="AE66" s="3">
        <v>0</v>
      </c>
      <c r="AF66" s="3">
        <v>0</v>
      </c>
      <c r="AG66" s="3">
        <v>5</v>
      </c>
      <c r="AH66" s="3">
        <v>0</v>
      </c>
      <c r="AI66" s="3">
        <v>5</v>
      </c>
      <c r="AJ66" s="3">
        <v>0</v>
      </c>
      <c r="AK66" s="3">
        <v>0</v>
      </c>
      <c r="AL66" s="3" t="s">
        <v>42</v>
      </c>
      <c r="AM66" s="3" t="s">
        <v>3064</v>
      </c>
      <c r="AN66" s="6" t="s">
        <v>1957</v>
      </c>
      <c r="AO66" s="3" t="s">
        <v>50</v>
      </c>
      <c r="AP66" s="3">
        <v>0</v>
      </c>
      <c r="AQ66" s="3">
        <v>0</v>
      </c>
      <c r="AR66">
        <v>0</v>
      </c>
      <c r="AS66">
        <v>5</v>
      </c>
      <c r="AT66" s="6" t="s">
        <v>2520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ref="A67:A98" si="2">ROW()+6998</f>
        <v>7065</v>
      </c>
      <c r="B67" s="3" t="s">
        <v>2153</v>
      </c>
      <c r="C67" s="3" t="s">
        <v>2153</v>
      </c>
      <c r="D67" s="5" t="s">
        <v>2152</v>
      </c>
      <c r="E67" s="5" t="s">
        <v>2231</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5</v>
      </c>
      <c r="AD67" s="3">
        <v>0</v>
      </c>
      <c r="AE67" s="3">
        <v>0</v>
      </c>
      <c r="AF67" s="3">
        <v>0</v>
      </c>
      <c r="AG67" s="3">
        <v>5</v>
      </c>
      <c r="AH67" s="3">
        <v>0</v>
      </c>
      <c r="AI67" s="3">
        <v>5</v>
      </c>
      <c r="AJ67" s="3">
        <v>0</v>
      </c>
      <c r="AK67" s="3">
        <v>0</v>
      </c>
      <c r="AL67" s="3" t="s">
        <v>42</v>
      </c>
      <c r="AM67" s="3" t="s">
        <v>3064</v>
      </c>
      <c r="AN67" s="6" t="s">
        <v>1958</v>
      </c>
      <c r="AO67" s="3" t="s">
        <v>50</v>
      </c>
      <c r="AP67" s="3">
        <v>0</v>
      </c>
      <c r="AQ67" s="3">
        <v>0</v>
      </c>
      <c r="AR67">
        <v>0</v>
      </c>
      <c r="AS67">
        <v>5</v>
      </c>
      <c r="AT67" s="6" t="s">
        <v>2521</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2"/>
        <v>7066</v>
      </c>
      <c r="B68" s="3" t="s">
        <v>2157</v>
      </c>
      <c r="C68" s="3" t="s">
        <v>2157</v>
      </c>
      <c r="D68" s="5" t="s">
        <v>2156</v>
      </c>
      <c r="E68" s="5" t="s">
        <v>2232</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3064</v>
      </c>
      <c r="AN68" s="6" t="s">
        <v>1960</v>
      </c>
      <c r="AO68" s="3" t="s">
        <v>50</v>
      </c>
      <c r="AP68" s="3">
        <v>0</v>
      </c>
      <c r="AQ68" s="3">
        <v>0</v>
      </c>
      <c r="AR68">
        <v>0</v>
      </c>
      <c r="AS68">
        <v>5</v>
      </c>
      <c r="AT68" s="6" t="s">
        <v>2522</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2"/>
        <v>7067</v>
      </c>
      <c r="B69" s="3" t="s">
        <v>2159</v>
      </c>
      <c r="C69" s="3" t="s">
        <v>2159</v>
      </c>
      <c r="D69" s="5" t="s">
        <v>2158</v>
      </c>
      <c r="E69" s="5" t="s">
        <v>2233</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3064</v>
      </c>
      <c r="AN69" s="6" t="s">
        <v>1961</v>
      </c>
      <c r="AO69" s="3" t="s">
        <v>50</v>
      </c>
      <c r="AP69" s="3">
        <v>0</v>
      </c>
      <c r="AQ69" s="3">
        <v>0</v>
      </c>
      <c r="AR69">
        <v>0</v>
      </c>
      <c r="AS69">
        <v>5</v>
      </c>
      <c r="AT69" s="6" t="s">
        <v>2523</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2"/>
        <v>7068</v>
      </c>
      <c r="B70" s="3" t="s">
        <v>2161</v>
      </c>
      <c r="C70" s="3" t="s">
        <v>2161</v>
      </c>
      <c r="D70" s="5" t="s">
        <v>2160</v>
      </c>
      <c r="E70" s="5" t="s">
        <v>2234</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3064</v>
      </c>
      <c r="AN70" s="6" t="s">
        <v>1962</v>
      </c>
      <c r="AO70" s="3" t="s">
        <v>50</v>
      </c>
      <c r="AP70" s="3">
        <v>0</v>
      </c>
      <c r="AQ70" s="3">
        <v>0</v>
      </c>
      <c r="AR70">
        <v>0</v>
      </c>
      <c r="AS70">
        <v>5</v>
      </c>
      <c r="AT70" s="6" t="s">
        <v>2524</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2"/>
        <v>7069</v>
      </c>
      <c r="B71" s="3" t="s">
        <v>2566</v>
      </c>
      <c r="C71" s="3" t="s">
        <v>2566</v>
      </c>
      <c r="D71" s="5" t="s">
        <v>2567</v>
      </c>
      <c r="E71" s="5" t="s">
        <v>2568</v>
      </c>
      <c r="F71" s="3">
        <v>0</v>
      </c>
      <c r="G71" s="3">
        <v>0</v>
      </c>
      <c r="H71" s="3">
        <v>0</v>
      </c>
      <c r="I71" s="3">
        <v>50</v>
      </c>
      <c r="J71" s="3">
        <v>15</v>
      </c>
      <c r="K71" s="3">
        <v>1</v>
      </c>
      <c r="L71" s="3">
        <v>0</v>
      </c>
      <c r="M71" s="3">
        <v>7</v>
      </c>
      <c r="N71" s="3">
        <v>0</v>
      </c>
      <c r="O71" s="3">
        <v>5</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10</v>
      </c>
      <c r="AH71" s="3">
        <v>0</v>
      </c>
      <c r="AI71" s="3">
        <v>5</v>
      </c>
      <c r="AJ71" s="3">
        <v>0</v>
      </c>
      <c r="AK71" s="3">
        <v>0</v>
      </c>
      <c r="AL71" s="3" t="s">
        <v>42</v>
      </c>
      <c r="AM71" s="3" t="s">
        <v>3064</v>
      </c>
      <c r="AN71" s="6" t="s">
        <v>1959</v>
      </c>
      <c r="AO71" s="3" t="s">
        <v>50</v>
      </c>
      <c r="AP71" s="3">
        <v>0</v>
      </c>
      <c r="AQ71" s="3">
        <v>0</v>
      </c>
      <c r="AR71">
        <v>0</v>
      </c>
      <c r="AS71">
        <v>5</v>
      </c>
      <c r="AT71" s="6" t="s">
        <v>2862</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7">
        <f t="shared" si="2"/>
        <v>7070</v>
      </c>
      <c r="B72" s="7" t="s">
        <v>2161</v>
      </c>
      <c r="C72" s="7" t="s">
        <v>3121</v>
      </c>
      <c r="D72" s="8" t="s">
        <v>3120</v>
      </c>
      <c r="E72" s="8" t="s">
        <v>3122</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3309</v>
      </c>
      <c r="AN72" s="10" t="s">
        <v>3173</v>
      </c>
      <c r="AO72" s="7" t="s">
        <v>50</v>
      </c>
      <c r="AP72" s="7">
        <v>0</v>
      </c>
      <c r="AQ72" s="7">
        <v>0</v>
      </c>
      <c r="AR72" s="9">
        <v>0</v>
      </c>
      <c r="AS72" s="9">
        <v>5</v>
      </c>
      <c r="AT72" s="10" t="s">
        <v>2862</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0</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2"/>
        <v>7071</v>
      </c>
      <c r="B73" s="7" t="s">
        <v>2161</v>
      </c>
      <c r="C73" s="7" t="s">
        <v>3126</v>
      </c>
      <c r="D73" s="8" t="s">
        <v>3127</v>
      </c>
      <c r="E73" s="8" t="s">
        <v>3128</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3309</v>
      </c>
      <c r="AN73" s="10" t="s">
        <v>3173</v>
      </c>
      <c r="AO73" s="7" t="s">
        <v>50</v>
      </c>
      <c r="AP73" s="7">
        <v>0</v>
      </c>
      <c r="AQ73" s="7">
        <v>0</v>
      </c>
      <c r="AR73" s="9">
        <v>0</v>
      </c>
      <c r="AS73" s="9">
        <v>5</v>
      </c>
      <c r="AT73" s="10" t="s">
        <v>2862</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c r="BV73" s="6" t="s">
        <v>50</v>
      </c>
      <c r="BW73">
        <v>0</v>
      </c>
      <c r="BX73" s="6" t="s">
        <v>50</v>
      </c>
      <c r="BY73">
        <v>0</v>
      </c>
      <c r="BZ73" s="19" t="s">
        <v>50</v>
      </c>
      <c r="CA73" s="18">
        <v>0</v>
      </c>
      <c r="CB73" s="19" t="s">
        <v>50</v>
      </c>
      <c r="CC73" s="18">
        <v>0</v>
      </c>
      <c r="CD73" s="19" t="s">
        <v>50</v>
      </c>
      <c r="CE73" s="18">
        <v>0</v>
      </c>
      <c r="CF73" s="19" t="s">
        <v>50</v>
      </c>
      <c r="CG73" s="18">
        <v>0</v>
      </c>
      <c r="CH73" s="19" t="s">
        <v>50</v>
      </c>
      <c r="CI73" s="18">
        <v>0</v>
      </c>
    </row>
    <row r="74" spans="1:87" s="9" customFormat="1" ht="15.75" customHeight="1" x14ac:dyDescent="0.2">
      <c r="A74" s="7">
        <f t="shared" si="2"/>
        <v>7072</v>
      </c>
      <c r="B74" s="7" t="s">
        <v>2161</v>
      </c>
      <c r="C74" s="7" t="s">
        <v>3125</v>
      </c>
      <c r="D74" s="8" t="s">
        <v>3123</v>
      </c>
      <c r="E74" s="8" t="s">
        <v>3124</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3309</v>
      </c>
      <c r="AN74" s="10" t="s">
        <v>3174</v>
      </c>
      <c r="AO74" s="7" t="s">
        <v>50</v>
      </c>
      <c r="AP74" s="7">
        <v>0</v>
      </c>
      <c r="AQ74" s="7">
        <v>0</v>
      </c>
      <c r="AR74" s="9">
        <v>0</v>
      </c>
      <c r="AS74" s="9">
        <v>5</v>
      </c>
      <c r="AT74" s="10" t="s">
        <v>2862</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c r="BV74" s="6" t="s">
        <v>50</v>
      </c>
      <c r="BW74">
        <v>0</v>
      </c>
      <c r="BX74" s="6" t="s">
        <v>50</v>
      </c>
      <c r="BY74">
        <v>0</v>
      </c>
      <c r="BZ74" s="6" t="s">
        <v>50</v>
      </c>
      <c r="CA74">
        <v>0</v>
      </c>
      <c r="CB74" s="6" t="s">
        <v>50</v>
      </c>
      <c r="CC74">
        <v>0</v>
      </c>
      <c r="CD74" s="6" t="s">
        <v>50</v>
      </c>
      <c r="CE74">
        <v>0</v>
      </c>
      <c r="CF74" s="6" t="s">
        <v>50</v>
      </c>
      <c r="CG74">
        <v>0</v>
      </c>
      <c r="CH74" s="6" t="s">
        <v>50</v>
      </c>
      <c r="CI74">
        <v>0</v>
      </c>
    </row>
    <row r="75" spans="1:87" s="9" customFormat="1" ht="15.75" customHeight="1" x14ac:dyDescent="0.2">
      <c r="A75" s="7">
        <f t="shared" si="2"/>
        <v>7073</v>
      </c>
      <c r="B75" s="7" t="s">
        <v>2161</v>
      </c>
      <c r="C75" s="7" t="s">
        <v>3130</v>
      </c>
      <c r="D75" s="8" t="s">
        <v>3131</v>
      </c>
      <c r="E75" s="8" t="s">
        <v>3129</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3309</v>
      </c>
      <c r="AN75" s="10" t="s">
        <v>3174</v>
      </c>
      <c r="AO75" s="7" t="s">
        <v>50</v>
      </c>
      <c r="AP75" s="7">
        <v>0</v>
      </c>
      <c r="AQ75" s="7">
        <v>0</v>
      </c>
      <c r="AR75" s="9">
        <v>0</v>
      </c>
      <c r="AS75" s="9">
        <v>5</v>
      </c>
      <c r="AT75" s="10" t="s">
        <v>2862</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7">
        <f t="shared" si="2"/>
        <v>7074</v>
      </c>
      <c r="B76" s="7" t="s">
        <v>2161</v>
      </c>
      <c r="C76" s="7" t="s">
        <v>3132</v>
      </c>
      <c r="D76" s="8" t="s">
        <v>3539</v>
      </c>
      <c r="E76" s="8" t="s">
        <v>3133</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3176</v>
      </c>
      <c r="AN76" s="10" t="s">
        <v>3175</v>
      </c>
      <c r="AO76" s="7" t="s">
        <v>50</v>
      </c>
      <c r="AP76" s="7">
        <v>0</v>
      </c>
      <c r="AQ76" s="7">
        <v>0</v>
      </c>
      <c r="AR76" s="9">
        <v>0</v>
      </c>
      <c r="AS76" s="9">
        <v>5</v>
      </c>
      <c r="AT76" s="10" t="s">
        <v>2862</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2161</v>
      </c>
      <c r="C77" s="7" t="s">
        <v>3140</v>
      </c>
      <c r="D77" s="8" t="s">
        <v>3540</v>
      </c>
      <c r="E77" s="8" t="s">
        <v>3134</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3176</v>
      </c>
      <c r="AN77" s="10" t="s">
        <v>3175</v>
      </c>
      <c r="AO77" s="7" t="s">
        <v>50</v>
      </c>
      <c r="AP77" s="7">
        <v>0</v>
      </c>
      <c r="AQ77" s="7">
        <v>0</v>
      </c>
      <c r="AR77" s="9">
        <v>0</v>
      </c>
      <c r="AS77" s="9">
        <v>5</v>
      </c>
      <c r="AT77" s="10" t="s">
        <v>2862</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2161</v>
      </c>
      <c r="C78" s="7" t="s">
        <v>3141</v>
      </c>
      <c r="D78" s="8" t="s">
        <v>3541</v>
      </c>
      <c r="E78" s="8" t="s">
        <v>3135</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3176</v>
      </c>
      <c r="AN78" s="10" t="s">
        <v>3175</v>
      </c>
      <c r="AO78" s="7" t="s">
        <v>50</v>
      </c>
      <c r="AP78" s="7">
        <v>0</v>
      </c>
      <c r="AQ78" s="7">
        <v>0</v>
      </c>
      <c r="AR78" s="9">
        <v>0</v>
      </c>
      <c r="AS78" s="9">
        <v>5</v>
      </c>
      <c r="AT78" s="10" t="s">
        <v>2862</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2"/>
        <v>7077</v>
      </c>
      <c r="B79" s="7" t="s">
        <v>2161</v>
      </c>
      <c r="C79" s="7" t="s">
        <v>3142</v>
      </c>
      <c r="D79" s="8" t="s">
        <v>3542</v>
      </c>
      <c r="E79" s="8" t="s">
        <v>3136</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3176</v>
      </c>
      <c r="AN79" s="10" t="s">
        <v>3175</v>
      </c>
      <c r="AO79" s="7" t="s">
        <v>50</v>
      </c>
      <c r="AP79" s="7">
        <v>0</v>
      </c>
      <c r="AQ79" s="7">
        <v>0</v>
      </c>
      <c r="AR79" s="9">
        <v>0</v>
      </c>
      <c r="AS79" s="9">
        <v>5</v>
      </c>
      <c r="AT79" s="10" t="s">
        <v>2862</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2161</v>
      </c>
      <c r="C80" s="7" t="s">
        <v>3143</v>
      </c>
      <c r="D80" s="8" t="s">
        <v>3543</v>
      </c>
      <c r="E80" s="8" t="s">
        <v>3137</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3176</v>
      </c>
      <c r="AN80" s="10" t="s">
        <v>3175</v>
      </c>
      <c r="AO80" s="7" t="s">
        <v>50</v>
      </c>
      <c r="AP80" s="7">
        <v>0</v>
      </c>
      <c r="AQ80" s="7">
        <v>0</v>
      </c>
      <c r="AR80" s="9">
        <v>0</v>
      </c>
      <c r="AS80" s="9">
        <v>5</v>
      </c>
      <c r="AT80" s="10" t="s">
        <v>2862</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2161</v>
      </c>
      <c r="C81" s="7" t="s">
        <v>3144</v>
      </c>
      <c r="D81" s="8" t="s">
        <v>3544</v>
      </c>
      <c r="E81" s="8" t="s">
        <v>3138</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3176</v>
      </c>
      <c r="AN81" s="10" t="s">
        <v>3175</v>
      </c>
      <c r="AO81" s="7" t="s">
        <v>50</v>
      </c>
      <c r="AP81" s="7">
        <v>0</v>
      </c>
      <c r="AQ81" s="7">
        <v>0</v>
      </c>
      <c r="AR81" s="9">
        <v>0</v>
      </c>
      <c r="AS81" s="9">
        <v>5</v>
      </c>
      <c r="AT81" s="10" t="s">
        <v>2862</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2161</v>
      </c>
      <c r="C82" s="7" t="s">
        <v>3145</v>
      </c>
      <c r="D82" s="8" t="s">
        <v>3545</v>
      </c>
      <c r="E82" s="8" t="s">
        <v>3139</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3176</v>
      </c>
      <c r="AN82" s="10" t="s">
        <v>3175</v>
      </c>
      <c r="AO82" s="7" t="s">
        <v>50</v>
      </c>
      <c r="AP82" s="7">
        <v>0</v>
      </c>
      <c r="AQ82" s="7">
        <v>0</v>
      </c>
      <c r="AR82" s="9">
        <v>0</v>
      </c>
      <c r="AS82" s="9">
        <v>5</v>
      </c>
      <c r="AT82" s="10" t="s">
        <v>2862</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s="9" customFormat="1" ht="15.75" customHeight="1" x14ac:dyDescent="0.2">
      <c r="A83" s="7">
        <f t="shared" si="2"/>
        <v>7081</v>
      </c>
      <c r="B83" s="7" t="s">
        <v>2161</v>
      </c>
      <c r="C83" s="7" t="s">
        <v>3008</v>
      </c>
      <c r="D83" s="8" t="s">
        <v>3009</v>
      </c>
      <c r="E83" s="8" t="s">
        <v>3007</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3308</v>
      </c>
      <c r="AN83" s="10" t="s">
        <v>3013</v>
      </c>
      <c r="AO83" s="7" t="s">
        <v>50</v>
      </c>
      <c r="AP83" s="7">
        <v>0</v>
      </c>
      <c r="AQ83" s="7">
        <v>0</v>
      </c>
      <c r="AR83" s="9">
        <v>0</v>
      </c>
      <c r="AS83" s="9">
        <v>5</v>
      </c>
      <c r="AT83" s="10" t="s">
        <v>2862</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2161</v>
      </c>
      <c r="C84" s="7" t="s">
        <v>3012</v>
      </c>
      <c r="D84" s="8" t="s">
        <v>3010</v>
      </c>
      <c r="E84" s="8" t="s">
        <v>3011</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3308</v>
      </c>
      <c r="AN84" s="10" t="s">
        <v>3013</v>
      </c>
      <c r="AO84" s="7" t="s">
        <v>50</v>
      </c>
      <c r="AP84" s="7">
        <v>0</v>
      </c>
      <c r="AQ84" s="7">
        <v>0</v>
      </c>
      <c r="AR84" s="9">
        <v>0</v>
      </c>
      <c r="AS84" s="9">
        <v>5</v>
      </c>
      <c r="AT84" s="10" t="s">
        <v>2862</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2"/>
        <v>7083</v>
      </c>
      <c r="B85" s="3" t="s">
        <v>3591</v>
      </c>
      <c r="C85" s="3" t="s">
        <v>3014</v>
      </c>
      <c r="D85" s="5" t="s">
        <v>3071</v>
      </c>
      <c r="E85" s="5" t="s">
        <v>3618</v>
      </c>
      <c r="F85" s="3">
        <v>0</v>
      </c>
      <c r="G85" s="3">
        <v>0</v>
      </c>
      <c r="H85" s="3">
        <v>0</v>
      </c>
      <c r="I85" s="3">
        <v>50</v>
      </c>
      <c r="J85" s="3">
        <v>15</v>
      </c>
      <c r="K85" s="3">
        <v>1</v>
      </c>
      <c r="L85" s="3">
        <v>0</v>
      </c>
      <c r="M85" s="3">
        <v>7</v>
      </c>
      <c r="N85" s="3">
        <v>0</v>
      </c>
      <c r="O85" s="3">
        <v>5</v>
      </c>
      <c r="P85" s="3">
        <v>0</v>
      </c>
      <c r="Q85" s="3">
        <v>0</v>
      </c>
      <c r="R85" s="3">
        <v>0</v>
      </c>
      <c r="S85" s="3">
        <v>0</v>
      </c>
      <c r="T85" s="3">
        <v>0</v>
      </c>
      <c r="U85" s="3">
        <v>0</v>
      </c>
      <c r="V85" s="3">
        <v>0</v>
      </c>
      <c r="W85" s="3">
        <v>0</v>
      </c>
      <c r="X85" s="3">
        <v>3</v>
      </c>
      <c r="Y85" s="3">
        <v>0</v>
      </c>
      <c r="Z85" s="3">
        <v>5</v>
      </c>
      <c r="AA85" s="3">
        <v>0</v>
      </c>
      <c r="AB85" s="3">
        <v>0</v>
      </c>
      <c r="AC85" s="3">
        <v>0</v>
      </c>
      <c r="AD85" s="3">
        <v>0</v>
      </c>
      <c r="AE85" s="3">
        <v>0</v>
      </c>
      <c r="AF85" s="3">
        <v>0</v>
      </c>
      <c r="AG85" s="3">
        <v>0</v>
      </c>
      <c r="AH85" s="3">
        <v>0</v>
      </c>
      <c r="AI85" s="3">
        <v>0</v>
      </c>
      <c r="AJ85" s="3">
        <v>0</v>
      </c>
      <c r="AK85" s="3">
        <v>0</v>
      </c>
      <c r="AL85" s="3" t="s">
        <v>42</v>
      </c>
      <c r="AM85" s="3" t="s">
        <v>3308</v>
      </c>
      <c r="AN85" s="6" t="s">
        <v>3020</v>
      </c>
      <c r="AO85" s="3" t="s">
        <v>50</v>
      </c>
      <c r="AP85" s="3">
        <v>0</v>
      </c>
      <c r="AQ85" s="3">
        <v>0</v>
      </c>
      <c r="AR85">
        <v>0</v>
      </c>
      <c r="AS85">
        <v>5</v>
      </c>
      <c r="AT85" s="6" t="s">
        <v>3593</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2</v>
      </c>
      <c r="BL85">
        <v>0</v>
      </c>
      <c r="BM85">
        <v>0</v>
      </c>
      <c r="BN85">
        <v>0</v>
      </c>
      <c r="BO85">
        <v>0</v>
      </c>
      <c r="BP85" s="6" t="s">
        <v>50</v>
      </c>
      <c r="BQ85">
        <v>0</v>
      </c>
      <c r="BR85" s="6" t="s">
        <v>50</v>
      </c>
      <c r="BS85">
        <v>0</v>
      </c>
      <c r="BT85" s="6" t="s">
        <v>50</v>
      </c>
      <c r="BU85">
        <v>0</v>
      </c>
      <c r="BV85" s="10" t="s">
        <v>50</v>
      </c>
      <c r="BW85" s="9">
        <v>0</v>
      </c>
      <c r="BX85" s="10" t="s">
        <v>50</v>
      </c>
      <c r="BY85" s="9">
        <v>0</v>
      </c>
      <c r="BZ85" s="6" t="s">
        <v>50</v>
      </c>
      <c r="CA85">
        <v>0</v>
      </c>
      <c r="CB85" s="6" t="s">
        <v>50</v>
      </c>
      <c r="CC85">
        <v>0</v>
      </c>
      <c r="CD85" s="6" t="s">
        <v>50</v>
      </c>
      <c r="CE85">
        <v>0</v>
      </c>
      <c r="CF85" s="6" t="s">
        <v>50</v>
      </c>
      <c r="CG85">
        <v>0</v>
      </c>
      <c r="CH85" s="6" t="s">
        <v>50</v>
      </c>
      <c r="CI85">
        <v>0</v>
      </c>
    </row>
    <row r="86" spans="1:87" ht="15.75" customHeight="1" x14ac:dyDescent="0.2">
      <c r="A86" s="3">
        <f t="shared" si="2"/>
        <v>7084</v>
      </c>
      <c r="B86" s="3" t="s">
        <v>3592</v>
      </c>
      <c r="C86" s="3" t="s">
        <v>3590</v>
      </c>
      <c r="D86" s="5" t="s">
        <v>3070</v>
      </c>
      <c r="E86" s="5" t="s">
        <v>3081</v>
      </c>
      <c r="F86" s="3">
        <v>0</v>
      </c>
      <c r="G86" s="3">
        <v>0</v>
      </c>
      <c r="H86" s="3">
        <v>0</v>
      </c>
      <c r="I86" s="3">
        <v>50</v>
      </c>
      <c r="J86" s="3">
        <v>15</v>
      </c>
      <c r="K86" s="3">
        <v>1</v>
      </c>
      <c r="L86" s="3">
        <v>0</v>
      </c>
      <c r="M86" s="3">
        <v>7</v>
      </c>
      <c r="N86" s="3">
        <v>0</v>
      </c>
      <c r="O86" s="3">
        <v>5</v>
      </c>
      <c r="P86" s="3">
        <v>0</v>
      </c>
      <c r="Q86" s="3">
        <v>0</v>
      </c>
      <c r="R86" s="3">
        <v>0</v>
      </c>
      <c r="S86" s="3">
        <v>0</v>
      </c>
      <c r="T86" s="3">
        <v>0</v>
      </c>
      <c r="U86" s="3">
        <v>0</v>
      </c>
      <c r="V86" s="3">
        <v>0</v>
      </c>
      <c r="W86" s="3">
        <v>0</v>
      </c>
      <c r="X86" s="3">
        <v>3</v>
      </c>
      <c r="Y86" s="3">
        <v>0</v>
      </c>
      <c r="Z86" s="3">
        <v>5</v>
      </c>
      <c r="AA86" s="3">
        <v>0</v>
      </c>
      <c r="AB86" s="3">
        <v>0</v>
      </c>
      <c r="AC86" s="3">
        <v>0</v>
      </c>
      <c r="AD86" s="3">
        <v>0</v>
      </c>
      <c r="AE86" s="3">
        <v>0</v>
      </c>
      <c r="AF86" s="3">
        <v>0</v>
      </c>
      <c r="AG86" s="3">
        <v>0</v>
      </c>
      <c r="AH86" s="3">
        <v>0</v>
      </c>
      <c r="AI86" s="3">
        <v>0</v>
      </c>
      <c r="AJ86" s="3">
        <v>0</v>
      </c>
      <c r="AK86" s="3">
        <v>0</v>
      </c>
      <c r="AL86" s="3" t="s">
        <v>42</v>
      </c>
      <c r="AM86" s="3" t="s">
        <v>3308</v>
      </c>
      <c r="AN86" s="6" t="s">
        <v>3020</v>
      </c>
      <c r="AO86" s="3" t="s">
        <v>50</v>
      </c>
      <c r="AP86" s="3">
        <v>0</v>
      </c>
      <c r="AQ86" s="3">
        <v>0</v>
      </c>
      <c r="AR86">
        <v>0</v>
      </c>
      <c r="AS86">
        <v>5</v>
      </c>
      <c r="AT86" s="6" t="s">
        <v>3594</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2</v>
      </c>
      <c r="BL86">
        <v>0</v>
      </c>
      <c r="BM86">
        <v>0</v>
      </c>
      <c r="BN86">
        <v>0</v>
      </c>
      <c r="BO86">
        <v>0</v>
      </c>
      <c r="BP86" s="6" t="s">
        <v>50</v>
      </c>
      <c r="BQ86">
        <v>0</v>
      </c>
      <c r="BR86" s="6" t="s">
        <v>50</v>
      </c>
      <c r="BS86">
        <v>0</v>
      </c>
      <c r="BT86" s="6" t="s">
        <v>50</v>
      </c>
      <c r="BU86">
        <v>0</v>
      </c>
      <c r="BV86" s="6" t="s">
        <v>50</v>
      </c>
      <c r="BW86">
        <v>0</v>
      </c>
      <c r="BX86" s="6" t="s">
        <v>50</v>
      </c>
      <c r="BY86">
        <v>0</v>
      </c>
      <c r="BZ86" s="10" t="s">
        <v>50</v>
      </c>
      <c r="CA86" s="9">
        <v>0</v>
      </c>
      <c r="CB86" s="10" t="s">
        <v>50</v>
      </c>
      <c r="CC86" s="9">
        <v>0</v>
      </c>
      <c r="CD86" s="10" t="s">
        <v>50</v>
      </c>
      <c r="CE86" s="9">
        <v>0</v>
      </c>
      <c r="CF86" s="10" t="s">
        <v>50</v>
      </c>
      <c r="CG86" s="9">
        <v>0</v>
      </c>
      <c r="CH86" s="10" t="s">
        <v>50</v>
      </c>
      <c r="CI86" s="9">
        <v>0</v>
      </c>
    </row>
    <row r="87" spans="1:87" s="9" customFormat="1" ht="15.75" customHeight="1" x14ac:dyDescent="0.2">
      <c r="A87" s="7">
        <f t="shared" si="2"/>
        <v>7085</v>
      </c>
      <c r="B87" s="7" t="s">
        <v>2161</v>
      </c>
      <c r="C87" s="7" t="s">
        <v>3025</v>
      </c>
      <c r="D87" s="8" t="s">
        <v>3077</v>
      </c>
      <c r="E87" s="8" t="s">
        <v>3079</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3308</v>
      </c>
      <c r="AN87" s="10" t="s">
        <v>3027</v>
      </c>
      <c r="AO87" s="7" t="s">
        <v>50</v>
      </c>
      <c r="AP87" s="7">
        <v>0</v>
      </c>
      <c r="AQ87" s="7">
        <v>0</v>
      </c>
      <c r="AR87" s="9">
        <v>0</v>
      </c>
      <c r="AS87" s="9">
        <v>5</v>
      </c>
      <c r="AT87" s="10" t="s">
        <v>2862</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7">
        <f t="shared" si="2"/>
        <v>7086</v>
      </c>
      <c r="B88" s="7" t="s">
        <v>2161</v>
      </c>
      <c r="C88" s="7" t="s">
        <v>3026</v>
      </c>
      <c r="D88" s="8" t="s">
        <v>3078</v>
      </c>
      <c r="E88" s="8" t="s">
        <v>3080</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3308</v>
      </c>
      <c r="AN88" s="10" t="s">
        <v>3027</v>
      </c>
      <c r="AO88" s="7" t="s">
        <v>50</v>
      </c>
      <c r="AP88" s="7">
        <v>0</v>
      </c>
      <c r="AQ88" s="7">
        <v>0</v>
      </c>
      <c r="AR88" s="9">
        <v>0</v>
      </c>
      <c r="AS88" s="9">
        <v>5</v>
      </c>
      <c r="AT88" s="10" t="s">
        <v>2862</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2161</v>
      </c>
      <c r="C89" s="7" t="s">
        <v>3017</v>
      </c>
      <c r="D89" s="8" t="s">
        <v>3115</v>
      </c>
      <c r="E89" s="8" t="s">
        <v>3015</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3308</v>
      </c>
      <c r="AN89" s="10" t="s">
        <v>3022</v>
      </c>
      <c r="AO89" s="7" t="s">
        <v>50</v>
      </c>
      <c r="AP89" s="7">
        <v>0</v>
      </c>
      <c r="AQ89" s="7">
        <v>0</v>
      </c>
      <c r="AR89" s="9">
        <v>0</v>
      </c>
      <c r="AS89" s="9">
        <v>5</v>
      </c>
      <c r="AT89" s="10" t="s">
        <v>2862</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2"/>
        <v>7088</v>
      </c>
      <c r="B90" s="7" t="s">
        <v>2161</v>
      </c>
      <c r="C90" s="7" t="s">
        <v>3018</v>
      </c>
      <c r="D90" s="8" t="s">
        <v>3116</v>
      </c>
      <c r="E90" s="8" t="s">
        <v>3016</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3308</v>
      </c>
      <c r="AN90" s="10" t="s">
        <v>3022</v>
      </c>
      <c r="AO90" s="7" t="s">
        <v>50</v>
      </c>
      <c r="AP90" s="7">
        <v>0</v>
      </c>
      <c r="AQ90" s="7">
        <v>0</v>
      </c>
      <c r="AR90" s="9">
        <v>0</v>
      </c>
      <c r="AS90" s="9">
        <v>5</v>
      </c>
      <c r="AT90" s="10" t="s">
        <v>2862</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2161</v>
      </c>
      <c r="C91" s="7" t="s">
        <v>3019</v>
      </c>
      <c r="D91" s="8" t="s">
        <v>3463</v>
      </c>
      <c r="E91" s="8" t="s">
        <v>3464</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42</v>
      </c>
      <c r="AM91" s="7" t="s">
        <v>3308</v>
      </c>
      <c r="AN91" s="10" t="s">
        <v>3021</v>
      </c>
      <c r="AO91" s="7" t="s">
        <v>50</v>
      </c>
      <c r="AP91" s="7">
        <v>0</v>
      </c>
      <c r="AQ91" s="7">
        <v>0</v>
      </c>
      <c r="AR91" s="9">
        <v>0</v>
      </c>
      <c r="AS91" s="9">
        <v>5</v>
      </c>
      <c r="AT91" s="10" t="s">
        <v>2862</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2161</v>
      </c>
      <c r="C92" s="7" t="s">
        <v>3465</v>
      </c>
      <c r="D92" s="8" t="s">
        <v>3462</v>
      </c>
      <c r="E92" s="8" t="s">
        <v>3461</v>
      </c>
      <c r="F92" s="7">
        <v>0</v>
      </c>
      <c r="G92" s="7">
        <v>0</v>
      </c>
      <c r="H92" s="7">
        <v>0</v>
      </c>
      <c r="I92" s="7">
        <v>50</v>
      </c>
      <c r="J92" s="7">
        <v>15</v>
      </c>
      <c r="K92" s="7">
        <v>1</v>
      </c>
      <c r="L92" s="7">
        <v>0</v>
      </c>
      <c r="M92" s="7">
        <v>7</v>
      </c>
      <c r="N92" s="7">
        <v>0</v>
      </c>
      <c r="O92" s="7">
        <v>5</v>
      </c>
      <c r="P92" s="7">
        <v>0</v>
      </c>
      <c r="Q92" s="7">
        <v>0</v>
      </c>
      <c r="R92" s="7">
        <v>0</v>
      </c>
      <c r="S92" s="7">
        <v>0</v>
      </c>
      <c r="T92" s="7">
        <v>0</v>
      </c>
      <c r="U92" s="7">
        <v>0</v>
      </c>
      <c r="V92" s="7">
        <v>0</v>
      </c>
      <c r="W92" s="7">
        <v>0</v>
      </c>
      <c r="X92" s="7">
        <v>3</v>
      </c>
      <c r="Y92" s="7">
        <v>0</v>
      </c>
      <c r="Z92" s="7">
        <v>5</v>
      </c>
      <c r="AA92" s="7">
        <v>0</v>
      </c>
      <c r="AB92" s="7">
        <v>0</v>
      </c>
      <c r="AC92" s="7">
        <v>0</v>
      </c>
      <c r="AD92" s="7">
        <v>0</v>
      </c>
      <c r="AE92" s="7">
        <v>0</v>
      </c>
      <c r="AF92" s="7">
        <v>0</v>
      </c>
      <c r="AG92" s="7">
        <v>0</v>
      </c>
      <c r="AH92" s="7">
        <v>0</v>
      </c>
      <c r="AI92" s="7">
        <v>0</v>
      </c>
      <c r="AJ92" s="7">
        <v>0</v>
      </c>
      <c r="AK92" s="7">
        <v>0</v>
      </c>
      <c r="AL92" s="7" t="s">
        <v>1031</v>
      </c>
      <c r="AM92" s="7" t="s">
        <v>3308</v>
      </c>
      <c r="AN92" s="10" t="s">
        <v>3021</v>
      </c>
      <c r="AO92" s="7" t="s">
        <v>50</v>
      </c>
      <c r="AP92" s="7">
        <v>0</v>
      </c>
      <c r="AQ92" s="7">
        <v>0</v>
      </c>
      <c r="AR92" s="9">
        <v>0</v>
      </c>
      <c r="AS92" s="9">
        <v>5</v>
      </c>
      <c r="AT92" s="10" t="s">
        <v>2862</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ht="15.75" customHeight="1" x14ac:dyDescent="0.2">
      <c r="A93" s="3">
        <f t="shared" si="2"/>
        <v>7091</v>
      </c>
      <c r="B93" s="3" t="s">
        <v>513</v>
      </c>
      <c r="C93" s="3" t="s">
        <v>1444</v>
      </c>
      <c r="D93" s="5" t="s">
        <v>1442</v>
      </c>
      <c r="E93" s="5" t="s">
        <v>1443</v>
      </c>
      <c r="F93" s="3">
        <v>0</v>
      </c>
      <c r="G93" s="3">
        <v>0</v>
      </c>
      <c r="H93" s="3">
        <v>0</v>
      </c>
      <c r="I93" s="3">
        <v>50</v>
      </c>
      <c r="J93" s="3">
        <v>5</v>
      </c>
      <c r="K93" s="3">
        <v>1</v>
      </c>
      <c r="L93" s="3">
        <v>0</v>
      </c>
      <c r="M93" s="3">
        <v>0</v>
      </c>
      <c r="N93" s="3">
        <v>0</v>
      </c>
      <c r="O93" s="3">
        <v>0</v>
      </c>
      <c r="P93" s="3">
        <v>30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1031</v>
      </c>
      <c r="AM93" s="3" t="s">
        <v>42</v>
      </c>
      <c r="AN93" s="3" t="s">
        <v>2028</v>
      </c>
      <c r="AO93" s="3" t="s">
        <v>1846</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ht="15.75" customHeight="1" x14ac:dyDescent="0.2">
      <c r="A94" s="3">
        <f t="shared" si="2"/>
        <v>7092</v>
      </c>
      <c r="B94" s="3" t="s">
        <v>513</v>
      </c>
      <c r="C94" s="3" t="s">
        <v>1446</v>
      </c>
      <c r="D94" s="5" t="s">
        <v>1445</v>
      </c>
      <c r="E94" s="5" t="s">
        <v>1447</v>
      </c>
      <c r="F94" s="3">
        <v>0</v>
      </c>
      <c r="G94" s="3">
        <v>0</v>
      </c>
      <c r="H94" s="3">
        <v>0</v>
      </c>
      <c r="I94" s="3">
        <v>50</v>
      </c>
      <c r="J94" s="3">
        <v>5</v>
      </c>
      <c r="K94" s="3">
        <v>1</v>
      </c>
      <c r="L94" s="3">
        <v>0</v>
      </c>
      <c r="M94" s="3">
        <v>0</v>
      </c>
      <c r="N94" s="3">
        <v>0</v>
      </c>
      <c r="O94" s="3">
        <v>0</v>
      </c>
      <c r="P94" s="3">
        <v>0</v>
      </c>
      <c r="Q94" s="3">
        <v>30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3514</v>
      </c>
      <c r="AN94" s="3" t="s">
        <v>2028</v>
      </c>
      <c r="AO94" s="3" t="s">
        <v>1846</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2"/>
        <v>7093</v>
      </c>
      <c r="B95" s="3" t="s">
        <v>1509</v>
      </c>
      <c r="C95" s="3" t="s">
        <v>1496</v>
      </c>
      <c r="D95" s="5" t="s">
        <v>3504</v>
      </c>
      <c r="E95" s="5" t="s">
        <v>1510</v>
      </c>
      <c r="F95" s="3">
        <v>0</v>
      </c>
      <c r="G95" s="3">
        <v>0</v>
      </c>
      <c r="H95" s="3">
        <v>0</v>
      </c>
      <c r="I95" s="3">
        <v>50</v>
      </c>
      <c r="J95" s="3">
        <v>5</v>
      </c>
      <c r="K95" s="3">
        <v>1</v>
      </c>
      <c r="L95" s="3">
        <v>0</v>
      </c>
      <c r="M95" s="3">
        <v>20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42</v>
      </c>
      <c r="AN95" s="3" t="s">
        <v>2436</v>
      </c>
      <c r="AO95" s="3" t="s">
        <v>1846</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1506</v>
      </c>
      <c r="C96" s="3" t="s">
        <v>1498</v>
      </c>
      <c r="D96" s="5" t="s">
        <v>1497</v>
      </c>
      <c r="E96" s="5" t="s">
        <v>3549</v>
      </c>
      <c r="F96" s="3">
        <v>0</v>
      </c>
      <c r="G96" s="3">
        <v>0</v>
      </c>
      <c r="H96" s="3">
        <v>0</v>
      </c>
      <c r="I96" s="3">
        <v>50</v>
      </c>
      <c r="J96" s="3">
        <v>5</v>
      </c>
      <c r="K96" s="3">
        <v>1</v>
      </c>
      <c r="L96" s="3">
        <v>0</v>
      </c>
      <c r="M96" s="3">
        <v>0</v>
      </c>
      <c r="N96" s="3">
        <v>20</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2436</v>
      </c>
      <c r="AO96" s="3" t="s">
        <v>1846</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2"/>
        <v>7095</v>
      </c>
      <c r="B97" s="3" t="s">
        <v>1507</v>
      </c>
      <c r="C97" s="3" t="s">
        <v>1503</v>
      </c>
      <c r="D97" s="5" t="s">
        <v>1501</v>
      </c>
      <c r="E97" s="5" t="s">
        <v>1502</v>
      </c>
      <c r="F97" s="3">
        <v>1</v>
      </c>
      <c r="G97" s="3">
        <v>0</v>
      </c>
      <c r="H97" s="3">
        <v>0</v>
      </c>
      <c r="I97" s="3">
        <v>50</v>
      </c>
      <c r="J97" s="3">
        <v>5</v>
      </c>
      <c r="K97" s="3">
        <v>1</v>
      </c>
      <c r="L97" s="3">
        <v>0</v>
      </c>
      <c r="M97" s="3">
        <v>0</v>
      </c>
      <c r="N97" s="3">
        <v>3</v>
      </c>
      <c r="O97" s="3">
        <v>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2436</v>
      </c>
      <c r="AO97" s="3" t="s">
        <v>1846</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1</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1508</v>
      </c>
      <c r="C98" s="3" t="s">
        <v>1499</v>
      </c>
      <c r="D98" s="5" t="s">
        <v>1500</v>
      </c>
      <c r="E98" s="5" t="s">
        <v>1504</v>
      </c>
      <c r="F98" s="3">
        <v>0</v>
      </c>
      <c r="G98" s="3">
        <v>0</v>
      </c>
      <c r="H98" s="3">
        <v>0</v>
      </c>
      <c r="I98" s="3">
        <v>50</v>
      </c>
      <c r="J98" s="3">
        <v>5</v>
      </c>
      <c r="K98" s="3">
        <v>1</v>
      </c>
      <c r="L98" s="3">
        <v>0</v>
      </c>
      <c r="M98" s="3">
        <v>0</v>
      </c>
      <c r="N98" s="3">
        <v>0</v>
      </c>
      <c r="O98" s="3">
        <v>20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2436</v>
      </c>
      <c r="AO98" s="3" t="s">
        <v>1846</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ref="A99:A105" si="3">ROW()+6998</f>
        <v>7097</v>
      </c>
      <c r="B99" s="3" t="s">
        <v>1436</v>
      </c>
      <c r="C99" s="3" t="s">
        <v>1436</v>
      </c>
      <c r="D99" s="5" t="s">
        <v>1458</v>
      </c>
      <c r="E99" s="5" t="s">
        <v>1433</v>
      </c>
      <c r="F99" s="3">
        <v>0</v>
      </c>
      <c r="G99" s="3">
        <v>0</v>
      </c>
      <c r="H99" s="3">
        <v>0</v>
      </c>
      <c r="I99" s="3">
        <v>50</v>
      </c>
      <c r="J99" s="3">
        <v>5</v>
      </c>
      <c r="K99" s="3">
        <v>1</v>
      </c>
      <c r="L99" s="3">
        <v>0</v>
      </c>
      <c r="M99" s="3">
        <v>0</v>
      </c>
      <c r="N99" s="3">
        <v>0</v>
      </c>
      <c r="O99" s="3">
        <v>0</v>
      </c>
      <c r="P99" s="3">
        <v>-30</v>
      </c>
      <c r="Q99" s="3">
        <v>-30</v>
      </c>
      <c r="R99" s="3">
        <v>-30</v>
      </c>
      <c r="S99" s="3">
        <v>-30</v>
      </c>
      <c r="T99" s="3">
        <v>-30</v>
      </c>
      <c r="U99" s="3">
        <v>-30</v>
      </c>
      <c r="V99" s="3">
        <v>0</v>
      </c>
      <c r="W99" s="3">
        <v>0</v>
      </c>
      <c r="X99" s="3">
        <v>-50</v>
      </c>
      <c r="Y99" s="3">
        <v>0</v>
      </c>
      <c r="Z99" s="3">
        <v>0</v>
      </c>
      <c r="AA99" s="3">
        <v>0</v>
      </c>
      <c r="AB99" s="3">
        <v>0</v>
      </c>
      <c r="AC99" s="3">
        <v>0</v>
      </c>
      <c r="AD99" s="3">
        <v>0</v>
      </c>
      <c r="AE99" s="3">
        <v>0</v>
      </c>
      <c r="AF99" s="3">
        <v>0</v>
      </c>
      <c r="AG99" s="3">
        <v>0</v>
      </c>
      <c r="AH99" s="3">
        <v>0</v>
      </c>
      <c r="AI99" s="3">
        <v>0</v>
      </c>
      <c r="AJ99" s="3">
        <v>0</v>
      </c>
      <c r="AK99" s="3">
        <v>0</v>
      </c>
      <c r="AL99" s="3" t="s">
        <v>1031</v>
      </c>
      <c r="AM99" s="3" t="s">
        <v>42</v>
      </c>
      <c r="AN99" s="3" t="s">
        <v>2028</v>
      </c>
      <c r="AO99" s="3" t="s">
        <v>1846</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3"/>
        <v>7098</v>
      </c>
      <c r="B100" s="3" t="s">
        <v>1435</v>
      </c>
      <c r="C100" s="3" t="s">
        <v>1435</v>
      </c>
      <c r="D100" s="5" t="s">
        <v>1459</v>
      </c>
      <c r="E100" s="5" t="s">
        <v>1434</v>
      </c>
      <c r="F100" s="3">
        <v>0</v>
      </c>
      <c r="G100" s="3">
        <v>0</v>
      </c>
      <c r="H100" s="3">
        <v>0</v>
      </c>
      <c r="I100" s="3">
        <v>50</v>
      </c>
      <c r="J100" s="3">
        <v>5</v>
      </c>
      <c r="K100" s="3">
        <v>1</v>
      </c>
      <c r="L100" s="3">
        <v>0</v>
      </c>
      <c r="M100" s="3">
        <v>0</v>
      </c>
      <c r="N100" s="3">
        <v>0</v>
      </c>
      <c r="O100" s="3">
        <v>0</v>
      </c>
      <c r="P100" s="3">
        <v>-30</v>
      </c>
      <c r="Q100" s="3">
        <v>-30</v>
      </c>
      <c r="R100" s="3">
        <v>-30</v>
      </c>
      <c r="S100" s="3">
        <v>-30</v>
      </c>
      <c r="T100" s="3">
        <v>-30</v>
      </c>
      <c r="U100" s="3">
        <v>-30</v>
      </c>
      <c r="V100" s="3">
        <v>0</v>
      </c>
      <c r="W100" s="3">
        <v>-50</v>
      </c>
      <c r="X100" s="3">
        <v>0</v>
      </c>
      <c r="Y100" s="3">
        <v>0</v>
      </c>
      <c r="Z100" s="3">
        <v>0</v>
      </c>
      <c r="AA100" s="3">
        <v>0</v>
      </c>
      <c r="AB100" s="3">
        <v>0</v>
      </c>
      <c r="AC100" s="3">
        <v>0</v>
      </c>
      <c r="AD100" s="3">
        <v>0</v>
      </c>
      <c r="AE100" s="3">
        <v>0</v>
      </c>
      <c r="AF100" s="3">
        <v>0</v>
      </c>
      <c r="AG100" s="3">
        <v>0</v>
      </c>
      <c r="AH100" s="3">
        <v>0</v>
      </c>
      <c r="AI100" s="3">
        <v>0</v>
      </c>
      <c r="AJ100" s="3">
        <v>0</v>
      </c>
      <c r="AK100" s="3">
        <v>0</v>
      </c>
      <c r="AL100" s="3" t="s">
        <v>1031</v>
      </c>
      <c r="AM100" s="3" t="s">
        <v>42</v>
      </c>
      <c r="AN100" s="3" t="s">
        <v>2028</v>
      </c>
      <c r="AO100" s="3" t="s">
        <v>1846</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2</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3"/>
        <v>7099</v>
      </c>
      <c r="B101" s="3" t="s">
        <v>1437</v>
      </c>
      <c r="C101" s="3" t="s">
        <v>1437</v>
      </c>
      <c r="D101" s="5" t="s">
        <v>1460</v>
      </c>
      <c r="E101" s="5" t="s">
        <v>1438</v>
      </c>
      <c r="F101" s="3">
        <v>0</v>
      </c>
      <c r="G101" s="3">
        <v>0</v>
      </c>
      <c r="H101" s="3">
        <v>0</v>
      </c>
      <c r="I101" s="3">
        <v>50</v>
      </c>
      <c r="J101" s="3">
        <v>5</v>
      </c>
      <c r="K101" s="3">
        <v>1</v>
      </c>
      <c r="L101" s="3">
        <v>0</v>
      </c>
      <c r="M101" s="3">
        <v>0</v>
      </c>
      <c r="N101" s="3">
        <v>0</v>
      </c>
      <c r="O101" s="3">
        <v>0</v>
      </c>
      <c r="P101" s="3">
        <v>-30</v>
      </c>
      <c r="Q101" s="3">
        <v>-30</v>
      </c>
      <c r="R101" s="3">
        <v>-30</v>
      </c>
      <c r="S101" s="3">
        <v>-30</v>
      </c>
      <c r="T101" s="3">
        <v>-30</v>
      </c>
      <c r="U101" s="3">
        <v>-30</v>
      </c>
      <c r="V101" s="3">
        <v>-50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1031</v>
      </c>
      <c r="AM101" s="3" t="s">
        <v>1031</v>
      </c>
      <c r="AN101" s="3" t="s">
        <v>2028</v>
      </c>
      <c r="AO101" s="3" t="s">
        <v>1846</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2</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3"/>
        <v>7100</v>
      </c>
      <c r="B102" s="3" t="s">
        <v>1464</v>
      </c>
      <c r="C102" s="3" t="s">
        <v>1464</v>
      </c>
      <c r="D102" s="5" t="s">
        <v>1461</v>
      </c>
      <c r="E102" s="5" t="s">
        <v>1439</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0</v>
      </c>
      <c r="W102" s="3">
        <v>0</v>
      </c>
      <c r="X102" s="3">
        <v>-50</v>
      </c>
      <c r="Y102" s="3">
        <v>0</v>
      </c>
      <c r="Z102" s="3">
        <v>0</v>
      </c>
      <c r="AA102" s="3">
        <v>0</v>
      </c>
      <c r="AB102" s="3">
        <v>0</v>
      </c>
      <c r="AC102" s="3">
        <v>0</v>
      </c>
      <c r="AD102" s="3">
        <v>0</v>
      </c>
      <c r="AE102" s="3">
        <v>0</v>
      </c>
      <c r="AF102" s="3">
        <v>0</v>
      </c>
      <c r="AG102" s="3">
        <v>0</v>
      </c>
      <c r="AH102" s="3">
        <v>0</v>
      </c>
      <c r="AI102" s="3">
        <v>0</v>
      </c>
      <c r="AJ102" s="3">
        <v>0</v>
      </c>
      <c r="AK102" s="3">
        <v>0</v>
      </c>
      <c r="AL102" s="3" t="s">
        <v>1031</v>
      </c>
      <c r="AM102" s="3" t="s">
        <v>42</v>
      </c>
      <c r="AN102" s="3" t="s">
        <v>2028</v>
      </c>
      <c r="AO102" s="3" t="s">
        <v>1846</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3"/>
        <v>7101</v>
      </c>
      <c r="B103" s="3" t="s">
        <v>1465</v>
      </c>
      <c r="C103" s="3" t="s">
        <v>1465</v>
      </c>
      <c r="D103" s="5" t="s">
        <v>1462</v>
      </c>
      <c r="E103" s="5" t="s">
        <v>1440</v>
      </c>
      <c r="F103" s="3">
        <v>0</v>
      </c>
      <c r="G103" s="3">
        <v>0</v>
      </c>
      <c r="H103" s="3">
        <v>0</v>
      </c>
      <c r="I103" s="3">
        <v>50</v>
      </c>
      <c r="J103" s="3">
        <v>5</v>
      </c>
      <c r="K103" s="3">
        <v>1</v>
      </c>
      <c r="L103" s="3">
        <v>0</v>
      </c>
      <c r="M103" s="3">
        <v>0</v>
      </c>
      <c r="N103" s="3">
        <v>0</v>
      </c>
      <c r="O103" s="3">
        <v>0</v>
      </c>
      <c r="P103" s="3">
        <v>0</v>
      </c>
      <c r="Q103" s="3">
        <v>0</v>
      </c>
      <c r="R103" s="3">
        <v>0</v>
      </c>
      <c r="S103" s="3">
        <v>0</v>
      </c>
      <c r="T103" s="3">
        <v>0</v>
      </c>
      <c r="U103" s="3">
        <v>0</v>
      </c>
      <c r="V103" s="3">
        <v>0</v>
      </c>
      <c r="W103" s="3">
        <v>-50</v>
      </c>
      <c r="X103" s="3">
        <v>0</v>
      </c>
      <c r="Y103" s="3">
        <v>0</v>
      </c>
      <c r="Z103" s="3">
        <v>0</v>
      </c>
      <c r="AA103" s="3">
        <v>0</v>
      </c>
      <c r="AB103" s="3">
        <v>0</v>
      </c>
      <c r="AC103" s="3">
        <v>0</v>
      </c>
      <c r="AD103" s="3">
        <v>0</v>
      </c>
      <c r="AE103" s="3">
        <v>0</v>
      </c>
      <c r="AF103" s="3">
        <v>0</v>
      </c>
      <c r="AG103" s="3">
        <v>0</v>
      </c>
      <c r="AH103" s="3">
        <v>0</v>
      </c>
      <c r="AI103" s="3">
        <v>0</v>
      </c>
      <c r="AJ103" s="3">
        <v>0</v>
      </c>
      <c r="AK103" s="3">
        <v>0</v>
      </c>
      <c r="AL103" s="3" t="s">
        <v>1031</v>
      </c>
      <c r="AM103" s="3" t="s">
        <v>42</v>
      </c>
      <c r="AN103" s="3" t="s">
        <v>2028</v>
      </c>
      <c r="AO103" s="3" t="s">
        <v>1846</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3"/>
        <v>7102</v>
      </c>
      <c r="B104" s="3" t="s">
        <v>1466</v>
      </c>
      <c r="C104" s="3" t="s">
        <v>1466</v>
      </c>
      <c r="D104" s="5" t="s">
        <v>1463</v>
      </c>
      <c r="E104" s="5" t="s">
        <v>1441</v>
      </c>
      <c r="F104" s="3">
        <v>0</v>
      </c>
      <c r="G104" s="3">
        <v>0</v>
      </c>
      <c r="H104" s="3">
        <v>0</v>
      </c>
      <c r="I104" s="3">
        <v>50</v>
      </c>
      <c r="J104" s="3">
        <v>5</v>
      </c>
      <c r="K104" s="3">
        <v>1</v>
      </c>
      <c r="L104" s="3">
        <v>0</v>
      </c>
      <c r="M104" s="3">
        <v>0</v>
      </c>
      <c r="N104" s="3">
        <v>0</v>
      </c>
      <c r="O104" s="3">
        <v>0</v>
      </c>
      <c r="P104" s="3">
        <v>0</v>
      </c>
      <c r="Q104" s="3">
        <v>0</v>
      </c>
      <c r="R104" s="3">
        <v>0</v>
      </c>
      <c r="S104" s="3">
        <v>0</v>
      </c>
      <c r="T104" s="3">
        <v>0</v>
      </c>
      <c r="U104" s="3">
        <v>0</v>
      </c>
      <c r="V104" s="3">
        <v>-50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1031</v>
      </c>
      <c r="AM104" s="3" t="s">
        <v>42</v>
      </c>
      <c r="AN104" s="3" t="s">
        <v>2028</v>
      </c>
      <c r="AO104" s="3" t="s">
        <v>1846</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4</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3"/>
        <v>7103</v>
      </c>
      <c r="B105" s="3" t="s">
        <v>513</v>
      </c>
      <c r="C105" s="3" t="s">
        <v>490</v>
      </c>
      <c r="D105" s="5" t="s">
        <v>491</v>
      </c>
      <c r="E105" s="5" t="s">
        <v>492</v>
      </c>
      <c r="F105" s="3">
        <v>0</v>
      </c>
      <c r="G105" s="3">
        <v>0</v>
      </c>
      <c r="H105" s="3">
        <v>0</v>
      </c>
      <c r="I105" s="3">
        <v>50</v>
      </c>
      <c r="J105" s="3">
        <v>999</v>
      </c>
      <c r="K105" s="3">
        <v>1</v>
      </c>
      <c r="L105" s="3">
        <v>0</v>
      </c>
      <c r="M105" s="3">
        <v>0</v>
      </c>
      <c r="N105" s="3">
        <v>0</v>
      </c>
      <c r="O105" s="3">
        <v>0</v>
      </c>
      <c r="P105" s="3">
        <v>100</v>
      </c>
      <c r="Q105" s="3">
        <v>100</v>
      </c>
      <c r="R105" s="3">
        <v>100</v>
      </c>
      <c r="S105" s="3">
        <v>100</v>
      </c>
      <c r="T105" s="3">
        <v>100</v>
      </c>
      <c r="U105" s="3">
        <v>100</v>
      </c>
      <c r="V105" s="3">
        <v>0</v>
      </c>
      <c r="W105" s="3">
        <v>0</v>
      </c>
      <c r="X105" s="3">
        <v>0</v>
      </c>
      <c r="Y105" s="3">
        <v>100</v>
      </c>
      <c r="Z105" s="3">
        <v>100</v>
      </c>
      <c r="AA105" s="3">
        <v>100</v>
      </c>
      <c r="AB105" s="3">
        <v>100</v>
      </c>
      <c r="AC105" s="3">
        <v>100</v>
      </c>
      <c r="AD105" s="3">
        <v>100</v>
      </c>
      <c r="AE105" s="3">
        <v>100</v>
      </c>
      <c r="AF105" s="3">
        <v>100</v>
      </c>
      <c r="AG105" s="3">
        <v>100</v>
      </c>
      <c r="AH105" s="3">
        <v>100</v>
      </c>
      <c r="AI105" s="3">
        <v>100</v>
      </c>
      <c r="AJ105" s="3">
        <v>100</v>
      </c>
      <c r="AK105" s="3">
        <v>100</v>
      </c>
      <c r="AL105" s="3" t="s">
        <v>42</v>
      </c>
      <c r="AM105" s="3" t="s">
        <v>42</v>
      </c>
      <c r="AN105" s="3" t="s">
        <v>2028</v>
      </c>
      <c r="AO105" s="3" t="s">
        <v>1846</v>
      </c>
      <c r="AP105" s="3">
        <v>0</v>
      </c>
      <c r="AQ105" s="3">
        <v>0</v>
      </c>
      <c r="AR105">
        <v>0</v>
      </c>
      <c r="AS105">
        <v>1</v>
      </c>
      <c r="AT105" s="6" t="s">
        <v>933</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4</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64"/>
  <sheetViews>
    <sheetView topLeftCell="BJ1" workbookViewId="0">
      <selection activeCell="CJ104" sqref="CJ104"/>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1143</v>
      </c>
      <c r="Z1" s="2" t="s">
        <v>2205</v>
      </c>
      <c r="AA1" s="2" t="s">
        <v>2164</v>
      </c>
      <c r="AB1" s="2" t="s">
        <v>2196</v>
      </c>
      <c r="AC1" s="2" t="s">
        <v>2197</v>
      </c>
      <c r="AD1" s="2" t="s">
        <v>2198</v>
      </c>
      <c r="AE1" s="2" t="s">
        <v>2199</v>
      </c>
      <c r="AF1" s="2" t="s">
        <v>2200</v>
      </c>
      <c r="AG1" s="2" t="s">
        <v>2201</v>
      </c>
      <c r="AH1" s="2" t="s">
        <v>2202</v>
      </c>
      <c r="AI1" s="2" t="s">
        <v>2203</v>
      </c>
      <c r="AJ1" s="2" t="s">
        <v>2204</v>
      </c>
      <c r="AK1" s="2" t="s">
        <v>2610</v>
      </c>
      <c r="AL1" s="1" t="s">
        <v>13</v>
      </c>
      <c r="AM1" s="1" t="s">
        <v>14</v>
      </c>
      <c r="AN1" s="1" t="s">
        <v>1924</v>
      </c>
      <c r="AO1" s="1" t="s">
        <v>1845</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1598</v>
      </c>
      <c r="BM1" s="1" t="s">
        <v>2481</v>
      </c>
      <c r="BN1" s="1" t="s">
        <v>3538</v>
      </c>
      <c r="BO1" s="1" t="s">
        <v>1610</v>
      </c>
      <c r="BP1" s="1" t="s">
        <v>3601</v>
      </c>
      <c r="BQ1" s="1" t="s">
        <v>3602</v>
      </c>
      <c r="BR1" s="1" t="s">
        <v>3603</v>
      </c>
      <c r="BS1" s="1" t="s">
        <v>3604</v>
      </c>
      <c r="BT1" s="1" t="s">
        <v>3605</v>
      </c>
      <c r="BU1" s="1" t="s">
        <v>3606</v>
      </c>
      <c r="BV1" s="1" t="s">
        <v>3669</v>
      </c>
      <c r="BW1" s="1" t="s">
        <v>3670</v>
      </c>
      <c r="BX1" s="1" t="s">
        <v>3671</v>
      </c>
      <c r="BY1" s="1" t="s">
        <v>3672</v>
      </c>
      <c r="BZ1" s="1" t="s">
        <v>3695</v>
      </c>
      <c r="CA1" s="1" t="s">
        <v>3696</v>
      </c>
      <c r="CB1" s="1" t="s">
        <v>3697</v>
      </c>
      <c r="CC1" s="1" t="s">
        <v>3698</v>
      </c>
      <c r="CD1" s="1" t="s">
        <v>3699</v>
      </c>
      <c r="CE1" s="1" t="s">
        <v>3700</v>
      </c>
      <c r="CF1" s="1" t="s">
        <v>3701</v>
      </c>
      <c r="CG1" s="1" t="s">
        <v>3702</v>
      </c>
      <c r="CH1" s="1" t="s">
        <v>3703</v>
      </c>
      <c r="CI1" s="1" t="s">
        <v>3704</v>
      </c>
    </row>
    <row r="2" spans="1:87"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1925</v>
      </c>
      <c r="AO2" s="3" t="s">
        <v>1846</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93"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2186</v>
      </c>
      <c r="AO3" s="3" t="s">
        <v>1846</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2187</v>
      </c>
      <c r="AO4" s="3" t="s">
        <v>1846</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2584</v>
      </c>
      <c r="C5" s="3" t="s">
        <v>1894</v>
      </c>
      <c r="D5" s="5" t="s">
        <v>1893</v>
      </c>
      <c r="E5" s="5" t="s">
        <v>2777</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2188</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3337</v>
      </c>
      <c r="C6" s="3" t="s">
        <v>3291</v>
      </c>
      <c r="D6" s="5" t="s">
        <v>3290</v>
      </c>
      <c r="E6" s="5" t="s">
        <v>3292</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3293</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3298</v>
      </c>
      <c r="C7" s="3" t="s">
        <v>3298</v>
      </c>
      <c r="D7" s="5" t="s">
        <v>3297</v>
      </c>
      <c r="E7" s="5" t="s">
        <v>3299</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3300</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1067</v>
      </c>
      <c r="C8" s="3" t="s">
        <v>1067</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3386</v>
      </c>
      <c r="AO8" s="3" t="s">
        <v>1846</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2189</v>
      </c>
      <c r="AO9" s="3" t="s">
        <v>1846</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3205</v>
      </c>
      <c r="C10" s="3" t="s">
        <v>3205</v>
      </c>
      <c r="D10" s="5" t="s">
        <v>3206</v>
      </c>
      <c r="E10" s="5" t="s">
        <v>3207</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2189</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3673</v>
      </c>
      <c r="C11" s="3" t="s">
        <v>3658</v>
      </c>
      <c r="D11" s="5" t="s">
        <v>3656</v>
      </c>
      <c r="E11" s="5" t="s">
        <v>3657</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2189</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596</v>
      </c>
      <c r="C12" s="3" t="s">
        <v>596</v>
      </c>
      <c r="D12" s="5" t="s">
        <v>595</v>
      </c>
      <c r="E12" s="5" t="s">
        <v>597</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2060</v>
      </c>
      <c r="AO12" s="3" t="s">
        <v>1846</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1558</v>
      </c>
      <c r="C13" s="3" t="s">
        <v>1558</v>
      </c>
      <c r="D13" s="5" t="s">
        <v>1557</v>
      </c>
      <c r="E13" s="5" t="s">
        <v>1559</v>
      </c>
      <c r="F13" s="3">
        <v>0</v>
      </c>
      <c r="G13" s="3">
        <v>0</v>
      </c>
      <c r="H13" s="3">
        <v>0</v>
      </c>
      <c r="I13" s="3">
        <v>0</v>
      </c>
      <c r="J13" s="3">
        <v>0</v>
      </c>
      <c r="K13" s="3">
        <v>1</v>
      </c>
      <c r="L13" s="3">
        <v>0</v>
      </c>
      <c r="M13" s="3">
        <v>0</v>
      </c>
      <c r="N13" s="3">
        <v>0</v>
      </c>
      <c r="O13" s="3">
        <v>0</v>
      </c>
      <c r="P13" s="3">
        <v>20</v>
      </c>
      <c r="Q13" s="3">
        <v>20</v>
      </c>
      <c r="R13" s="3">
        <v>0</v>
      </c>
      <c r="S13" s="3">
        <v>20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2060</v>
      </c>
      <c r="AO13" s="3" t="s">
        <v>1846</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2256</v>
      </c>
      <c r="C14" s="3" t="s">
        <v>2256</v>
      </c>
      <c r="D14" s="5" t="s">
        <v>2526</v>
      </c>
      <c r="E14" s="5" t="s">
        <v>2255</v>
      </c>
      <c r="F14" s="3">
        <v>0</v>
      </c>
      <c r="G14" s="3">
        <v>0</v>
      </c>
      <c r="H14" s="3">
        <v>0</v>
      </c>
      <c r="I14" s="3">
        <v>0</v>
      </c>
      <c r="J14" s="3">
        <v>0</v>
      </c>
      <c r="K14" s="3">
        <v>1</v>
      </c>
      <c r="L14" s="3">
        <v>0</v>
      </c>
      <c r="M14" s="3">
        <v>0</v>
      </c>
      <c r="N14" s="3">
        <v>0</v>
      </c>
      <c r="O14" s="3">
        <v>0</v>
      </c>
      <c r="P14" s="3">
        <v>30</v>
      </c>
      <c r="Q14" s="3">
        <v>30</v>
      </c>
      <c r="R14" s="3">
        <v>0</v>
      </c>
      <c r="S14" s="3">
        <v>30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2060</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2577</v>
      </c>
      <c r="C15" s="3" t="s">
        <v>2577</v>
      </c>
      <c r="D15" s="5" t="s">
        <v>2576</v>
      </c>
      <c r="E15" s="5" t="s">
        <v>2575</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2060</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1349</v>
      </c>
      <c r="C16" s="3" t="s">
        <v>701</v>
      </c>
      <c r="D16" s="5" t="s">
        <v>699</v>
      </c>
      <c r="E16" s="5" t="s">
        <v>700</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2061</v>
      </c>
      <c r="AO16" s="3" t="s">
        <v>1846</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620</v>
      </c>
      <c r="C17" s="3" t="s">
        <v>620</v>
      </c>
      <c r="D17" s="5" t="s">
        <v>857</v>
      </c>
      <c r="E17" s="5" t="s">
        <v>621</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2190</v>
      </c>
      <c r="AO17" s="3" t="s">
        <v>1846</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858</v>
      </c>
      <c r="C18" s="3" t="s">
        <v>858</v>
      </c>
      <c r="D18" s="5" t="s">
        <v>889</v>
      </c>
      <c r="E18" s="5" t="s">
        <v>887</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2191</v>
      </c>
      <c r="AO18" s="3" t="s">
        <v>1846</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2263</v>
      </c>
      <c r="C19" s="3" t="s">
        <v>2263</v>
      </c>
      <c r="D19" s="5" t="s">
        <v>2578</v>
      </c>
      <c r="E19" s="5" t="s">
        <v>2258</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2191</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2039</v>
      </c>
      <c r="C20" s="3" t="s">
        <v>2039</v>
      </c>
      <c r="D20" s="5" t="s">
        <v>2583</v>
      </c>
      <c r="E20" s="5" t="s">
        <v>2582</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2192</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3507</v>
      </c>
      <c r="C21" s="3" t="s">
        <v>3507</v>
      </c>
      <c r="D21" s="5" t="s">
        <v>3505</v>
      </c>
      <c r="E21" s="5" t="s">
        <v>3506</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375</v>
      </c>
      <c r="AN21" s="3" t="s">
        <v>2192</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620</v>
      </c>
      <c r="C22" s="7" t="s">
        <v>2053</v>
      </c>
      <c r="D22" s="8" t="s">
        <v>2379</v>
      </c>
      <c r="E22" s="8" t="s">
        <v>2095</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1926</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620</v>
      </c>
      <c r="C23" s="7" t="s">
        <v>2093</v>
      </c>
      <c r="D23" s="8" t="s">
        <v>2380</v>
      </c>
      <c r="E23" s="8" t="s">
        <v>2094</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1926</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620</v>
      </c>
      <c r="C24" s="7" t="s">
        <v>2097</v>
      </c>
      <c r="D24" s="8" t="s">
        <v>2381</v>
      </c>
      <c r="E24" s="8" t="s">
        <v>2096</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375</v>
      </c>
      <c r="AN24" s="7" t="s">
        <v>1926</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626</v>
      </c>
      <c r="C25" s="3" t="s">
        <v>626</v>
      </c>
      <c r="D25" s="5" t="s">
        <v>908</v>
      </c>
      <c r="E25" s="5" t="s">
        <v>1055</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375</v>
      </c>
      <c r="AN25" s="3" t="s">
        <v>2193</v>
      </c>
      <c r="AO25" s="3" t="s">
        <v>1846</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1305</v>
      </c>
      <c r="C26" s="7" t="s">
        <v>1305</v>
      </c>
      <c r="D26" s="8" t="s">
        <v>1329</v>
      </c>
      <c r="E26" s="8" t="s">
        <v>1330</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375</v>
      </c>
      <c r="AN26" s="7" t="s">
        <v>1926</v>
      </c>
      <c r="AO26" s="7" t="s">
        <v>1846</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1327</v>
      </c>
      <c r="C27" s="3" t="s">
        <v>1327</v>
      </c>
      <c r="D27" s="5" t="s">
        <v>1326</v>
      </c>
      <c r="E27" s="5" t="s">
        <v>1328</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375</v>
      </c>
      <c r="AN27" s="3" t="s">
        <v>2194</v>
      </c>
      <c r="AO27" s="3" t="s">
        <v>1846</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664</v>
      </c>
      <c r="C28" s="7" t="s">
        <v>664</v>
      </c>
      <c r="D28" s="8" t="s">
        <v>663</v>
      </c>
      <c r="E28" s="8" t="s">
        <v>665</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375</v>
      </c>
      <c r="AN28" s="7" t="s">
        <v>1926</v>
      </c>
      <c r="AO28" s="7" t="s">
        <v>1846</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911</v>
      </c>
      <c r="C29" s="3" t="s">
        <v>911</v>
      </c>
      <c r="D29" s="5" t="s">
        <v>1346</v>
      </c>
      <c r="E29" s="5" t="s">
        <v>1311</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375</v>
      </c>
      <c r="AN29" s="3" t="s">
        <v>2195</v>
      </c>
      <c r="AO29" s="3" t="s">
        <v>1846</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1558</v>
      </c>
      <c r="C30" s="7" t="s">
        <v>2259</v>
      </c>
      <c r="D30" s="8" t="s">
        <v>2251</v>
      </c>
      <c r="E30" s="8" t="s">
        <v>3677</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905</v>
      </c>
      <c r="AN30" s="7" t="s">
        <v>2257</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2265</v>
      </c>
      <c r="C31" s="3" t="s">
        <v>2265</v>
      </c>
      <c r="D31" s="5" t="s">
        <v>2264</v>
      </c>
      <c r="E31" s="5" t="s">
        <v>3678</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2257</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2260</v>
      </c>
      <c r="C32" s="3" t="s">
        <v>2260</v>
      </c>
      <c r="D32" s="5" t="s">
        <v>2252</v>
      </c>
      <c r="E32" s="5" t="s">
        <v>3679</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2257</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2261</v>
      </c>
      <c r="C33" s="3" t="s">
        <v>2261</v>
      </c>
      <c r="D33" s="5" t="s">
        <v>2253</v>
      </c>
      <c r="E33" s="5" t="s">
        <v>3680</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2257</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2262</v>
      </c>
      <c r="C34" s="3" t="s">
        <v>2262</v>
      </c>
      <c r="D34" s="5" t="s">
        <v>2254</v>
      </c>
      <c r="E34" s="5" t="s">
        <v>3681</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2257</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2950</v>
      </c>
      <c r="C35" s="3" t="s">
        <v>2950</v>
      </c>
      <c r="D35" s="5" t="s">
        <v>2595</v>
      </c>
      <c r="E35" s="5" t="s">
        <v>2596</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905</v>
      </c>
      <c r="AN35" s="3" t="s">
        <v>2611</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1484</v>
      </c>
      <c r="C36" s="12" t="s">
        <v>662</v>
      </c>
      <c r="D36" s="13" t="s">
        <v>1475</v>
      </c>
      <c r="E36" s="13" t="s">
        <v>1476</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1927</v>
      </c>
      <c r="AO36" s="3" t="s">
        <v>1846</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1482</v>
      </c>
      <c r="C37" s="12" t="s">
        <v>1477</v>
      </c>
      <c r="D37" s="13" t="s">
        <v>1479</v>
      </c>
      <c r="E37" s="13" t="s">
        <v>3647</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1927</v>
      </c>
      <c r="AO37" s="3" t="s">
        <v>1846</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1483</v>
      </c>
      <c r="C38" s="12" t="s">
        <v>1478</v>
      </c>
      <c r="D38" s="13" t="s">
        <v>1480</v>
      </c>
      <c r="E38" s="13" t="s">
        <v>3648</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905</v>
      </c>
      <c r="AN38" s="3" t="s">
        <v>1927</v>
      </c>
      <c r="AO38" s="3" t="s">
        <v>1846</v>
      </c>
      <c r="AP38" s="12">
        <v>0</v>
      </c>
      <c r="AQ38" s="12">
        <v>0</v>
      </c>
      <c r="AR38" s="14">
        <v>0</v>
      </c>
      <c r="AS38" s="14">
        <v>10000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2581</v>
      </c>
      <c r="C39" s="3" t="s">
        <v>2571</v>
      </c>
      <c r="D39" s="5" t="s">
        <v>2572</v>
      </c>
      <c r="E39" s="5" t="s">
        <v>3649</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905</v>
      </c>
      <c r="AN39" s="3" t="s">
        <v>1927</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2573</v>
      </c>
      <c r="C40" s="7" t="s">
        <v>2573</v>
      </c>
      <c r="D40" s="8" t="s">
        <v>3620</v>
      </c>
      <c r="E40" s="8" t="s">
        <v>3623</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905</v>
      </c>
      <c r="AN40" s="7" t="s">
        <v>1927</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2574</v>
      </c>
      <c r="C41" s="3" t="s">
        <v>2574</v>
      </c>
      <c r="D41" s="5" t="s">
        <v>3621</v>
      </c>
      <c r="E41" s="5" t="s">
        <v>3622</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1927</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2604</v>
      </c>
      <c r="C42" s="3" t="s">
        <v>2604</v>
      </c>
      <c r="D42" s="5" t="s">
        <v>2603</v>
      </c>
      <c r="E42" s="5" t="s">
        <v>2605</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2612</v>
      </c>
      <c r="AO42" s="3" t="s">
        <v>50</v>
      </c>
      <c r="AP42" s="3">
        <v>0</v>
      </c>
      <c r="AQ42" s="3">
        <v>0</v>
      </c>
      <c r="AR42">
        <v>0</v>
      </c>
      <c r="AS42">
        <v>10000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2607</v>
      </c>
      <c r="C43" s="3" t="s">
        <v>2607</v>
      </c>
      <c r="D43" s="5" t="s">
        <v>2606</v>
      </c>
      <c r="E43" s="5" t="s">
        <v>3646</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2613</v>
      </c>
      <c r="AO43" s="3" t="s">
        <v>50</v>
      </c>
      <c r="AP43" s="3">
        <v>0</v>
      </c>
      <c r="AQ43" s="3">
        <v>0</v>
      </c>
      <c r="AR43">
        <v>0</v>
      </c>
      <c r="AS43">
        <v>10000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880</v>
      </c>
      <c r="C44" s="3" t="s">
        <v>874</v>
      </c>
      <c r="D44" s="5" t="s">
        <v>890</v>
      </c>
      <c r="E44" s="5" t="s">
        <v>875</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1928</v>
      </c>
      <c r="AO44" s="3" t="s">
        <v>1846</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881</v>
      </c>
      <c r="C45" s="3" t="s">
        <v>876</v>
      </c>
      <c r="D45" s="5" t="s">
        <v>892</v>
      </c>
      <c r="E45" s="5" t="s">
        <v>877</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1928</v>
      </c>
      <c r="AO45" s="3" t="s">
        <v>1846</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882</v>
      </c>
      <c r="C46" s="3" t="s">
        <v>879</v>
      </c>
      <c r="D46" s="5" t="s">
        <v>891</v>
      </c>
      <c r="E46" s="5" t="s">
        <v>878</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1928</v>
      </c>
      <c r="AO46" s="3" t="s">
        <v>1846</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3387</v>
      </c>
      <c r="C47" s="3" t="s">
        <v>3387</v>
      </c>
      <c r="D47" s="5" t="s">
        <v>3388</v>
      </c>
      <c r="E47" s="5" t="s">
        <v>3389</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905</v>
      </c>
      <c r="AN47" s="3" t="s">
        <v>1929</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3341</v>
      </c>
      <c r="C48" s="3" t="s">
        <v>3341</v>
      </c>
      <c r="D48" s="5" t="s">
        <v>3340</v>
      </c>
      <c r="E48" s="5" t="s">
        <v>3343</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905</v>
      </c>
      <c r="AN48" s="3" t="s">
        <v>1929</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3520</v>
      </c>
      <c r="C49" s="3" t="s">
        <v>3520</v>
      </c>
      <c r="D49" s="5" t="s">
        <v>3521</v>
      </c>
      <c r="E49" s="5" t="s">
        <v>3522</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905</v>
      </c>
      <c r="AN49" s="3" t="s">
        <v>1929</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882</v>
      </c>
      <c r="C50" s="26" t="s">
        <v>990</v>
      </c>
      <c r="D50" s="41" t="s">
        <v>989</v>
      </c>
      <c r="E50" s="41" t="s">
        <v>3342</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905</v>
      </c>
      <c r="AN50" s="26" t="s">
        <v>1929</v>
      </c>
      <c r="AO50" s="26" t="s">
        <v>1846</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1053</v>
      </c>
      <c r="C51" s="3" t="s">
        <v>1053</v>
      </c>
      <c r="D51" s="5" t="s">
        <v>1054</v>
      </c>
      <c r="E51" s="5" t="s">
        <v>1295</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905</v>
      </c>
      <c r="AN51" s="3" t="s">
        <v>1930</v>
      </c>
      <c r="AO51" s="3" t="s">
        <v>1846</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981</v>
      </c>
      <c r="C52" s="3" t="s">
        <v>981</v>
      </c>
      <c r="D52" s="5" t="s">
        <v>984</v>
      </c>
      <c r="E52" s="5" t="s">
        <v>3595</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905</v>
      </c>
      <c r="AN52" s="3" t="s">
        <v>1931</v>
      </c>
      <c r="AO52" s="3" t="s">
        <v>1846</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983</v>
      </c>
      <c r="C53" s="3" t="s">
        <v>983</v>
      </c>
      <c r="D53" s="5" t="s">
        <v>982</v>
      </c>
      <c r="E53" s="5" t="s">
        <v>3596</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905</v>
      </c>
      <c r="AN53" s="3" t="s">
        <v>1931</v>
      </c>
      <c r="AO53" s="3" t="s">
        <v>1846</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986</v>
      </c>
      <c r="C54" s="3" t="s">
        <v>986</v>
      </c>
      <c r="D54" s="5" t="s">
        <v>985</v>
      </c>
      <c r="E54" s="5" t="s">
        <v>3597</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905</v>
      </c>
      <c r="AN54" s="3" t="s">
        <v>1931</v>
      </c>
      <c r="AO54" s="3" t="s">
        <v>1846</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10053</v>
      </c>
      <c r="B55" s="3" t="s">
        <v>1722</v>
      </c>
      <c r="C55" s="3" t="s">
        <v>1650</v>
      </c>
      <c r="D55" s="5" t="s">
        <v>1648</v>
      </c>
      <c r="E55" s="5" t="s">
        <v>1649</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905</v>
      </c>
      <c r="AN55" s="3" t="s">
        <v>1932</v>
      </c>
      <c r="AO55" s="3" t="s">
        <v>1846</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10054</v>
      </c>
      <c r="B56" s="3" t="s">
        <v>1723</v>
      </c>
      <c r="C56" s="3" t="s">
        <v>1651</v>
      </c>
      <c r="D56" s="5" t="s">
        <v>1655</v>
      </c>
      <c r="E56" s="5" t="s">
        <v>2594</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905</v>
      </c>
      <c r="AN56" s="3" t="s">
        <v>1932</v>
      </c>
      <c r="AO56" s="3" t="s">
        <v>1846</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1722</v>
      </c>
      <c r="C57" s="3" t="s">
        <v>1652</v>
      </c>
      <c r="D57" s="5" t="s">
        <v>1656</v>
      </c>
      <c r="E57" s="5" t="s">
        <v>1649</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905</v>
      </c>
      <c r="AN57" s="3" t="s">
        <v>1932</v>
      </c>
      <c r="AO57" s="3" t="s">
        <v>1846</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1753</v>
      </c>
      <c r="C58" s="3" t="s">
        <v>1653</v>
      </c>
      <c r="D58" s="5" t="s">
        <v>1657</v>
      </c>
      <c r="E58" s="5" t="s">
        <v>1649</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905</v>
      </c>
      <c r="AN58" s="3" t="s">
        <v>1932</v>
      </c>
      <c r="AO58" s="3" t="s">
        <v>1846</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10057</v>
      </c>
      <c r="B59" s="3" t="s">
        <v>1722</v>
      </c>
      <c r="C59" s="3" t="s">
        <v>1654</v>
      </c>
      <c r="D59" s="5" t="s">
        <v>1658</v>
      </c>
      <c r="E59" s="5" t="s">
        <v>1649</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905</v>
      </c>
      <c r="AN59" s="3" t="s">
        <v>1932</v>
      </c>
      <c r="AO59" s="3" t="s">
        <v>1846</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10058</v>
      </c>
      <c r="B60" s="3" t="s">
        <v>1646</v>
      </c>
      <c r="C60" s="3" t="s">
        <v>1646</v>
      </c>
      <c r="D60" s="5" t="s">
        <v>1645</v>
      </c>
      <c r="E60" s="5" t="s">
        <v>1647</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906</v>
      </c>
      <c r="AN60" s="3" t="s">
        <v>1930</v>
      </c>
      <c r="AO60" s="3" t="s">
        <v>1846</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10059</v>
      </c>
      <c r="B61" s="3" t="s">
        <v>1661</v>
      </c>
      <c r="C61" s="3" t="s">
        <v>1661</v>
      </c>
      <c r="D61" s="5" t="s">
        <v>1706</v>
      </c>
      <c r="E61" s="5" t="s">
        <v>1710</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1930</v>
      </c>
      <c r="AO61" s="3" t="s">
        <v>1846</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10060</v>
      </c>
      <c r="B62" s="3" t="s">
        <v>1662</v>
      </c>
      <c r="C62" s="3" t="s">
        <v>1662</v>
      </c>
      <c r="D62" s="5" t="s">
        <v>1700</v>
      </c>
      <c r="E62" s="5" t="s">
        <v>1711</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1930</v>
      </c>
      <c r="AO62" s="3" t="s">
        <v>1846</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1663</v>
      </c>
      <c r="C63" s="3" t="s">
        <v>1663</v>
      </c>
      <c r="D63" s="5" t="s">
        <v>1699</v>
      </c>
      <c r="E63" s="5" t="s">
        <v>1712</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1930</v>
      </c>
      <c r="AO63" s="3" t="s">
        <v>1846</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10062</v>
      </c>
      <c r="B64" s="3" t="s">
        <v>1646</v>
      </c>
      <c r="C64" s="3" t="s">
        <v>1664</v>
      </c>
      <c r="D64" s="5" t="s">
        <v>1659</v>
      </c>
      <c r="E64" s="5" t="s">
        <v>1660</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906</v>
      </c>
      <c r="AN64" s="3" t="s">
        <v>1930</v>
      </c>
      <c r="AO64" s="3" t="s">
        <v>1846</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10063</v>
      </c>
      <c r="B65" s="3" t="s">
        <v>1646</v>
      </c>
      <c r="C65" s="3" t="s">
        <v>1665</v>
      </c>
      <c r="D65" s="5" t="s">
        <v>1672</v>
      </c>
      <c r="E65" s="5" t="s">
        <v>1670</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906</v>
      </c>
      <c r="AN65" s="3" t="s">
        <v>1930</v>
      </c>
      <c r="AO65" s="3" t="s">
        <v>1846</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10064</v>
      </c>
      <c r="B66" s="3" t="s">
        <v>1666</v>
      </c>
      <c r="C66" s="3" t="s">
        <v>1666</v>
      </c>
      <c r="D66" s="5" t="s">
        <v>1693</v>
      </c>
      <c r="E66" s="5" t="s">
        <v>1713</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1930</v>
      </c>
      <c r="AO66" s="3" t="s">
        <v>1846</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si="0"/>
        <v>10065</v>
      </c>
      <c r="B67" s="3" t="s">
        <v>1667</v>
      </c>
      <c r="C67" s="3" t="s">
        <v>1667</v>
      </c>
      <c r="D67" s="5" t="s">
        <v>1705</v>
      </c>
      <c r="E67" s="5" t="s">
        <v>1714</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906</v>
      </c>
      <c r="AN67" s="3" t="s">
        <v>1930</v>
      </c>
      <c r="AO67" s="3" t="s">
        <v>1846</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1668</v>
      </c>
      <c r="C68" s="3" t="s">
        <v>1668</v>
      </c>
      <c r="D68" s="5" t="s">
        <v>1694</v>
      </c>
      <c r="E68" s="5" t="s">
        <v>1715</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1930</v>
      </c>
      <c r="AO68" s="3" t="s">
        <v>1846</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10067</v>
      </c>
      <c r="B69" s="3" t="s">
        <v>1646</v>
      </c>
      <c r="C69" s="3" t="s">
        <v>1669</v>
      </c>
      <c r="D69" s="5" t="s">
        <v>1673</v>
      </c>
      <c r="E69" s="5" t="s">
        <v>1671</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906</v>
      </c>
      <c r="AN69" s="3" t="s">
        <v>1930</v>
      </c>
      <c r="AO69" s="3" t="s">
        <v>1846</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0"/>
        <v>10068</v>
      </c>
      <c r="B70" s="3" t="s">
        <v>1646</v>
      </c>
      <c r="C70" s="3" t="s">
        <v>1676</v>
      </c>
      <c r="D70" s="5" t="s">
        <v>1674</v>
      </c>
      <c r="E70" s="5" t="s">
        <v>1681</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906</v>
      </c>
      <c r="AN70" s="3" t="s">
        <v>1930</v>
      </c>
      <c r="AO70" s="3" t="s">
        <v>1846</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1677</v>
      </c>
      <c r="C71" s="3" t="s">
        <v>1677</v>
      </c>
      <c r="D71" s="5" t="s">
        <v>1686</v>
      </c>
      <c r="E71" s="5" t="s">
        <v>1716</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906</v>
      </c>
      <c r="AN71" s="3" t="s">
        <v>1930</v>
      </c>
      <c r="AO71" s="3" t="s">
        <v>1846</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3">
        <f t="shared" si="0"/>
        <v>10070</v>
      </c>
      <c r="B72" s="7" t="s">
        <v>1678</v>
      </c>
      <c r="C72" s="7" t="s">
        <v>1678</v>
      </c>
      <c r="D72" s="8" t="s">
        <v>1687</v>
      </c>
      <c r="E72" s="8" t="s">
        <v>1773</v>
      </c>
      <c r="F72" s="7">
        <v>0</v>
      </c>
      <c r="G72" s="7">
        <v>0</v>
      </c>
      <c r="H72" s="7">
        <v>0</v>
      </c>
      <c r="I72" s="7">
        <v>0</v>
      </c>
      <c r="J72" s="7">
        <v>0</v>
      </c>
      <c r="K72" s="7">
        <v>0</v>
      </c>
      <c r="L72" s="7">
        <v>0</v>
      </c>
      <c r="M72" s="7">
        <v>0</v>
      </c>
      <c r="N72" s="7">
        <v>0</v>
      </c>
      <c r="O72" s="7">
        <v>0</v>
      </c>
      <c r="P72" s="7">
        <v>0</v>
      </c>
      <c r="Q72" s="7">
        <v>0</v>
      </c>
      <c r="R72" s="7">
        <v>0</v>
      </c>
      <c r="S72" s="7">
        <v>0</v>
      </c>
      <c r="T72" s="7">
        <v>0</v>
      </c>
      <c r="U72" s="7">
        <v>0</v>
      </c>
      <c r="V72" s="7">
        <v>0</v>
      </c>
      <c r="W72" s="7">
        <v>0</v>
      </c>
      <c r="X72" s="7">
        <v>0</v>
      </c>
      <c r="Y72" s="7">
        <v>0</v>
      </c>
      <c r="Z72" s="7">
        <v>0</v>
      </c>
      <c r="AA72" s="7">
        <v>0</v>
      </c>
      <c r="AB72" s="7">
        <v>0</v>
      </c>
      <c r="AC72" s="7">
        <v>0</v>
      </c>
      <c r="AD72" s="7">
        <v>0</v>
      </c>
      <c r="AE72" s="7">
        <v>0</v>
      </c>
      <c r="AF72" s="7">
        <v>0</v>
      </c>
      <c r="AG72" s="7">
        <v>0</v>
      </c>
      <c r="AH72" s="7">
        <v>0</v>
      </c>
      <c r="AI72" s="7">
        <v>0</v>
      </c>
      <c r="AJ72" s="7">
        <v>0</v>
      </c>
      <c r="AK72" s="7">
        <v>0</v>
      </c>
      <c r="AL72" s="7" t="s">
        <v>72</v>
      </c>
      <c r="AM72" s="7" t="s">
        <v>906</v>
      </c>
      <c r="AN72" s="7" t="s">
        <v>1930</v>
      </c>
      <c r="AO72" s="7" t="s">
        <v>1846</v>
      </c>
      <c r="AP72" s="7">
        <v>0</v>
      </c>
      <c r="AQ72" s="7">
        <v>0</v>
      </c>
      <c r="AR72" s="9">
        <v>0</v>
      </c>
      <c r="AS72" s="9">
        <v>500</v>
      </c>
      <c r="AT72" s="10" t="s">
        <v>50</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1679</v>
      </c>
      <c r="C73" s="3" t="s">
        <v>1679</v>
      </c>
      <c r="D73" s="5" t="s">
        <v>1698</v>
      </c>
      <c r="E73" s="5" t="s">
        <v>1772</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1930</v>
      </c>
      <c r="AO73" s="3" t="s">
        <v>1846</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19" t="s">
        <v>50</v>
      </c>
      <c r="CA73" s="18">
        <v>0</v>
      </c>
      <c r="CB73" s="19" t="s">
        <v>50</v>
      </c>
      <c r="CC73" s="18">
        <v>0</v>
      </c>
      <c r="CD73" s="19" t="s">
        <v>50</v>
      </c>
      <c r="CE73" s="18">
        <v>0</v>
      </c>
      <c r="CF73" s="19" t="s">
        <v>50</v>
      </c>
      <c r="CG73" s="18">
        <v>0</v>
      </c>
      <c r="CH73" s="19" t="s">
        <v>50</v>
      </c>
      <c r="CI73" s="18">
        <v>0</v>
      </c>
    </row>
    <row r="74" spans="1:87" ht="15.75" customHeight="1" x14ac:dyDescent="0.2">
      <c r="A74" s="3">
        <f t="shared" si="0"/>
        <v>10072</v>
      </c>
      <c r="B74" s="3" t="s">
        <v>1646</v>
      </c>
      <c r="C74" s="3" t="s">
        <v>1680</v>
      </c>
      <c r="D74" s="5" t="s">
        <v>1675</v>
      </c>
      <c r="E74" s="5" t="s">
        <v>1682</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906</v>
      </c>
      <c r="AN74" s="3" t="s">
        <v>1930</v>
      </c>
      <c r="AO74" s="3" t="s">
        <v>1846</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1708</v>
      </c>
      <c r="C75" s="3" t="s">
        <v>1688</v>
      </c>
      <c r="D75" s="5" t="s">
        <v>1709</v>
      </c>
      <c r="E75" s="5" t="s">
        <v>1718</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1930</v>
      </c>
      <c r="AO75" s="3" t="s">
        <v>1846</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0"/>
        <v>10074</v>
      </c>
      <c r="B76" s="3" t="s">
        <v>1707</v>
      </c>
      <c r="C76" s="3" t="s">
        <v>1689</v>
      </c>
      <c r="D76" s="5" t="s">
        <v>1683</v>
      </c>
      <c r="E76" s="5" t="s">
        <v>1717</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906</v>
      </c>
      <c r="AN76" s="3" t="s">
        <v>1930</v>
      </c>
      <c r="AO76" s="3" t="s">
        <v>1846</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1701</v>
      </c>
      <c r="C77" s="3" t="s">
        <v>1701</v>
      </c>
      <c r="D77" s="5" t="s">
        <v>1684</v>
      </c>
      <c r="E77" s="5" t="s">
        <v>1769</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1930</v>
      </c>
      <c r="AO77" s="3" t="s">
        <v>1846</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0"/>
        <v>10076</v>
      </c>
      <c r="B78" s="3" t="s">
        <v>1702</v>
      </c>
      <c r="C78" s="3" t="s">
        <v>1702</v>
      </c>
      <c r="D78" s="5" t="s">
        <v>1685</v>
      </c>
      <c r="E78" s="5" t="s">
        <v>1770</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906</v>
      </c>
      <c r="AN78" s="3" t="s">
        <v>1930</v>
      </c>
      <c r="AO78" s="3" t="s">
        <v>1846</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1703</v>
      </c>
      <c r="C79" s="3" t="s">
        <v>1703</v>
      </c>
      <c r="D79" s="5" t="s">
        <v>1704</v>
      </c>
      <c r="E79" s="5" t="s">
        <v>1771</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1930</v>
      </c>
      <c r="AO79" s="3" t="s">
        <v>1846</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0"/>
        <v>10078</v>
      </c>
      <c r="B80" s="3" t="s">
        <v>1696</v>
      </c>
      <c r="C80" s="3" t="s">
        <v>1696</v>
      </c>
      <c r="D80" s="5" t="s">
        <v>1690</v>
      </c>
      <c r="E80" s="5" t="s">
        <v>1719</v>
      </c>
      <c r="F80" s="3">
        <v>0</v>
      </c>
      <c r="G80" s="3">
        <v>0</v>
      </c>
      <c r="H80" s="3">
        <v>0</v>
      </c>
      <c r="I80" s="3">
        <v>0</v>
      </c>
      <c r="J80" s="3">
        <v>0</v>
      </c>
      <c r="K80" s="3">
        <v>0</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72</v>
      </c>
      <c r="AM80" s="3" t="s">
        <v>906</v>
      </c>
      <c r="AN80" s="3" t="s">
        <v>1930</v>
      </c>
      <c r="AO80" s="3" t="s">
        <v>1846</v>
      </c>
      <c r="AP80" s="3">
        <v>0</v>
      </c>
      <c r="AQ80" s="3">
        <v>0</v>
      </c>
      <c r="AR80">
        <v>0</v>
      </c>
      <c r="AS80">
        <v>500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1697</v>
      </c>
      <c r="C81" s="7" t="s">
        <v>1697</v>
      </c>
      <c r="D81" s="8" t="s">
        <v>1691</v>
      </c>
      <c r="E81" s="8" t="s">
        <v>1720</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906</v>
      </c>
      <c r="AN81" s="7" t="s">
        <v>1930</v>
      </c>
      <c r="AO81" s="7" t="s">
        <v>1846</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ht="15.75" customHeight="1" x14ac:dyDescent="0.2">
      <c r="A82" s="3">
        <f t="shared" si="0"/>
        <v>10080</v>
      </c>
      <c r="B82" s="3" t="s">
        <v>1695</v>
      </c>
      <c r="C82" s="3" t="s">
        <v>1695</v>
      </c>
      <c r="D82" s="5" t="s">
        <v>1692</v>
      </c>
      <c r="E82" s="5" t="s">
        <v>1721</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906</v>
      </c>
      <c r="AN82" s="3" t="s">
        <v>1930</v>
      </c>
      <c r="AO82" s="3" t="s">
        <v>1846</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s="9" customFormat="1" ht="15.75" customHeight="1" x14ac:dyDescent="0.2">
      <c r="A83" s="3">
        <f t="shared" si="0"/>
        <v>10081</v>
      </c>
      <c r="B83" s="7" t="s">
        <v>1725</v>
      </c>
      <c r="C83" s="7" t="s">
        <v>1725</v>
      </c>
      <c r="D83" s="8" t="s">
        <v>1728</v>
      </c>
      <c r="E83" s="8" t="s">
        <v>1810</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906</v>
      </c>
      <c r="AN83" s="7" t="s">
        <v>1930</v>
      </c>
      <c r="AO83" s="7" t="s">
        <v>1846</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0"/>
        <v>10082</v>
      </c>
      <c r="B84" s="3" t="s">
        <v>1726</v>
      </c>
      <c r="C84" s="3" t="s">
        <v>1726</v>
      </c>
      <c r="D84" s="5" t="s">
        <v>1724</v>
      </c>
      <c r="E84" s="5" t="s">
        <v>1811</v>
      </c>
      <c r="F84" s="3">
        <v>0</v>
      </c>
      <c r="G84" s="3">
        <v>0</v>
      </c>
      <c r="H84" s="3">
        <v>0</v>
      </c>
      <c r="I84" s="3">
        <v>0</v>
      </c>
      <c r="J84" s="3">
        <v>0</v>
      </c>
      <c r="K84" s="3">
        <v>0</v>
      </c>
      <c r="L84" s="3">
        <v>0</v>
      </c>
      <c r="M84" s="3">
        <v>0</v>
      </c>
      <c r="N84" s="3">
        <v>0</v>
      </c>
      <c r="O84" s="3">
        <v>0</v>
      </c>
      <c r="P84" s="3">
        <v>0</v>
      </c>
      <c r="Q84" s="3">
        <v>0</v>
      </c>
      <c r="R84" s="3">
        <v>0</v>
      </c>
      <c r="S84" s="3">
        <v>0</v>
      </c>
      <c r="T84" s="3">
        <v>0</v>
      </c>
      <c r="U84" s="3">
        <v>0</v>
      </c>
      <c r="V84" s="3">
        <v>0</v>
      </c>
      <c r="W84" s="3">
        <v>0</v>
      </c>
      <c r="X84" s="3">
        <v>0</v>
      </c>
      <c r="Y84" s="3">
        <v>0</v>
      </c>
      <c r="Z84" s="3">
        <v>0</v>
      </c>
      <c r="AA84" s="3">
        <v>0</v>
      </c>
      <c r="AB84" s="3">
        <v>0</v>
      </c>
      <c r="AC84" s="3">
        <v>0</v>
      </c>
      <c r="AD84" s="3">
        <v>0</v>
      </c>
      <c r="AE84" s="3">
        <v>0</v>
      </c>
      <c r="AF84" s="3">
        <v>0</v>
      </c>
      <c r="AG84" s="3">
        <v>0</v>
      </c>
      <c r="AH84" s="3">
        <v>0</v>
      </c>
      <c r="AI84" s="3">
        <v>0</v>
      </c>
      <c r="AJ84" s="3">
        <v>0</v>
      </c>
      <c r="AK84" s="3">
        <v>0</v>
      </c>
      <c r="AL84" s="3" t="s">
        <v>72</v>
      </c>
      <c r="AM84" s="3" t="s">
        <v>906</v>
      </c>
      <c r="AN84" s="3" t="s">
        <v>1930</v>
      </c>
      <c r="AO84" s="3" t="s">
        <v>1846</v>
      </c>
      <c r="AP84" s="3">
        <v>0</v>
      </c>
      <c r="AQ84" s="3">
        <v>0</v>
      </c>
      <c r="AR84">
        <v>0</v>
      </c>
      <c r="AS84">
        <v>500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3">
        <f t="shared" si="0"/>
        <v>10083</v>
      </c>
      <c r="B85" s="7" t="s">
        <v>1727</v>
      </c>
      <c r="C85" s="7" t="s">
        <v>1727</v>
      </c>
      <c r="D85" s="8" t="s">
        <v>1729</v>
      </c>
      <c r="E85" s="8" t="s">
        <v>1812</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1930</v>
      </c>
      <c r="AO85" s="7" t="s">
        <v>1846</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10" t="s">
        <v>50</v>
      </c>
      <c r="BW85" s="9">
        <v>0</v>
      </c>
      <c r="BX85" s="10" t="s">
        <v>50</v>
      </c>
      <c r="BY85" s="9">
        <v>0</v>
      </c>
      <c r="BZ85" s="6" t="s">
        <v>50</v>
      </c>
      <c r="CA85">
        <v>0</v>
      </c>
      <c r="CB85" s="6" t="s">
        <v>50</v>
      </c>
      <c r="CC85">
        <v>0</v>
      </c>
      <c r="CD85" s="6" t="s">
        <v>50</v>
      </c>
      <c r="CE85">
        <v>0</v>
      </c>
      <c r="CF85" s="6" t="s">
        <v>50</v>
      </c>
      <c r="CG85">
        <v>0</v>
      </c>
      <c r="CH85" s="6" t="s">
        <v>50</v>
      </c>
      <c r="CI85">
        <v>0</v>
      </c>
    </row>
    <row r="86" spans="1:87" s="9" customFormat="1" ht="15.75" customHeight="1" x14ac:dyDescent="0.2">
      <c r="A86" s="3">
        <f t="shared" si="0"/>
        <v>10084</v>
      </c>
      <c r="B86" s="7" t="s">
        <v>1736</v>
      </c>
      <c r="C86" s="7" t="s">
        <v>1736</v>
      </c>
      <c r="D86" s="8" t="s">
        <v>1730</v>
      </c>
      <c r="E86" s="8" t="s">
        <v>1733</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906</v>
      </c>
      <c r="AN86" s="7" t="s">
        <v>1930</v>
      </c>
      <c r="AO86" s="7" t="s">
        <v>1846</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0"/>
        <v>10085</v>
      </c>
      <c r="B87" s="3" t="s">
        <v>1737</v>
      </c>
      <c r="C87" s="3" t="s">
        <v>1737</v>
      </c>
      <c r="D87" s="5" t="s">
        <v>1731</v>
      </c>
      <c r="E87" s="5" t="s">
        <v>1734</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906</v>
      </c>
      <c r="AN87" s="3" t="s">
        <v>1930</v>
      </c>
      <c r="AO87" s="3" t="s">
        <v>1846</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1738</v>
      </c>
      <c r="C88" s="7" t="s">
        <v>1738</v>
      </c>
      <c r="D88" s="8" t="s">
        <v>1732</v>
      </c>
      <c r="E88" s="8" t="s">
        <v>1735</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1930</v>
      </c>
      <c r="AO88" s="7" t="s">
        <v>1846</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c r="BZ88" s="6" t="s">
        <v>50</v>
      </c>
      <c r="CA88">
        <v>0</v>
      </c>
      <c r="CB88" s="6" t="s">
        <v>50</v>
      </c>
      <c r="CC88">
        <v>0</v>
      </c>
      <c r="CD88" s="6" t="s">
        <v>50</v>
      </c>
      <c r="CE88">
        <v>0</v>
      </c>
      <c r="CF88" s="6" t="s">
        <v>50</v>
      </c>
      <c r="CG88">
        <v>0</v>
      </c>
      <c r="CH88" s="6" t="s">
        <v>50</v>
      </c>
      <c r="CI88">
        <v>0</v>
      </c>
    </row>
    <row r="89" spans="1:87" s="9" customFormat="1" ht="15.75" customHeight="1" x14ac:dyDescent="0.2">
      <c r="A89" s="3">
        <f t="shared" si="0"/>
        <v>10087</v>
      </c>
      <c r="B89" s="7" t="s">
        <v>1745</v>
      </c>
      <c r="C89" s="7" t="s">
        <v>1745</v>
      </c>
      <c r="D89" s="8" t="s">
        <v>1741</v>
      </c>
      <c r="E89" s="8" t="s">
        <v>1743</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1930</v>
      </c>
      <c r="AO89" s="7" t="s">
        <v>1846</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3">
        <f t="shared" si="0"/>
        <v>10088</v>
      </c>
      <c r="B90" s="7" t="s">
        <v>1746</v>
      </c>
      <c r="C90" s="7" t="s">
        <v>1746</v>
      </c>
      <c r="D90" s="8" t="s">
        <v>1742</v>
      </c>
      <c r="E90" s="8" t="s">
        <v>1744</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906</v>
      </c>
      <c r="AN90" s="7" t="s">
        <v>1930</v>
      </c>
      <c r="AO90" s="7" t="s">
        <v>1846</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0"/>
        <v>10089</v>
      </c>
      <c r="B91" s="3" t="s">
        <v>1739</v>
      </c>
      <c r="C91" s="3" t="s">
        <v>1739</v>
      </c>
      <c r="D91" s="5" t="s">
        <v>1740</v>
      </c>
      <c r="E91" s="5" t="s">
        <v>1778</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1930</v>
      </c>
      <c r="AO91" s="3" t="s">
        <v>1846</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0"/>
        <v>10090</v>
      </c>
      <c r="B92" s="3" t="s">
        <v>1752</v>
      </c>
      <c r="C92" s="3" t="s">
        <v>1752</v>
      </c>
      <c r="D92" s="5" t="s">
        <v>1747</v>
      </c>
      <c r="E92" s="5" t="s">
        <v>1782</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906</v>
      </c>
      <c r="AN92" s="3" t="s">
        <v>1930</v>
      </c>
      <c r="AO92" s="3" t="s">
        <v>1846</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0"/>
        <v>10091</v>
      </c>
      <c r="B93" s="7" t="s">
        <v>1751</v>
      </c>
      <c r="C93" s="7" t="s">
        <v>1751</v>
      </c>
      <c r="D93" s="8" t="s">
        <v>1748</v>
      </c>
      <c r="E93" s="8" t="s">
        <v>1780</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1930</v>
      </c>
      <c r="AO93" s="7" t="s">
        <v>1846</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ref="A94:A164" si="1">ROW()+9998</f>
        <v>10092</v>
      </c>
      <c r="B94" s="7" t="s">
        <v>1750</v>
      </c>
      <c r="C94" s="7" t="s">
        <v>1750</v>
      </c>
      <c r="D94" s="8" t="s">
        <v>1749</v>
      </c>
      <c r="E94" s="8" t="s">
        <v>1781</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906</v>
      </c>
      <c r="AN94" s="7" t="s">
        <v>1930</v>
      </c>
      <c r="AO94" s="7" t="s">
        <v>1846</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10093</v>
      </c>
      <c r="B95" s="3" t="s">
        <v>1757</v>
      </c>
      <c r="C95" s="3" t="s">
        <v>1757</v>
      </c>
      <c r="D95" s="5" t="s">
        <v>1754</v>
      </c>
      <c r="E95" s="5" t="s">
        <v>1760</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906</v>
      </c>
      <c r="AN95" s="3" t="s">
        <v>1930</v>
      </c>
      <c r="AO95" s="3" t="s">
        <v>1846</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10094</v>
      </c>
      <c r="B96" s="3" t="s">
        <v>1758</v>
      </c>
      <c r="C96" s="3" t="s">
        <v>1758</v>
      </c>
      <c r="D96" s="5" t="s">
        <v>1755</v>
      </c>
      <c r="E96" s="5" t="s">
        <v>1761</v>
      </c>
      <c r="F96" s="3">
        <v>0</v>
      </c>
      <c r="G96" s="3">
        <v>0</v>
      </c>
      <c r="H96" s="3">
        <v>0</v>
      </c>
      <c r="I96" s="3">
        <v>0</v>
      </c>
      <c r="J96" s="3">
        <v>0</v>
      </c>
      <c r="K96" s="3">
        <v>0</v>
      </c>
      <c r="L96" s="3">
        <v>0</v>
      </c>
      <c r="M96" s="3">
        <v>0</v>
      </c>
      <c r="N96" s="3">
        <v>0</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72</v>
      </c>
      <c r="AM96" s="3" t="s">
        <v>906</v>
      </c>
      <c r="AN96" s="3" t="s">
        <v>1930</v>
      </c>
      <c r="AO96" s="3" t="s">
        <v>1846</v>
      </c>
      <c r="AP96" s="3">
        <v>0</v>
      </c>
      <c r="AQ96" s="3">
        <v>0</v>
      </c>
      <c r="AR96">
        <v>0</v>
      </c>
      <c r="AS96">
        <v>500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1759</v>
      </c>
      <c r="C97" s="7" t="s">
        <v>1759</v>
      </c>
      <c r="D97" s="8" t="s">
        <v>1756</v>
      </c>
      <c r="E97" s="8" t="s">
        <v>1762</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1930</v>
      </c>
      <c r="AO97" s="7" t="s">
        <v>1846</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1766</v>
      </c>
      <c r="C98" s="7" t="s">
        <v>1766</v>
      </c>
      <c r="D98" s="8" t="s">
        <v>1763</v>
      </c>
      <c r="E98" s="8" t="s">
        <v>1787</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1930</v>
      </c>
      <c r="AO98" s="7" t="s">
        <v>1846</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s="9" customFormat="1" ht="15.75" customHeight="1" x14ac:dyDescent="0.2">
      <c r="A99" s="3">
        <f t="shared" si="1"/>
        <v>10097</v>
      </c>
      <c r="B99" s="7" t="s">
        <v>1767</v>
      </c>
      <c r="C99" s="7" t="s">
        <v>1767</v>
      </c>
      <c r="D99" s="8" t="s">
        <v>1764</v>
      </c>
      <c r="E99" s="8" t="s">
        <v>1785</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906</v>
      </c>
      <c r="AN99" s="7" t="s">
        <v>1930</v>
      </c>
      <c r="AO99" s="7" t="s">
        <v>1846</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c r="BV99" s="6" t="s">
        <v>50</v>
      </c>
      <c r="BW99">
        <v>0</v>
      </c>
      <c r="BX99" s="6" t="s">
        <v>50</v>
      </c>
      <c r="BY99">
        <v>0</v>
      </c>
      <c r="BZ99" s="6" t="s">
        <v>50</v>
      </c>
      <c r="CA99">
        <v>0</v>
      </c>
      <c r="CB99" s="6" t="s">
        <v>50</v>
      </c>
      <c r="CC99">
        <v>0</v>
      </c>
      <c r="CD99" s="6" t="s">
        <v>50</v>
      </c>
      <c r="CE99">
        <v>0</v>
      </c>
      <c r="CF99" s="6" t="s">
        <v>50</v>
      </c>
      <c r="CG99">
        <v>0</v>
      </c>
      <c r="CH99" s="6" t="s">
        <v>50</v>
      </c>
      <c r="CI99">
        <v>0</v>
      </c>
    </row>
    <row r="100" spans="1:87" s="9" customFormat="1" ht="15.75" customHeight="1" x14ac:dyDescent="0.2">
      <c r="A100" s="3">
        <f t="shared" si="1"/>
        <v>10098</v>
      </c>
      <c r="B100" s="7" t="s">
        <v>1768</v>
      </c>
      <c r="C100" s="7" t="s">
        <v>1768</v>
      </c>
      <c r="D100" s="8" t="s">
        <v>1765</v>
      </c>
      <c r="E100" s="8" t="s">
        <v>1786</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906</v>
      </c>
      <c r="AN100" s="7" t="s">
        <v>1930</v>
      </c>
      <c r="AO100" s="7" t="s">
        <v>1846</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c r="BP100" s="10" t="s">
        <v>50</v>
      </c>
      <c r="BQ100" s="9">
        <v>0</v>
      </c>
      <c r="BR100" s="10" t="s">
        <v>50</v>
      </c>
      <c r="BS100" s="9">
        <v>0</v>
      </c>
      <c r="BT100" s="10" t="s">
        <v>50</v>
      </c>
      <c r="BU100" s="9">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s="9" customFormat="1" ht="15.75" customHeight="1" x14ac:dyDescent="0.2">
      <c r="A101" s="3">
        <f t="shared" si="1"/>
        <v>10099</v>
      </c>
      <c r="B101" s="7" t="s">
        <v>1789</v>
      </c>
      <c r="C101" s="7" t="s">
        <v>1774</v>
      </c>
      <c r="D101" s="8" t="s">
        <v>1794</v>
      </c>
      <c r="E101" s="8" t="s">
        <v>1792</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1930</v>
      </c>
      <c r="AO101" s="7" t="s">
        <v>1846</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s="9" customFormat="1" ht="15.75" customHeight="1" x14ac:dyDescent="0.2">
      <c r="A102" s="3">
        <f t="shared" si="1"/>
        <v>10100</v>
      </c>
      <c r="B102" s="7" t="s">
        <v>1790</v>
      </c>
      <c r="C102" s="7" t="s">
        <v>1775</v>
      </c>
      <c r="D102" s="8" t="s">
        <v>1795</v>
      </c>
      <c r="E102" s="8" t="s">
        <v>1793</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1930</v>
      </c>
      <c r="AO102" s="7" t="s">
        <v>1846</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3">
        <f t="shared" si="1"/>
        <v>10101</v>
      </c>
      <c r="B103" s="7" t="s">
        <v>1791</v>
      </c>
      <c r="C103" s="7" t="s">
        <v>1776</v>
      </c>
      <c r="D103" s="8" t="s">
        <v>1796</v>
      </c>
      <c r="E103" s="8" t="s">
        <v>1784</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906</v>
      </c>
      <c r="AN103" s="7" t="s">
        <v>1930</v>
      </c>
      <c r="AO103" s="7" t="s">
        <v>1846</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10102</v>
      </c>
      <c r="B104" s="3" t="s">
        <v>1803</v>
      </c>
      <c r="C104" s="3" t="s">
        <v>1813</v>
      </c>
      <c r="D104" s="5" t="s">
        <v>1800</v>
      </c>
      <c r="E104" s="5" t="s">
        <v>1807</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906</v>
      </c>
      <c r="AN104" s="3" t="s">
        <v>1930</v>
      </c>
      <c r="AO104" s="3" t="s">
        <v>1846</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1804</v>
      </c>
      <c r="C105" s="3" t="s">
        <v>1779</v>
      </c>
      <c r="D105" s="5" t="s">
        <v>1806</v>
      </c>
      <c r="E105" s="5" t="s">
        <v>1801</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1930</v>
      </c>
      <c r="AO105" s="3" t="s">
        <v>1846</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1808</v>
      </c>
      <c r="C106" s="3" t="s">
        <v>1783</v>
      </c>
      <c r="D106" s="5" t="s">
        <v>1809</v>
      </c>
      <c r="E106" s="5" t="s">
        <v>1802</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906</v>
      </c>
      <c r="AN106" s="3" t="s">
        <v>1930</v>
      </c>
      <c r="AO106" s="3" t="s">
        <v>1846</v>
      </c>
      <c r="AP106" s="3">
        <v>0</v>
      </c>
      <c r="AQ106" s="3">
        <v>0</v>
      </c>
      <c r="AR106">
        <v>0</v>
      </c>
      <c r="AS106">
        <v>500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1788</v>
      </c>
      <c r="C107" s="3" t="s">
        <v>1777</v>
      </c>
      <c r="D107" s="5" t="s">
        <v>1799</v>
      </c>
      <c r="E107" s="5" t="s">
        <v>1798</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906</v>
      </c>
      <c r="AN107" s="3" t="s">
        <v>1930</v>
      </c>
      <c r="AO107" s="3" t="s">
        <v>1846</v>
      </c>
      <c r="AP107" s="3">
        <v>0</v>
      </c>
      <c r="AQ107" s="3">
        <v>0</v>
      </c>
      <c r="AR107">
        <v>0</v>
      </c>
      <c r="AS107">
        <v>500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s="9" customFormat="1" ht="15.75" customHeight="1" x14ac:dyDescent="0.2">
      <c r="A108" s="3">
        <f t="shared" si="1"/>
        <v>10106</v>
      </c>
      <c r="B108" s="7" t="s">
        <v>1815</v>
      </c>
      <c r="C108" s="7" t="s">
        <v>1815</v>
      </c>
      <c r="D108" s="8" t="s">
        <v>1814</v>
      </c>
      <c r="E108" s="8" t="s">
        <v>1819</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906</v>
      </c>
      <c r="AN108" s="7" t="s">
        <v>1930</v>
      </c>
      <c r="AO108" s="7" t="s">
        <v>1846</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c r="BP108" s="10" t="s">
        <v>50</v>
      </c>
      <c r="BQ108" s="9">
        <v>0</v>
      </c>
      <c r="BR108" s="10" t="s">
        <v>50</v>
      </c>
      <c r="BS108" s="9">
        <v>0</v>
      </c>
      <c r="BT108" s="10" t="s">
        <v>50</v>
      </c>
      <c r="BU108" s="9">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s="9" customFormat="1" ht="15.75" customHeight="1" x14ac:dyDescent="0.2">
      <c r="A109" s="3">
        <f t="shared" si="1"/>
        <v>10107</v>
      </c>
      <c r="B109" s="7" t="s">
        <v>1816</v>
      </c>
      <c r="C109" s="7" t="s">
        <v>1816</v>
      </c>
      <c r="D109" s="8" t="s">
        <v>1817</v>
      </c>
      <c r="E109" s="8" t="s">
        <v>1818</v>
      </c>
      <c r="F109" s="7">
        <v>0</v>
      </c>
      <c r="G109" s="7">
        <v>0</v>
      </c>
      <c r="H109" s="7">
        <v>0</v>
      </c>
      <c r="I109" s="7">
        <v>0</v>
      </c>
      <c r="J109" s="7">
        <v>0</v>
      </c>
      <c r="K109" s="7">
        <v>0</v>
      </c>
      <c r="L109" s="7">
        <v>0</v>
      </c>
      <c r="M109" s="7">
        <v>0</v>
      </c>
      <c r="N109" s="7">
        <v>0</v>
      </c>
      <c r="O109" s="7">
        <v>0</v>
      </c>
      <c r="P109" s="7">
        <v>0</v>
      </c>
      <c r="Q109" s="7">
        <v>0</v>
      </c>
      <c r="R109" s="7">
        <v>0</v>
      </c>
      <c r="S109" s="7">
        <v>0</v>
      </c>
      <c r="T109" s="7">
        <v>0</v>
      </c>
      <c r="U109" s="7">
        <v>0</v>
      </c>
      <c r="V109" s="7">
        <v>0</v>
      </c>
      <c r="W109" s="7">
        <v>0</v>
      </c>
      <c r="X109" s="7">
        <v>0</v>
      </c>
      <c r="Y109" s="7">
        <v>0</v>
      </c>
      <c r="Z109" s="7">
        <v>0</v>
      </c>
      <c r="AA109" s="7">
        <v>0</v>
      </c>
      <c r="AB109" s="7">
        <v>0</v>
      </c>
      <c r="AC109" s="7">
        <v>0</v>
      </c>
      <c r="AD109" s="7">
        <v>0</v>
      </c>
      <c r="AE109" s="7">
        <v>0</v>
      </c>
      <c r="AF109" s="7">
        <v>0</v>
      </c>
      <c r="AG109" s="7">
        <v>0</v>
      </c>
      <c r="AH109" s="7">
        <v>0</v>
      </c>
      <c r="AI109" s="7">
        <v>0</v>
      </c>
      <c r="AJ109" s="7">
        <v>0</v>
      </c>
      <c r="AK109" s="7">
        <v>0</v>
      </c>
      <c r="AL109" s="7" t="s">
        <v>72</v>
      </c>
      <c r="AM109" s="7" t="s">
        <v>906</v>
      </c>
      <c r="AN109" s="7" t="s">
        <v>1930</v>
      </c>
      <c r="AO109" s="7" t="s">
        <v>1846</v>
      </c>
      <c r="AP109" s="7">
        <v>0</v>
      </c>
      <c r="AQ109" s="7">
        <v>0</v>
      </c>
      <c r="AR109" s="9">
        <v>0</v>
      </c>
      <c r="AS109" s="9">
        <v>500</v>
      </c>
      <c r="AT109" s="10" t="s">
        <v>50</v>
      </c>
      <c r="AU109" s="10" t="s">
        <v>50</v>
      </c>
      <c r="AV109" s="10" t="s">
        <v>50</v>
      </c>
      <c r="AW109" s="10" t="s">
        <v>50</v>
      </c>
      <c r="AX109" s="10" t="s">
        <v>50</v>
      </c>
      <c r="AY109" s="10" t="s">
        <v>50</v>
      </c>
      <c r="AZ109" s="10" t="s">
        <v>50</v>
      </c>
      <c r="BA109" s="10" t="s">
        <v>50</v>
      </c>
      <c r="BB109" s="10" t="s">
        <v>50</v>
      </c>
      <c r="BC109" s="10" t="s">
        <v>50</v>
      </c>
      <c r="BD109" s="10" t="s">
        <v>50</v>
      </c>
      <c r="BE109" s="10" t="s">
        <v>50</v>
      </c>
      <c r="BF109" s="10" t="s">
        <v>50</v>
      </c>
      <c r="BG109" s="10" t="s">
        <v>50</v>
      </c>
      <c r="BH109" s="10" t="s">
        <v>50</v>
      </c>
      <c r="BI109" s="9">
        <v>1</v>
      </c>
      <c r="BJ109" s="9">
        <v>0</v>
      </c>
      <c r="BK109" s="9">
        <v>1</v>
      </c>
      <c r="BL109" s="9">
        <v>0</v>
      </c>
      <c r="BM109" s="9">
        <v>0</v>
      </c>
      <c r="BN109" s="9">
        <v>0</v>
      </c>
      <c r="BO109" s="9">
        <v>0</v>
      </c>
      <c r="BP109" s="10" t="s">
        <v>50</v>
      </c>
      <c r="BQ109" s="9">
        <v>0</v>
      </c>
      <c r="BR109" s="10" t="s">
        <v>50</v>
      </c>
      <c r="BS109" s="9">
        <v>0</v>
      </c>
      <c r="BT109" s="10" t="s">
        <v>50</v>
      </c>
      <c r="BU109" s="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1429</v>
      </c>
      <c r="C110" s="3" t="s">
        <v>1429</v>
      </c>
      <c r="D110" s="5" t="s">
        <v>1427</v>
      </c>
      <c r="E110" s="5" t="s">
        <v>1428</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1930</v>
      </c>
      <c r="AO110" s="3" t="s">
        <v>1846</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1638</v>
      </c>
      <c r="C111" s="3" t="s">
        <v>1638</v>
      </c>
      <c r="D111" s="5" t="s">
        <v>1639</v>
      </c>
      <c r="E111" s="5" t="s">
        <v>1797</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1930</v>
      </c>
      <c r="AO111" s="3" t="s">
        <v>1846</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10" t="s">
        <v>50</v>
      </c>
      <c r="BW111" s="9">
        <v>0</v>
      </c>
      <c r="BX111" s="10" t="s">
        <v>50</v>
      </c>
      <c r="BY111" s="9">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3526</v>
      </c>
      <c r="C112" s="3" t="s">
        <v>3526</v>
      </c>
      <c r="D112" s="5" t="s">
        <v>3524</v>
      </c>
      <c r="E112" s="5" t="s">
        <v>3525</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1930</v>
      </c>
      <c r="AO112" s="3" t="s">
        <v>50</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10" t="s">
        <v>50</v>
      </c>
      <c r="BW112" s="9">
        <v>0</v>
      </c>
      <c r="BX112" s="10" t="s">
        <v>50</v>
      </c>
      <c r="BY112" s="9">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886</v>
      </c>
      <c r="C113" s="3" t="s">
        <v>886</v>
      </c>
      <c r="D113" s="5" t="s">
        <v>885</v>
      </c>
      <c r="E113" s="5" t="s">
        <v>1042</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1930</v>
      </c>
      <c r="AO113" s="3" t="s">
        <v>1846</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939</v>
      </c>
      <c r="C114" s="3" t="s">
        <v>939</v>
      </c>
      <c r="D114" s="5" t="s">
        <v>1296</v>
      </c>
      <c r="E114" s="5" t="s">
        <v>1297</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1930</v>
      </c>
      <c r="AO114" s="3" t="s">
        <v>1846</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1543</v>
      </c>
      <c r="C115" s="3" t="s">
        <v>1543</v>
      </c>
      <c r="D115" s="5" t="s">
        <v>1542</v>
      </c>
      <c r="E115" s="5" t="s">
        <v>1544</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906</v>
      </c>
      <c r="AN115" s="3" t="s">
        <v>1930</v>
      </c>
      <c r="AO115" s="3" t="s">
        <v>1846</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10" t="s">
        <v>50</v>
      </c>
      <c r="BW115" s="9">
        <v>0</v>
      </c>
      <c r="BX115" s="10" t="s">
        <v>50</v>
      </c>
      <c r="BY115" s="9">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1556</v>
      </c>
      <c r="C116" s="3" t="s">
        <v>1545</v>
      </c>
      <c r="D116" s="5" t="s">
        <v>1605</v>
      </c>
      <c r="E116" s="5" t="s">
        <v>1606</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1644</v>
      </c>
      <c r="AN116" s="3" t="s">
        <v>1933</v>
      </c>
      <c r="AO116" s="3" t="s">
        <v>1846</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1556</v>
      </c>
      <c r="C117" s="3" t="s">
        <v>1546</v>
      </c>
      <c r="D117" s="5" t="s">
        <v>1609</v>
      </c>
      <c r="E117" s="5" t="s">
        <v>1552</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1644</v>
      </c>
      <c r="AN117" s="3" t="s">
        <v>1933</v>
      </c>
      <c r="AO117" s="3" t="s">
        <v>1846</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1556</v>
      </c>
      <c r="C118" s="3" t="s">
        <v>1547</v>
      </c>
      <c r="D118" s="5" t="s">
        <v>1567</v>
      </c>
      <c r="E118" s="5" t="s">
        <v>1568</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1644</v>
      </c>
      <c r="AN118" s="3" t="s">
        <v>1933</v>
      </c>
      <c r="AO118" s="3" t="s">
        <v>1846</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1556</v>
      </c>
      <c r="C119" s="3" t="s">
        <v>1548</v>
      </c>
      <c r="D119" s="5" t="s">
        <v>1566</v>
      </c>
      <c r="E119" s="5" t="s">
        <v>1554</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1644</v>
      </c>
      <c r="AN119" s="3" t="s">
        <v>1933</v>
      </c>
      <c r="AO119" s="3" t="s">
        <v>1846</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1556</v>
      </c>
      <c r="C120" s="3" t="s">
        <v>1549</v>
      </c>
      <c r="D120" s="5" t="s">
        <v>1550</v>
      </c>
      <c r="E120" s="5" t="s">
        <v>1555</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1644</v>
      </c>
      <c r="AN120" s="3" t="s">
        <v>1933</v>
      </c>
      <c r="AO120" s="3" t="s">
        <v>1846</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ht="15.75" customHeight="1" x14ac:dyDescent="0.2">
      <c r="A121" s="3">
        <f t="shared" si="1"/>
        <v>10119</v>
      </c>
      <c r="B121" s="3" t="s">
        <v>1556</v>
      </c>
      <c r="C121" s="3" t="s">
        <v>1560</v>
      </c>
      <c r="D121" s="5" t="s">
        <v>1561</v>
      </c>
      <c r="E121" s="5" t="s">
        <v>1553</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1644</v>
      </c>
      <c r="AN121" s="3" t="s">
        <v>1933</v>
      </c>
      <c r="AO121" s="3" t="s">
        <v>1846</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10120</v>
      </c>
      <c r="B122" s="3" t="s">
        <v>1556</v>
      </c>
      <c r="C122" s="3" t="s">
        <v>1562</v>
      </c>
      <c r="D122" s="5" t="s">
        <v>1563</v>
      </c>
      <c r="E122" s="5" t="s">
        <v>1576</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1644</v>
      </c>
      <c r="AN122" s="3" t="s">
        <v>1933</v>
      </c>
      <c r="AO122" s="3" t="s">
        <v>1846</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10121</v>
      </c>
      <c r="B123" s="3" t="s">
        <v>1556</v>
      </c>
      <c r="C123" s="3" t="s">
        <v>1564</v>
      </c>
      <c r="D123" s="5" t="s">
        <v>1565</v>
      </c>
      <c r="E123" s="5" t="s">
        <v>1575</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1644</v>
      </c>
      <c r="AN123" s="3" t="s">
        <v>1933</v>
      </c>
      <c r="AO123" s="3" t="s">
        <v>1846</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10122</v>
      </c>
      <c r="B124" s="3" t="s">
        <v>1556</v>
      </c>
      <c r="C124" s="3" t="s">
        <v>1569</v>
      </c>
      <c r="D124" s="5" t="s">
        <v>1570</v>
      </c>
      <c r="E124" s="5" t="s">
        <v>1571</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1644</v>
      </c>
      <c r="AN124" s="3" t="s">
        <v>1933</v>
      </c>
      <c r="AO124" s="3" t="s">
        <v>1846</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1556</v>
      </c>
      <c r="C125" s="3" t="s">
        <v>1572</v>
      </c>
      <c r="D125" s="5" t="s">
        <v>1573</v>
      </c>
      <c r="E125" s="5" t="s">
        <v>1574</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1644</v>
      </c>
      <c r="AN125" s="3" t="s">
        <v>1933</v>
      </c>
      <c r="AO125" s="3" t="s">
        <v>1846</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1556</v>
      </c>
      <c r="C126" s="3" t="s">
        <v>1577</v>
      </c>
      <c r="D126" s="5" t="s">
        <v>1578</v>
      </c>
      <c r="E126" s="5" t="s">
        <v>1579</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1644</v>
      </c>
      <c r="AN126" s="3" t="s">
        <v>1933</v>
      </c>
      <c r="AO126" s="3" t="s">
        <v>1846</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1556</v>
      </c>
      <c r="C127" s="3" t="s">
        <v>1580</v>
      </c>
      <c r="D127" s="5" t="s">
        <v>1608</v>
      </c>
      <c r="E127" s="5" t="s">
        <v>1581</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1644</v>
      </c>
      <c r="AN127" s="3" t="s">
        <v>1933</v>
      </c>
      <c r="AO127" s="3" t="s">
        <v>1846</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10" t="s">
        <v>50</v>
      </c>
      <c r="BW127" s="9">
        <v>0</v>
      </c>
      <c r="BX127" s="10" t="s">
        <v>50</v>
      </c>
      <c r="BY127" s="9">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1556</v>
      </c>
      <c r="C128" s="3" t="s">
        <v>1583</v>
      </c>
      <c r="D128" s="5" t="s">
        <v>1582</v>
      </c>
      <c r="E128" s="5" t="s">
        <v>1584</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1644</v>
      </c>
      <c r="AN128" s="3" t="s">
        <v>1933</v>
      </c>
      <c r="AO128" s="3" t="s">
        <v>1846</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1556</v>
      </c>
      <c r="C129" s="3" t="s">
        <v>1585</v>
      </c>
      <c r="D129" s="5" t="s">
        <v>1603</v>
      </c>
      <c r="E129" s="5" t="s">
        <v>1607</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1644</v>
      </c>
      <c r="AN129" s="3" t="s">
        <v>1933</v>
      </c>
      <c r="AO129" s="3" t="s">
        <v>1846</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1556</v>
      </c>
      <c r="C130" s="3" t="s">
        <v>1586</v>
      </c>
      <c r="D130" s="5" t="s">
        <v>1587</v>
      </c>
      <c r="E130" s="5" t="s">
        <v>1551</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1644</v>
      </c>
      <c r="AN130" s="3" t="s">
        <v>1933</v>
      </c>
      <c r="AO130" s="3" t="s">
        <v>1846</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1556</v>
      </c>
      <c r="C131" s="3" t="s">
        <v>1611</v>
      </c>
      <c r="D131" s="5" t="s">
        <v>1612</v>
      </c>
      <c r="E131" s="5" t="s">
        <v>1613</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1644</v>
      </c>
      <c r="AN131" s="3" t="s">
        <v>1933</v>
      </c>
      <c r="AO131" s="3" t="s">
        <v>1846</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1556</v>
      </c>
      <c r="C132" s="3" t="s">
        <v>1614</v>
      </c>
      <c r="D132" s="5" t="s">
        <v>1615</v>
      </c>
      <c r="E132" s="5" t="s">
        <v>1616</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1644</v>
      </c>
      <c r="AN132" s="3" t="s">
        <v>1933</v>
      </c>
      <c r="AO132" s="3" t="s">
        <v>1846</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1556</v>
      </c>
      <c r="C133" s="3" t="s">
        <v>1617</v>
      </c>
      <c r="D133" s="5" t="s">
        <v>1618</v>
      </c>
      <c r="E133" s="5" t="s">
        <v>1619</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1644</v>
      </c>
      <c r="AN133" s="3" t="s">
        <v>1933</v>
      </c>
      <c r="AO133" s="3" t="s">
        <v>1846</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1556</v>
      </c>
      <c r="C134" s="3" t="s">
        <v>1620</v>
      </c>
      <c r="D134" s="5" t="s">
        <v>1622</v>
      </c>
      <c r="E134" s="5" t="s">
        <v>1624</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1644</v>
      </c>
      <c r="AN134" s="3" t="s">
        <v>1933</v>
      </c>
      <c r="AO134" s="3" t="s">
        <v>1846</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1556</v>
      </c>
      <c r="C135" s="3" t="s">
        <v>1621</v>
      </c>
      <c r="D135" s="5" t="s">
        <v>1623</v>
      </c>
      <c r="E135" s="5" t="s">
        <v>1625</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1644</v>
      </c>
      <c r="AN135" s="3" t="s">
        <v>1933</v>
      </c>
      <c r="AO135" s="3" t="s">
        <v>1846</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1556</v>
      </c>
      <c r="C136" s="3" t="s">
        <v>1635</v>
      </c>
      <c r="D136" s="5" t="s">
        <v>1637</v>
      </c>
      <c r="E136" s="5" t="s">
        <v>1636</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1644</v>
      </c>
      <c r="AN136" s="3" t="s">
        <v>1933</v>
      </c>
      <c r="AO136" s="3" t="s">
        <v>1846</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988</v>
      </c>
      <c r="C137" s="3" t="s">
        <v>988</v>
      </c>
      <c r="D137" s="5" t="s">
        <v>987</v>
      </c>
      <c r="E137" s="5" t="s">
        <v>1299</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906</v>
      </c>
      <c r="AN137" s="3" t="s">
        <v>1930</v>
      </c>
      <c r="AO137" s="3" t="s">
        <v>1846</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1426</v>
      </c>
      <c r="C138" s="3" t="s">
        <v>1426</v>
      </c>
      <c r="D138" s="5" t="s">
        <v>1425</v>
      </c>
      <c r="E138" s="5" t="s">
        <v>1430</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906</v>
      </c>
      <c r="AN138" s="3" t="s">
        <v>1930</v>
      </c>
      <c r="AO138" s="3" t="s">
        <v>1846</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1057</v>
      </c>
      <c r="C139" s="3" t="s">
        <v>1057</v>
      </c>
      <c r="D139" s="5" t="s">
        <v>1056</v>
      </c>
      <c r="E139" s="5" t="s">
        <v>3690</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906</v>
      </c>
      <c r="AN139" s="3" t="s">
        <v>1930</v>
      </c>
      <c r="AO139" s="3" t="s">
        <v>1846</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s="18" customFormat="1" ht="15.75" customHeight="1" x14ac:dyDescent="0.2">
      <c r="A140" s="16">
        <f t="shared" si="1"/>
        <v>10138</v>
      </c>
      <c r="B140" s="16" t="s">
        <v>1057</v>
      </c>
      <c r="C140" s="16" t="s">
        <v>2599</v>
      </c>
      <c r="D140" s="17" t="s">
        <v>2597</v>
      </c>
      <c r="E140" s="17" t="s">
        <v>2598</v>
      </c>
      <c r="F140" s="16">
        <v>0</v>
      </c>
      <c r="G140" s="16">
        <v>0</v>
      </c>
      <c r="H140" s="16">
        <v>0</v>
      </c>
      <c r="I140" s="16">
        <v>0</v>
      </c>
      <c r="J140" s="16">
        <v>0</v>
      </c>
      <c r="K140" s="16">
        <v>0</v>
      </c>
      <c r="L140" s="16">
        <v>0</v>
      </c>
      <c r="M140" s="16">
        <v>0</v>
      </c>
      <c r="N140" s="16">
        <v>0</v>
      </c>
      <c r="O140" s="16">
        <v>0</v>
      </c>
      <c r="P140" s="16">
        <v>0</v>
      </c>
      <c r="Q140" s="16">
        <v>0</v>
      </c>
      <c r="R140" s="16">
        <v>0</v>
      </c>
      <c r="S140" s="16">
        <v>0</v>
      </c>
      <c r="T140" s="16">
        <v>0</v>
      </c>
      <c r="U140" s="16">
        <v>0</v>
      </c>
      <c r="V140" s="16">
        <v>0</v>
      </c>
      <c r="W140" s="16">
        <v>0</v>
      </c>
      <c r="X140" s="16">
        <v>0</v>
      </c>
      <c r="Y140" s="16">
        <v>0</v>
      </c>
      <c r="Z140" s="16">
        <v>0</v>
      </c>
      <c r="AA140" s="16">
        <v>0</v>
      </c>
      <c r="AB140" s="16">
        <v>0</v>
      </c>
      <c r="AC140" s="16">
        <v>0</v>
      </c>
      <c r="AD140" s="16">
        <v>0</v>
      </c>
      <c r="AE140" s="16">
        <v>0</v>
      </c>
      <c r="AF140" s="16">
        <v>0</v>
      </c>
      <c r="AG140" s="16">
        <v>0</v>
      </c>
      <c r="AH140" s="16">
        <v>0</v>
      </c>
      <c r="AI140" s="16">
        <v>0</v>
      </c>
      <c r="AJ140" s="16">
        <v>0</v>
      </c>
      <c r="AK140" s="16">
        <v>0</v>
      </c>
      <c r="AL140" s="16" t="s">
        <v>72</v>
      </c>
      <c r="AM140" s="16" t="s">
        <v>906</v>
      </c>
      <c r="AN140" s="16" t="s">
        <v>1930</v>
      </c>
      <c r="AO140" s="16" t="s">
        <v>50</v>
      </c>
      <c r="AP140" s="16">
        <v>0</v>
      </c>
      <c r="AQ140" s="16">
        <v>0</v>
      </c>
      <c r="AR140" s="18">
        <v>0</v>
      </c>
      <c r="AS140" s="18">
        <v>0</v>
      </c>
      <c r="AT140" s="19" t="s">
        <v>50</v>
      </c>
      <c r="AU140" s="19" t="s">
        <v>50</v>
      </c>
      <c r="AV140" s="19" t="s">
        <v>50</v>
      </c>
      <c r="AW140" s="19" t="s">
        <v>50</v>
      </c>
      <c r="AX140" s="19" t="s">
        <v>50</v>
      </c>
      <c r="AY140" s="19" t="s">
        <v>50</v>
      </c>
      <c r="AZ140" s="19" t="s">
        <v>50</v>
      </c>
      <c r="BA140" s="19" t="s">
        <v>50</v>
      </c>
      <c r="BB140" s="19" t="s">
        <v>50</v>
      </c>
      <c r="BC140" s="19" t="s">
        <v>50</v>
      </c>
      <c r="BD140" s="19" t="s">
        <v>50</v>
      </c>
      <c r="BE140" s="19" t="s">
        <v>50</v>
      </c>
      <c r="BF140" s="19" t="s">
        <v>50</v>
      </c>
      <c r="BG140" s="19" t="s">
        <v>50</v>
      </c>
      <c r="BH140" s="19" t="s">
        <v>50</v>
      </c>
      <c r="BI140" s="18">
        <v>1</v>
      </c>
      <c r="BJ140" s="18">
        <v>0</v>
      </c>
      <c r="BK140" s="18">
        <v>1</v>
      </c>
      <c r="BL140" s="18">
        <v>0</v>
      </c>
      <c r="BM140" s="18">
        <v>0</v>
      </c>
      <c r="BN140" s="18">
        <v>0</v>
      </c>
      <c r="BO140" s="18">
        <v>0</v>
      </c>
      <c r="BP140" s="19" t="s">
        <v>50</v>
      </c>
      <c r="BQ140" s="18">
        <v>0</v>
      </c>
      <c r="BR140" s="19" t="s">
        <v>50</v>
      </c>
      <c r="BS140" s="18">
        <v>0</v>
      </c>
      <c r="BT140" s="19" t="s">
        <v>50</v>
      </c>
      <c r="BU140" s="18">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s="18" customFormat="1" ht="15.75" customHeight="1" x14ac:dyDescent="0.2">
      <c r="A141" s="16">
        <f t="shared" si="1"/>
        <v>10139</v>
      </c>
      <c r="B141" s="16" t="s">
        <v>1057</v>
      </c>
      <c r="C141" s="16" t="s">
        <v>2390</v>
      </c>
      <c r="D141" s="17" t="s">
        <v>2388</v>
      </c>
      <c r="E141" s="17" t="s">
        <v>2389</v>
      </c>
      <c r="F141" s="16">
        <v>0</v>
      </c>
      <c r="G141" s="16">
        <v>0</v>
      </c>
      <c r="H141" s="16">
        <v>0</v>
      </c>
      <c r="I141" s="16">
        <v>0</v>
      </c>
      <c r="J141" s="16">
        <v>0</v>
      </c>
      <c r="K141" s="16">
        <v>0</v>
      </c>
      <c r="L141" s="16">
        <v>0</v>
      </c>
      <c r="M141" s="16">
        <v>0</v>
      </c>
      <c r="N141" s="16">
        <v>0</v>
      </c>
      <c r="O141" s="16">
        <v>0</v>
      </c>
      <c r="P141" s="16">
        <v>0</v>
      </c>
      <c r="Q141" s="16">
        <v>0</v>
      </c>
      <c r="R141" s="16">
        <v>0</v>
      </c>
      <c r="S141" s="16">
        <v>0</v>
      </c>
      <c r="T141" s="16">
        <v>0</v>
      </c>
      <c r="U141" s="16">
        <v>0</v>
      </c>
      <c r="V141" s="16">
        <v>0</v>
      </c>
      <c r="W141" s="16">
        <v>0</v>
      </c>
      <c r="X141" s="16">
        <v>0</v>
      </c>
      <c r="Y141" s="16">
        <v>0</v>
      </c>
      <c r="Z141" s="16">
        <v>0</v>
      </c>
      <c r="AA141" s="16">
        <v>0</v>
      </c>
      <c r="AB141" s="16">
        <v>0</v>
      </c>
      <c r="AC141" s="16">
        <v>0</v>
      </c>
      <c r="AD141" s="16">
        <v>0</v>
      </c>
      <c r="AE141" s="16">
        <v>0</v>
      </c>
      <c r="AF141" s="16">
        <v>0</v>
      </c>
      <c r="AG141" s="16">
        <v>0</v>
      </c>
      <c r="AH141" s="16">
        <v>0</v>
      </c>
      <c r="AI141" s="16">
        <v>0</v>
      </c>
      <c r="AJ141" s="16">
        <v>0</v>
      </c>
      <c r="AK141" s="16">
        <v>0</v>
      </c>
      <c r="AL141" s="16" t="s">
        <v>72</v>
      </c>
      <c r="AM141" s="16" t="s">
        <v>906</v>
      </c>
      <c r="AN141" s="16" t="s">
        <v>1930</v>
      </c>
      <c r="AO141" s="16" t="s">
        <v>50</v>
      </c>
      <c r="AP141" s="16">
        <v>0</v>
      </c>
      <c r="AQ141" s="16">
        <v>0</v>
      </c>
      <c r="AR141" s="18">
        <v>0</v>
      </c>
      <c r="AS141" s="18">
        <v>0</v>
      </c>
      <c r="AT141" s="19" t="s">
        <v>50</v>
      </c>
      <c r="AU141" s="19" t="s">
        <v>50</v>
      </c>
      <c r="AV141" s="19" t="s">
        <v>50</v>
      </c>
      <c r="AW141" s="19" t="s">
        <v>50</v>
      </c>
      <c r="AX141" s="19" t="s">
        <v>50</v>
      </c>
      <c r="AY141" s="19" t="s">
        <v>50</v>
      </c>
      <c r="AZ141" s="19" t="s">
        <v>50</v>
      </c>
      <c r="BA141" s="19" t="s">
        <v>50</v>
      </c>
      <c r="BB141" s="19" t="s">
        <v>50</v>
      </c>
      <c r="BC141" s="19" t="s">
        <v>50</v>
      </c>
      <c r="BD141" s="19" t="s">
        <v>50</v>
      </c>
      <c r="BE141" s="19" t="s">
        <v>50</v>
      </c>
      <c r="BF141" s="19" t="s">
        <v>50</v>
      </c>
      <c r="BG141" s="19" t="s">
        <v>50</v>
      </c>
      <c r="BH141" s="19" t="s">
        <v>50</v>
      </c>
      <c r="BI141" s="18">
        <v>1</v>
      </c>
      <c r="BJ141" s="18">
        <v>0</v>
      </c>
      <c r="BK141" s="18">
        <v>1</v>
      </c>
      <c r="BL141" s="18">
        <v>0</v>
      </c>
      <c r="BM141" s="18">
        <v>0</v>
      </c>
      <c r="BN141" s="18">
        <v>0</v>
      </c>
      <c r="BO141" s="18">
        <v>0</v>
      </c>
      <c r="BP141" s="19" t="s">
        <v>50</v>
      </c>
      <c r="BQ141" s="18">
        <v>0</v>
      </c>
      <c r="BR141" s="19" t="s">
        <v>50</v>
      </c>
      <c r="BS141" s="18">
        <v>0</v>
      </c>
      <c r="BT141" s="19" t="s">
        <v>50</v>
      </c>
      <c r="BU141" s="18">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s="18" customFormat="1" ht="15.75" customHeight="1" x14ac:dyDescent="0.2">
      <c r="A142" s="16">
        <f t="shared" si="1"/>
        <v>10140</v>
      </c>
      <c r="B142" s="16" t="s">
        <v>1057</v>
      </c>
      <c r="C142" s="16" t="s">
        <v>2417</v>
      </c>
      <c r="D142" s="17" t="s">
        <v>2391</v>
      </c>
      <c r="E142" s="17" t="s">
        <v>2392</v>
      </c>
      <c r="F142" s="16">
        <v>0</v>
      </c>
      <c r="G142" s="16">
        <v>0</v>
      </c>
      <c r="H142" s="16">
        <v>0</v>
      </c>
      <c r="I142" s="16">
        <v>0</v>
      </c>
      <c r="J142" s="16">
        <v>0</v>
      </c>
      <c r="K142" s="16">
        <v>0</v>
      </c>
      <c r="L142" s="16">
        <v>0</v>
      </c>
      <c r="M142" s="16">
        <v>0</v>
      </c>
      <c r="N142" s="16">
        <v>0</v>
      </c>
      <c r="O142" s="16">
        <v>0</v>
      </c>
      <c r="P142" s="16">
        <v>0</v>
      </c>
      <c r="Q142" s="16">
        <v>0</v>
      </c>
      <c r="R142" s="16">
        <v>0</v>
      </c>
      <c r="S142" s="16">
        <v>0</v>
      </c>
      <c r="T142" s="16">
        <v>0</v>
      </c>
      <c r="U142" s="16">
        <v>0</v>
      </c>
      <c r="V142" s="16">
        <v>0</v>
      </c>
      <c r="W142" s="16">
        <v>0</v>
      </c>
      <c r="X142" s="16">
        <v>0</v>
      </c>
      <c r="Y142" s="16">
        <v>0</v>
      </c>
      <c r="Z142" s="16">
        <v>0</v>
      </c>
      <c r="AA142" s="16">
        <v>0</v>
      </c>
      <c r="AB142" s="16">
        <v>0</v>
      </c>
      <c r="AC142" s="16">
        <v>0</v>
      </c>
      <c r="AD142" s="16">
        <v>0</v>
      </c>
      <c r="AE142" s="16">
        <v>0</v>
      </c>
      <c r="AF142" s="16">
        <v>0</v>
      </c>
      <c r="AG142" s="16">
        <v>0</v>
      </c>
      <c r="AH142" s="16">
        <v>0</v>
      </c>
      <c r="AI142" s="16">
        <v>0</v>
      </c>
      <c r="AJ142" s="16">
        <v>0</v>
      </c>
      <c r="AK142" s="16">
        <v>0</v>
      </c>
      <c r="AL142" s="16" t="s">
        <v>72</v>
      </c>
      <c r="AM142" s="16" t="s">
        <v>906</v>
      </c>
      <c r="AN142" s="16" t="s">
        <v>1930</v>
      </c>
      <c r="AO142" s="16" t="s">
        <v>50</v>
      </c>
      <c r="AP142" s="16">
        <v>0</v>
      </c>
      <c r="AQ142" s="16">
        <v>0</v>
      </c>
      <c r="AR142" s="18">
        <v>0</v>
      </c>
      <c r="AS142" s="18">
        <v>0</v>
      </c>
      <c r="AT142" s="19" t="s">
        <v>50</v>
      </c>
      <c r="AU142" s="19" t="s">
        <v>50</v>
      </c>
      <c r="AV142" s="19" t="s">
        <v>50</v>
      </c>
      <c r="AW142" s="19" t="s">
        <v>50</v>
      </c>
      <c r="AX142" s="19" t="s">
        <v>50</v>
      </c>
      <c r="AY142" s="19" t="s">
        <v>50</v>
      </c>
      <c r="AZ142" s="19" t="s">
        <v>50</v>
      </c>
      <c r="BA142" s="19" t="s">
        <v>50</v>
      </c>
      <c r="BB142" s="19" t="s">
        <v>50</v>
      </c>
      <c r="BC142" s="19" t="s">
        <v>50</v>
      </c>
      <c r="BD142" s="19" t="s">
        <v>50</v>
      </c>
      <c r="BE142" s="19" t="s">
        <v>50</v>
      </c>
      <c r="BF142" s="19" t="s">
        <v>50</v>
      </c>
      <c r="BG142" s="19" t="s">
        <v>50</v>
      </c>
      <c r="BH142" s="19" t="s">
        <v>50</v>
      </c>
      <c r="BI142" s="18">
        <v>1</v>
      </c>
      <c r="BJ142" s="18">
        <v>0</v>
      </c>
      <c r="BK142" s="18">
        <v>1</v>
      </c>
      <c r="BL142" s="18">
        <v>0</v>
      </c>
      <c r="BM142" s="18">
        <v>0</v>
      </c>
      <c r="BN142" s="18">
        <v>0</v>
      </c>
      <c r="BO142" s="18">
        <v>0</v>
      </c>
      <c r="BP142" s="19" t="s">
        <v>50</v>
      </c>
      <c r="BQ142" s="18">
        <v>0</v>
      </c>
      <c r="BR142" s="19" t="s">
        <v>50</v>
      </c>
      <c r="BS142" s="18">
        <v>0</v>
      </c>
      <c r="BT142" s="19" t="s">
        <v>50</v>
      </c>
      <c r="BU142" s="18">
        <v>0</v>
      </c>
      <c r="BV142" s="10" t="s">
        <v>50</v>
      </c>
      <c r="BW142" s="9">
        <v>0</v>
      </c>
      <c r="BX142" s="10" t="s">
        <v>50</v>
      </c>
      <c r="BY142" s="9">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609</v>
      </c>
      <c r="C143" s="3" t="s">
        <v>605</v>
      </c>
      <c r="D143" s="5" t="s">
        <v>606</v>
      </c>
      <c r="E143" s="5" t="s">
        <v>607</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608</v>
      </c>
      <c r="AN143" s="3" t="s">
        <v>1934</v>
      </c>
      <c r="AO143" s="3" t="s">
        <v>1846</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998</v>
      </c>
      <c r="C144" s="3" t="s">
        <v>997</v>
      </c>
      <c r="D144" s="5" t="s">
        <v>995</v>
      </c>
      <c r="E144" s="5" t="s">
        <v>996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608</v>
      </c>
      <c r="AN144" s="3" t="s">
        <v>1934</v>
      </c>
      <c r="AO144" s="3" t="s">
        <v>1846</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1643</v>
      </c>
      <c r="C145" s="3" t="s">
        <v>1640</v>
      </c>
      <c r="D145" s="5" t="s">
        <v>1641</v>
      </c>
      <c r="E145" s="5" t="s">
        <v>1642</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608</v>
      </c>
      <c r="AN145" s="3" t="s">
        <v>1934</v>
      </c>
      <c r="AO145" s="3" t="s">
        <v>1846</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698</v>
      </c>
      <c r="C146" s="3" t="s">
        <v>698</v>
      </c>
      <c r="D146" s="5" t="s">
        <v>904</v>
      </c>
      <c r="E146" s="5" t="s">
        <v>888</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859</v>
      </c>
      <c r="AN146" s="3" t="s">
        <v>1935</v>
      </c>
      <c r="AO146" s="3" t="s">
        <v>1846</v>
      </c>
      <c r="AP146" s="3">
        <v>0</v>
      </c>
      <c r="AQ146" s="3">
        <v>0</v>
      </c>
      <c r="AR146">
        <v>0</v>
      </c>
      <c r="AS146">
        <v>30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1331</v>
      </c>
      <c r="C147" s="3" t="s">
        <v>1331</v>
      </c>
      <c r="D147" s="5" t="s">
        <v>1332</v>
      </c>
      <c r="E147" s="5" t="s">
        <v>1333</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1935</v>
      </c>
      <c r="AO147" s="3" t="s">
        <v>1846</v>
      </c>
      <c r="AP147" s="3">
        <v>0</v>
      </c>
      <c r="AQ147" s="3">
        <v>0</v>
      </c>
      <c r="AR147">
        <v>0</v>
      </c>
      <c r="AS147">
        <v>30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2</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1336</v>
      </c>
      <c r="C148" s="3" t="s">
        <v>1336</v>
      </c>
      <c r="D148" s="5" t="s">
        <v>1334</v>
      </c>
      <c r="E148" s="5" t="s">
        <v>1335</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1935</v>
      </c>
      <c r="AO148" s="3" t="s">
        <v>1846</v>
      </c>
      <c r="AP148" s="3">
        <v>0</v>
      </c>
      <c r="AQ148" s="3">
        <v>0</v>
      </c>
      <c r="AR148">
        <v>0</v>
      </c>
      <c r="AS148">
        <v>50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2415</v>
      </c>
      <c r="C149" s="3" t="s">
        <v>2415</v>
      </c>
      <c r="D149" s="5" t="s">
        <v>2579</v>
      </c>
      <c r="E149" s="5" t="s">
        <v>2416</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1935</v>
      </c>
      <c r="AO149" s="3" t="s">
        <v>50</v>
      </c>
      <c r="AP149" s="3">
        <v>0</v>
      </c>
      <c r="AQ149" s="3">
        <v>0</v>
      </c>
      <c r="AR149">
        <v>0</v>
      </c>
      <c r="AS149">
        <v>50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3</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893</v>
      </c>
      <c r="C150" s="3" t="s">
        <v>893</v>
      </c>
      <c r="D150" s="5" t="s">
        <v>894</v>
      </c>
      <c r="E150" s="5" t="s">
        <v>895</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1935</v>
      </c>
      <c r="AO150" s="3" t="s">
        <v>1846</v>
      </c>
      <c r="AP150" s="3">
        <v>0</v>
      </c>
      <c r="AQ150" s="3">
        <v>0</v>
      </c>
      <c r="AR150">
        <v>0</v>
      </c>
      <c r="AS150">
        <v>1000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896</v>
      </c>
      <c r="C151" s="3" t="s">
        <v>896</v>
      </c>
      <c r="D151" s="5" t="s">
        <v>897</v>
      </c>
      <c r="E151" s="5" t="s">
        <v>898</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1935</v>
      </c>
      <c r="AO151" s="3" t="s">
        <v>1846</v>
      </c>
      <c r="AP151" s="3">
        <v>0</v>
      </c>
      <c r="AQ151" s="3">
        <v>0</v>
      </c>
      <c r="AR151">
        <v>0</v>
      </c>
      <c r="AS151">
        <v>2000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899</v>
      </c>
      <c r="C152" s="3" t="s">
        <v>899</v>
      </c>
      <c r="D152" s="5" t="s">
        <v>900</v>
      </c>
      <c r="E152" s="5" t="s">
        <v>901</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1935</v>
      </c>
      <c r="AO152" s="3" t="s">
        <v>1846</v>
      </c>
      <c r="AP152" s="3">
        <v>0</v>
      </c>
      <c r="AQ152" s="3">
        <v>0</v>
      </c>
      <c r="AR152">
        <v>0</v>
      </c>
      <c r="AS152">
        <v>10000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902</v>
      </c>
      <c r="C153" s="3" t="s">
        <v>902</v>
      </c>
      <c r="D153" s="5" t="s">
        <v>903</v>
      </c>
      <c r="E153" s="5" t="s">
        <v>3624</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1935</v>
      </c>
      <c r="AO153" s="3" t="s">
        <v>1846</v>
      </c>
      <c r="AP153" s="3">
        <v>0</v>
      </c>
      <c r="AQ153" s="3">
        <v>0</v>
      </c>
      <c r="AR153">
        <v>0</v>
      </c>
      <c r="AS153">
        <v>50000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910</v>
      </c>
      <c r="C154" s="3" t="s">
        <v>910</v>
      </c>
      <c r="D154" s="5" t="s">
        <v>909</v>
      </c>
      <c r="E154" s="5" t="s">
        <v>1300</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1935</v>
      </c>
      <c r="AO154" s="3" t="s">
        <v>1846</v>
      </c>
      <c r="AP154" s="3">
        <v>0</v>
      </c>
      <c r="AQ154" s="3">
        <v>0</v>
      </c>
      <c r="AR154">
        <v>0</v>
      </c>
      <c r="AS154">
        <v>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1024</v>
      </c>
      <c r="C155" s="3" t="s">
        <v>1024</v>
      </c>
      <c r="D155" s="5" t="s">
        <v>1025</v>
      </c>
      <c r="E155" s="5" t="s">
        <v>1805</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1935</v>
      </c>
      <c r="AO155" s="3" t="s">
        <v>1846</v>
      </c>
      <c r="AP155" s="3">
        <v>0</v>
      </c>
      <c r="AQ155" s="3">
        <v>0</v>
      </c>
      <c r="AR155">
        <v>0</v>
      </c>
      <c r="AS155">
        <v>1200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1027</v>
      </c>
      <c r="C156" s="3" t="s">
        <v>1027</v>
      </c>
      <c r="D156" s="5" t="s">
        <v>1026</v>
      </c>
      <c r="E156" s="5" t="s">
        <v>1301</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859</v>
      </c>
      <c r="AN156" s="3" t="s">
        <v>1935</v>
      </c>
      <c r="AO156" s="3" t="s">
        <v>1846</v>
      </c>
      <c r="AP156" s="3">
        <v>0</v>
      </c>
      <c r="AQ156" s="3">
        <v>0</v>
      </c>
      <c r="AR156">
        <v>0</v>
      </c>
      <c r="AS156">
        <v>1200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10" t="s">
        <v>50</v>
      </c>
      <c r="BW156" s="9">
        <v>0</v>
      </c>
      <c r="BX156" s="10" t="s">
        <v>50</v>
      </c>
      <c r="BY156" s="9">
        <v>0</v>
      </c>
      <c r="BZ156" s="6" t="s">
        <v>50</v>
      </c>
      <c r="CA156">
        <v>0</v>
      </c>
      <c r="CB156" s="6" t="s">
        <v>50</v>
      </c>
      <c r="CC156">
        <v>0</v>
      </c>
      <c r="CD156" s="6" t="s">
        <v>50</v>
      </c>
      <c r="CE156">
        <v>0</v>
      </c>
      <c r="CF156" s="6" t="s">
        <v>50</v>
      </c>
      <c r="CG156">
        <v>0</v>
      </c>
      <c r="CH156" s="6" t="s">
        <v>50</v>
      </c>
      <c r="CI156">
        <v>0</v>
      </c>
    </row>
    <row r="157" spans="1:87" ht="15.75" customHeight="1" x14ac:dyDescent="0.2">
      <c r="A157" s="3">
        <f t="shared" si="1"/>
        <v>10155</v>
      </c>
      <c r="B157" s="3" t="s">
        <v>1027</v>
      </c>
      <c r="C157" s="3" t="s">
        <v>1052</v>
      </c>
      <c r="D157" s="5" t="s">
        <v>1051</v>
      </c>
      <c r="E157" s="5" t="s">
        <v>1298</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859</v>
      </c>
      <c r="AN157" s="3" t="s">
        <v>1935</v>
      </c>
      <c r="AO157" s="3" t="s">
        <v>1846</v>
      </c>
      <c r="AP157" s="3">
        <v>0</v>
      </c>
      <c r="AQ157" s="3">
        <v>0</v>
      </c>
      <c r="AR157">
        <v>0</v>
      </c>
      <c r="AS157">
        <v>1200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10" t="s">
        <v>50</v>
      </c>
      <c r="BW157" s="9">
        <v>0</v>
      </c>
      <c r="BX157" s="10" t="s">
        <v>50</v>
      </c>
      <c r="BY157" s="9">
        <v>0</v>
      </c>
      <c r="BZ157" s="6" t="s">
        <v>50</v>
      </c>
      <c r="CA157">
        <v>0</v>
      </c>
      <c r="CB157" s="6" t="s">
        <v>50</v>
      </c>
      <c r="CC157">
        <v>0</v>
      </c>
      <c r="CD157" s="6" t="s">
        <v>50</v>
      </c>
      <c r="CE157">
        <v>0</v>
      </c>
      <c r="CF157" s="6" t="s">
        <v>50</v>
      </c>
      <c r="CG157">
        <v>0</v>
      </c>
      <c r="CH157" s="6" t="s">
        <v>50</v>
      </c>
      <c r="CI157">
        <v>0</v>
      </c>
    </row>
    <row r="158" spans="1:87" ht="15.75" customHeight="1" x14ac:dyDescent="0.2">
      <c r="A158" s="3">
        <f t="shared" si="1"/>
        <v>10156</v>
      </c>
      <c r="B158" s="3" t="s">
        <v>2590</v>
      </c>
      <c r="C158" s="3" t="s">
        <v>2590</v>
      </c>
      <c r="D158" s="5" t="s">
        <v>2588</v>
      </c>
      <c r="E158" s="5" t="s">
        <v>2589</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859</v>
      </c>
      <c r="AN158" s="3" t="s">
        <v>1935</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1"/>
        <v>10157</v>
      </c>
      <c r="B159" s="3" t="s">
        <v>2593</v>
      </c>
      <c r="C159" s="3" t="s">
        <v>2593</v>
      </c>
      <c r="D159" s="5" t="s">
        <v>2591</v>
      </c>
      <c r="E159" s="5" t="s">
        <v>2592</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859</v>
      </c>
      <c r="AN159" s="3" t="s">
        <v>1935</v>
      </c>
      <c r="AO159" s="3" t="s">
        <v>50</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1"/>
        <v>10158</v>
      </c>
      <c r="B160" s="3" t="s">
        <v>3344</v>
      </c>
      <c r="C160" s="3" t="s">
        <v>3344</v>
      </c>
      <c r="D160" s="5" t="s">
        <v>3547</v>
      </c>
      <c r="E160" s="5" t="s">
        <v>3548</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859</v>
      </c>
      <c r="AN160" s="3" t="s">
        <v>1935</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1"/>
        <v>10159</v>
      </c>
      <c r="B161" s="3" t="s">
        <v>2593</v>
      </c>
      <c r="C161" s="3" t="s">
        <v>3103</v>
      </c>
      <c r="D161" s="5" t="s">
        <v>3101</v>
      </c>
      <c r="E161" s="5" t="s">
        <v>3102</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859</v>
      </c>
      <c r="AN161" s="3" t="s">
        <v>1935</v>
      </c>
      <c r="AO161" s="3" t="s">
        <v>50</v>
      </c>
      <c r="AP161" s="3">
        <v>0</v>
      </c>
      <c r="AQ161" s="3">
        <v>0</v>
      </c>
      <c r="AR161">
        <v>0</v>
      </c>
      <c r="AS161">
        <v>200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s="9" customFormat="1" ht="15.75" customHeight="1" x14ac:dyDescent="0.2">
      <c r="A162" s="7">
        <f t="shared" si="1"/>
        <v>10160</v>
      </c>
      <c r="B162" s="7" t="s">
        <v>2593</v>
      </c>
      <c r="C162" s="7" t="s">
        <v>3420</v>
      </c>
      <c r="D162" s="8" t="s">
        <v>3419</v>
      </c>
      <c r="E162" s="8" t="s">
        <v>3421</v>
      </c>
      <c r="F162" s="7">
        <v>0</v>
      </c>
      <c r="G162" s="7">
        <v>0</v>
      </c>
      <c r="H162" s="7">
        <v>0</v>
      </c>
      <c r="I162" s="7">
        <v>0</v>
      </c>
      <c r="J162" s="7">
        <v>0</v>
      </c>
      <c r="K162" s="7">
        <v>0</v>
      </c>
      <c r="L162" s="7">
        <v>0</v>
      </c>
      <c r="M162" s="7">
        <v>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72</v>
      </c>
      <c r="AM162" s="7" t="s">
        <v>2377</v>
      </c>
      <c r="AN162" s="7" t="s">
        <v>2378</v>
      </c>
      <c r="AO162" s="7" t="s">
        <v>50</v>
      </c>
      <c r="AP162" s="7">
        <v>0</v>
      </c>
      <c r="AQ162" s="7">
        <v>0</v>
      </c>
      <c r="AR162" s="9">
        <v>0</v>
      </c>
      <c r="AS162" s="9">
        <v>200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1</v>
      </c>
      <c r="BJ162" s="9">
        <v>0</v>
      </c>
      <c r="BK162" s="9">
        <v>1</v>
      </c>
      <c r="BL162" s="9">
        <v>0</v>
      </c>
      <c r="BM162" s="9">
        <v>0</v>
      </c>
      <c r="BN162" s="9">
        <v>0</v>
      </c>
      <c r="BO162" s="9">
        <v>0</v>
      </c>
      <c r="BP162" s="10" t="s">
        <v>50</v>
      </c>
      <c r="BQ162" s="9">
        <v>0</v>
      </c>
      <c r="BR162" s="10" t="s">
        <v>50</v>
      </c>
      <c r="BS162" s="9">
        <v>0</v>
      </c>
      <c r="BT162" s="10" t="s">
        <v>50</v>
      </c>
      <c r="BU162" s="9">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1"/>
        <v>10161</v>
      </c>
      <c r="B163" s="3" t="s">
        <v>2375</v>
      </c>
      <c r="C163" s="3" t="s">
        <v>2375</v>
      </c>
      <c r="D163" s="5" t="s">
        <v>2374</v>
      </c>
      <c r="E163" s="5" t="s">
        <v>2376</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2377</v>
      </c>
      <c r="AN163" s="3" t="s">
        <v>2378</v>
      </c>
      <c r="AO163" s="3" t="s">
        <v>50</v>
      </c>
      <c r="AP163" s="3">
        <v>0</v>
      </c>
      <c r="AQ163" s="3">
        <v>0</v>
      </c>
      <c r="AR163">
        <v>0</v>
      </c>
      <c r="AS163">
        <v>1200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1"/>
        <v>10162</v>
      </c>
      <c r="B164" s="3" t="s">
        <v>1027</v>
      </c>
      <c r="C164" s="3" t="s">
        <v>1902</v>
      </c>
      <c r="D164" s="5" t="s">
        <v>1903</v>
      </c>
      <c r="E164" s="5" t="s">
        <v>1904</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1905</v>
      </c>
      <c r="AN164" s="3" t="s">
        <v>1936</v>
      </c>
      <c r="AO164" s="3" t="s">
        <v>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0</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2025-04-30T10:39:50Z</dcterms:modified>
</cp:coreProperties>
</file>