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4BBD38C-1ABA-407E-8B52-EC58EBF97590}" xr6:coauthVersionLast="47" xr6:coauthVersionMax="47" xr10:uidLastSave="{00000000-0000-0000-0000-000000000000}"/>
  <bookViews>
    <workbookView xWindow="3330" yWindow="331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8" l="1"/>
  <c r="A91" i="8"/>
  <c r="A76" i="8"/>
  <c r="A75" i="8"/>
  <c r="A399" i="8"/>
  <c r="A398" i="8"/>
  <c r="A397" i="8"/>
  <c r="A396" i="8"/>
  <c r="A395" i="8"/>
  <c r="A373" i="8"/>
  <c r="A51" i="8"/>
  <c r="A50" i="8"/>
  <c r="A155" i="8"/>
  <c r="A123" i="8"/>
  <c r="A122" i="8"/>
  <c r="A121" i="8"/>
  <c r="A120" i="8"/>
  <c r="A329" i="8"/>
  <c r="A173" i="8"/>
  <c r="A327" i="8"/>
  <c r="A330" i="8"/>
  <c r="A261" i="8"/>
  <c r="A328" i="8"/>
  <c r="A232" i="8"/>
  <c r="A181" i="8"/>
  <c r="A180" i="8"/>
  <c r="A103" i="8"/>
  <c r="A101" i="8"/>
  <c r="A104" i="8"/>
  <c r="A102" i="8"/>
  <c r="A78" i="8"/>
  <c r="A74" i="8"/>
  <c r="A72" i="8"/>
  <c r="A70" i="8"/>
  <c r="A68" i="8"/>
  <c r="A66" i="8"/>
  <c r="A64" i="8"/>
  <c r="A62" i="8"/>
  <c r="A60" i="8"/>
  <c r="A58" i="8"/>
  <c r="A56" i="8"/>
  <c r="A54" i="8"/>
  <c r="A320" i="8"/>
  <c r="A394" i="8"/>
  <c r="A392" i="8"/>
  <c r="A359" i="8"/>
  <c r="A357" i="8"/>
  <c r="A14" i="8"/>
  <c r="A15" i="8"/>
  <c r="A13" i="8"/>
  <c r="A350" i="8"/>
  <c r="A12" i="8"/>
  <c r="A11" i="8"/>
  <c r="A41" i="8"/>
  <c r="A39" i="8"/>
  <c r="A36" i="8"/>
  <c r="A35" i="8"/>
  <c r="A247" i="8"/>
  <c r="A246" i="8"/>
  <c r="A244" i="8"/>
  <c r="A150" i="8"/>
  <c r="A151" i="8"/>
  <c r="A45" i="8"/>
  <c r="A44" i="8"/>
  <c r="A263" i="8"/>
  <c r="A237" i="8"/>
  <c r="A90" i="8"/>
  <c r="A73" i="8"/>
  <c r="A374" i="8"/>
  <c r="A372" i="8"/>
  <c r="A235" i="8"/>
  <c r="A230" i="8"/>
  <c r="A231" i="8"/>
  <c r="A233" i="8"/>
  <c r="A234" i="8"/>
  <c r="A71" i="8"/>
  <c r="A89" i="8"/>
  <c r="A306" i="8"/>
  <c r="A346" i="8"/>
  <c r="A312" i="8"/>
  <c r="A309" i="8"/>
  <c r="A341" i="8"/>
  <c r="A334" i="8"/>
  <c r="A23" i="8"/>
  <c r="A179" i="8"/>
  <c r="A238" i="8"/>
  <c r="A273" i="8"/>
  <c r="A315" i="8"/>
  <c r="A253" i="8"/>
  <c r="A325" i="8"/>
  <c r="A323" i="8"/>
  <c r="A259" i="8"/>
  <c r="A257" i="8"/>
  <c r="A37" i="8"/>
  <c r="A40" i="8"/>
  <c r="A107" i="8"/>
  <c r="A105" i="8"/>
  <c r="A106" i="8"/>
  <c r="A383" i="8"/>
  <c r="A378" i="8"/>
  <c r="A377" i="8"/>
  <c r="A130" i="8"/>
  <c r="A324" i="8"/>
  <c r="A326" i="8"/>
  <c r="A322" i="8"/>
  <c r="A199" i="8"/>
  <c r="A198" i="8"/>
  <c r="A97" i="8"/>
  <c r="A182" i="8"/>
  <c r="A337" i="8"/>
  <c r="A364" i="8"/>
  <c r="A379" i="8"/>
  <c r="A380" i="8"/>
  <c r="A381" i="8"/>
  <c r="A382" i="8"/>
  <c r="A344" i="8"/>
  <c r="A345" i="8"/>
  <c r="A347" i="8"/>
  <c r="A236" i="8"/>
  <c r="A225" i="8"/>
  <c r="A222" i="8"/>
  <c r="A210" i="8"/>
  <c r="A209" i="8"/>
  <c r="A205" i="8"/>
  <c r="A206" i="8"/>
  <c r="A242" i="8"/>
  <c r="A243" i="8"/>
  <c r="A87" i="8"/>
  <c r="A86" i="8"/>
  <c r="A85" i="8"/>
  <c r="A84" i="8"/>
  <c r="A61" i="8"/>
  <c r="A67" i="8"/>
  <c r="A65" i="8"/>
  <c r="A63" i="8"/>
  <c r="A92" i="8"/>
  <c r="A318" i="8"/>
  <c r="A360" i="8"/>
  <c r="A353" i="8"/>
  <c r="A262" i="8"/>
  <c r="A260" i="8"/>
  <c r="A258" i="8"/>
  <c r="A256" i="8"/>
  <c r="A252" i="8"/>
  <c r="A367" i="8"/>
  <c r="A366" i="8"/>
  <c r="A365" i="8"/>
  <c r="A43" i="8"/>
  <c r="A203" i="8"/>
  <c r="A202" i="8"/>
  <c r="A343" i="8"/>
  <c r="A280" i="8"/>
  <c r="A270" i="8"/>
  <c r="A342" i="8"/>
  <c r="A317" i="8"/>
  <c r="A316" i="8"/>
  <c r="A16" i="8"/>
  <c r="A265" i="8"/>
  <c r="A251" i="8"/>
  <c r="A221" i="8"/>
  <c r="A187" i="8"/>
  <c r="A127" i="8"/>
  <c r="A125" i="8"/>
  <c r="A119" i="8"/>
  <c r="A18" i="8"/>
  <c r="A285" i="8"/>
  <c r="A213" i="8"/>
  <c r="A212" i="8"/>
  <c r="A184" i="8"/>
  <c r="A183" i="8"/>
  <c r="A349" i="8"/>
  <c r="A135" i="8"/>
  <c r="A336" i="8"/>
  <c r="A368" i="8"/>
  <c r="A370" i="8"/>
  <c r="A358" i="8"/>
  <c r="A355" i="8"/>
  <c r="A279" i="8"/>
  <c r="A278" i="8"/>
  <c r="A248" i="8"/>
  <c r="A178" i="8"/>
  <c r="A356" i="8"/>
  <c r="A354" i="8"/>
  <c r="A172" i="8"/>
  <c r="A177" i="8"/>
  <c r="A175" i="8"/>
  <c r="A171" i="8"/>
  <c r="A335" i="8"/>
  <c r="A333" i="8"/>
  <c r="A211" i="8"/>
  <c r="A204" i="8"/>
  <c r="A391" i="8"/>
  <c r="A388" i="8"/>
  <c r="A385" i="8"/>
  <c r="A193" i="8"/>
  <c r="A208" i="8"/>
  <c r="A207" i="8"/>
  <c r="A192" i="8"/>
  <c r="A393" i="8"/>
  <c r="A390" i="8"/>
  <c r="A284" i="8"/>
  <c r="A281" i="8"/>
  <c r="A282" i="8"/>
  <c r="A277" i="8"/>
  <c r="A389" i="8"/>
  <c r="A387" i="8"/>
  <c r="A352" i="8"/>
  <c r="A351" i="8"/>
  <c r="A10" i="8"/>
  <c r="A340" i="8"/>
  <c r="A49" i="8"/>
  <c r="A31" i="8"/>
  <c r="A158" i="8"/>
  <c r="A77" i="8"/>
  <c r="A21" i="8"/>
  <c r="A30" i="8"/>
  <c r="A4" i="8"/>
  <c r="A176" i="8"/>
  <c r="A113" i="8"/>
  <c r="A28" i="8"/>
  <c r="A27" i="8"/>
  <c r="A25" i="8"/>
  <c r="A24" i="8"/>
  <c r="A319" i="8"/>
  <c r="A52" i="8"/>
  <c r="A369" i="8"/>
  <c r="A363" i="8"/>
  <c r="A115" i="8"/>
  <c r="A117" i="8"/>
  <c r="A8" i="8"/>
  <c r="A6" i="8"/>
  <c r="A3" i="8"/>
  <c r="A386" i="8"/>
  <c r="A384" i="8"/>
  <c r="A376" i="8"/>
  <c r="A375" i="8"/>
  <c r="A371" i="8"/>
  <c r="A362" i="8"/>
  <c r="A361" i="8"/>
  <c r="A348" i="8"/>
  <c r="A9" i="8"/>
  <c r="A339" i="8"/>
  <c r="A338" i="8"/>
  <c r="A332" i="8"/>
  <c r="A331" i="8"/>
  <c r="A321" i="8"/>
  <c r="A314" i="8"/>
  <c r="A313" i="8"/>
  <c r="A311" i="8"/>
  <c r="A310" i="8"/>
  <c r="A308" i="8"/>
  <c r="A307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3" i="8"/>
  <c r="A276" i="8"/>
  <c r="A275" i="8"/>
  <c r="A274" i="8"/>
  <c r="A272" i="8"/>
  <c r="A271" i="8"/>
  <c r="A269" i="8"/>
  <c r="A268" i="8"/>
  <c r="A267" i="8"/>
  <c r="A266" i="8"/>
  <c r="A264" i="8"/>
  <c r="A255" i="8"/>
  <c r="A254" i="8"/>
  <c r="A250" i="8"/>
  <c r="A249" i="8"/>
  <c r="A245" i="8"/>
  <c r="A241" i="8"/>
  <c r="A240" i="8"/>
  <c r="A239" i="8"/>
  <c r="A229" i="8"/>
  <c r="A228" i="8"/>
  <c r="A227" i="8"/>
  <c r="A226" i="8"/>
  <c r="A223" i="8"/>
  <c r="A224" i="8"/>
  <c r="A220" i="8"/>
  <c r="A219" i="8"/>
  <c r="A218" i="8"/>
  <c r="A217" i="8"/>
  <c r="A216" i="8"/>
  <c r="A215" i="8"/>
  <c r="A214" i="8"/>
  <c r="A201" i="8"/>
  <c r="A200" i="8"/>
  <c r="A197" i="8"/>
  <c r="A196" i="8"/>
  <c r="A195" i="8"/>
  <c r="A194" i="8"/>
  <c r="A191" i="8"/>
  <c r="A190" i="8"/>
  <c r="A189" i="8"/>
  <c r="A188" i="8"/>
  <c r="A186" i="8"/>
  <c r="A185" i="8"/>
  <c r="A174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7" i="8"/>
  <c r="A156" i="8"/>
  <c r="A154" i="8"/>
  <c r="A153" i="8"/>
  <c r="A152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4" i="8"/>
  <c r="A133" i="8"/>
  <c r="A132" i="8"/>
  <c r="A131" i="8"/>
  <c r="A129" i="8"/>
  <c r="A126" i="8"/>
  <c r="A124" i="8"/>
  <c r="A128" i="8"/>
  <c r="A118" i="8"/>
  <c r="A116" i="8"/>
  <c r="A114" i="8"/>
  <c r="A112" i="8"/>
  <c r="A111" i="8"/>
  <c r="A110" i="8"/>
  <c r="A109" i="8"/>
  <c r="A108" i="8"/>
  <c r="A100" i="8"/>
  <c r="A99" i="8"/>
  <c r="A98" i="8"/>
  <c r="A96" i="8"/>
  <c r="A95" i="8"/>
  <c r="A94" i="8"/>
  <c r="A93" i="8"/>
  <c r="A88" i="8"/>
  <c r="A83" i="8"/>
  <c r="A82" i="8"/>
  <c r="A81" i="8"/>
  <c r="A80" i="8"/>
  <c r="A79" i="8"/>
  <c r="A69" i="8"/>
  <c r="A59" i="8"/>
  <c r="A57" i="8"/>
  <c r="A55" i="8"/>
  <c r="A53" i="8"/>
  <c r="A48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<sst xmlns="http://schemas.openxmlformats.org/spreadsheetml/2006/main" count="4044" uniqueCount="636">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</sst>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399"/>
  <sheetViews>
    <sheetView tabSelected="1" topLeftCell="A238" zoomScale="70" zoomScaleNormal="70" workbookViewId="0">
      <selection activeCell="O255" sqref="O255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9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396</v>
      </c>
      <c r="AB1" s="24" t="s">
        <v>630</v>
      </c>
      <c r="AC1" s="1" t="s">
        <v>631</v>
      </c>
    </row>
    <row r="2" spans="1:29" x14ac:dyDescent="0.2">
      <c r="A2">
        <f t="shared" ref="A2:A39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459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8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459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583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583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584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583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583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585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585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585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587</v>
      </c>
      <c r="C14" s="13" t="s">
        <v>583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585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585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586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585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585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3" t="s">
        <v>30</v>
      </c>
      <c r="D16" s="13" t="s">
        <v>450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449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16</v>
      </c>
      <c r="B18" s="2" t="s">
        <v>441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459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  <c r="AC18">
        <v>0</v>
      </c>
    </row>
    <row r="19" spans="1:29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  <c r="AC22">
        <v>0</v>
      </c>
    </row>
    <row r="23" spans="1:29" x14ac:dyDescent="0.2">
      <c r="A23">
        <f t="shared" ref="A23" si="2">ROW()-2</f>
        <v>21</v>
      </c>
      <c r="B23" s="2" t="s">
        <v>546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582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  <c r="AC34">
        <v>0</v>
      </c>
    </row>
    <row r="35" spans="1:29" x14ac:dyDescent="0.2">
      <c r="A35">
        <f t="shared" ref="A35" si="3">ROW()-2</f>
        <v>33</v>
      </c>
      <c r="B35" s="2" t="s">
        <v>578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  <c r="AC35">
        <v>0</v>
      </c>
    </row>
    <row r="36" spans="1:29" x14ac:dyDescent="0.2">
      <c r="A36">
        <f t="shared" ref="A36:A37" si="4">ROW()-2</f>
        <v>34</v>
      </c>
      <c r="B36" s="2" t="s">
        <v>533</v>
      </c>
      <c r="C36" s="13" t="s">
        <v>534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  <c r="AC36">
        <v>0</v>
      </c>
    </row>
    <row r="37" spans="1:29" x14ac:dyDescent="0.2">
      <c r="A37">
        <f t="shared" si="4"/>
        <v>35</v>
      </c>
      <c r="B37" s="2" t="s">
        <v>579</v>
      </c>
      <c r="C37" s="13" t="s">
        <v>534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  <c r="AC38">
        <v>0</v>
      </c>
    </row>
    <row r="39" spans="1:29" x14ac:dyDescent="0.2">
      <c r="A39">
        <f t="shared" ref="A39" si="5">ROW()-2</f>
        <v>37</v>
      </c>
      <c r="B39" s="2" t="s">
        <v>580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532</v>
      </c>
      <c r="C40" s="13" t="s">
        <v>530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581</v>
      </c>
      <c r="C41" s="13" t="s">
        <v>530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460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459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  <c r="AC43">
        <v>0</v>
      </c>
    </row>
    <row r="44" spans="1:29" x14ac:dyDescent="0.2">
      <c r="A44">
        <f t="shared" ref="A44:A45" si="7">ROW()-2</f>
        <v>42</v>
      </c>
      <c r="B44" s="2" t="s">
        <v>569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569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569</v>
      </c>
      <c r="AA44">
        <v>1</v>
      </c>
      <c r="AB44">
        <v>1</v>
      </c>
      <c r="AC44">
        <v>0</v>
      </c>
    </row>
    <row r="45" spans="1:29" x14ac:dyDescent="0.2">
      <c r="A45">
        <f t="shared" si="7"/>
        <v>43</v>
      </c>
      <c r="B45" s="2" t="s">
        <v>570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569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569</v>
      </c>
      <c r="AA45">
        <v>0</v>
      </c>
      <c r="AB45">
        <v>1</v>
      </c>
      <c r="AC45">
        <v>0</v>
      </c>
    </row>
    <row r="46" spans="1:29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  <c r="AC46">
        <v>0</v>
      </c>
    </row>
    <row r="47" spans="1:29" x14ac:dyDescent="0.2">
      <c r="A47">
        <f t="shared" ref="A47" si="8">ROW()-2</f>
        <v>45</v>
      </c>
      <c r="B47" s="2" t="s">
        <v>635</v>
      </c>
      <c r="C47" s="13" t="s">
        <v>37</v>
      </c>
      <c r="D47" s="13" t="s">
        <v>9</v>
      </c>
      <c r="E47" s="13" t="s">
        <v>9</v>
      </c>
      <c r="F47" s="13" t="s">
        <v>9</v>
      </c>
      <c r="G47" s="13" t="s">
        <v>368</v>
      </c>
      <c r="H47" s="13" t="s">
        <v>9</v>
      </c>
      <c r="I47" s="2" t="s">
        <v>41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3</v>
      </c>
      <c r="S47">
        <v>100</v>
      </c>
      <c r="T47">
        <v>4</v>
      </c>
      <c r="U47" s="6"/>
      <c r="V47" s="11" t="s">
        <v>96</v>
      </c>
      <c r="W47" s="8"/>
      <c r="X47" s="6" t="s">
        <v>147</v>
      </c>
      <c r="Y47">
        <v>0</v>
      </c>
      <c r="Z47" s="2" t="s">
        <v>41</v>
      </c>
      <c r="AA47">
        <v>0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212</v>
      </c>
      <c r="C48" s="13" t="s">
        <v>207</v>
      </c>
      <c r="D48" s="13" t="s">
        <v>10</v>
      </c>
      <c r="E48" s="13" t="s">
        <v>206</v>
      </c>
      <c r="F48" s="13" t="s">
        <v>9</v>
      </c>
      <c r="G48" s="13" t="s">
        <v>9</v>
      </c>
      <c r="H48" s="13" t="s">
        <v>9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 t="s">
        <v>209</v>
      </c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1</v>
      </c>
      <c r="AB48">
        <v>1</v>
      </c>
      <c r="AC48">
        <v>0</v>
      </c>
    </row>
    <row r="49" spans="1:29" x14ac:dyDescent="0.2">
      <c r="A49">
        <f t="shared" si="0"/>
        <v>47</v>
      </c>
      <c r="B49" s="2" t="s">
        <v>373</v>
      </c>
      <c r="C49" s="13" t="s">
        <v>207</v>
      </c>
      <c r="D49" s="13" t="s">
        <v>206</v>
      </c>
      <c r="E49" s="13" t="s">
        <v>9</v>
      </c>
      <c r="F49" s="13" t="s">
        <v>9</v>
      </c>
      <c r="G49" s="13" t="s">
        <v>9</v>
      </c>
      <c r="H49" s="13" t="s">
        <v>50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  <c r="AC49">
        <v>0</v>
      </c>
    </row>
    <row r="50" spans="1:29" x14ac:dyDescent="0.2">
      <c r="A50">
        <f t="shared" ref="A50:A51" si="9">ROW()-2</f>
        <v>48</v>
      </c>
      <c r="B50" s="2" t="s">
        <v>621</v>
      </c>
      <c r="C50" s="13" t="s">
        <v>207</v>
      </c>
      <c r="D50" s="13" t="s">
        <v>10</v>
      </c>
      <c r="E50" s="13" t="s">
        <v>623</v>
      </c>
      <c r="F50" s="13" t="s">
        <v>9</v>
      </c>
      <c r="G50" s="13" t="s">
        <v>9</v>
      </c>
      <c r="H50" s="13" t="s">
        <v>9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  <c r="AC50">
        <v>0</v>
      </c>
    </row>
    <row r="51" spans="1:29" x14ac:dyDescent="0.2">
      <c r="A51">
        <f t="shared" si="9"/>
        <v>49</v>
      </c>
      <c r="B51" s="2" t="s">
        <v>622</v>
      </c>
      <c r="C51" s="13" t="s">
        <v>207</v>
      </c>
      <c r="D51" s="13" t="s">
        <v>623</v>
      </c>
      <c r="E51" s="13" t="s">
        <v>9</v>
      </c>
      <c r="F51" s="13" t="s">
        <v>9</v>
      </c>
      <c r="G51" s="13" t="s">
        <v>9</v>
      </c>
      <c r="H51" s="13" t="s">
        <v>50</v>
      </c>
      <c r="I51" s="2" t="s">
        <v>212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211</v>
      </c>
      <c r="W51" s="8"/>
      <c r="X51" s="6" t="s">
        <v>147</v>
      </c>
      <c r="Y51">
        <v>0</v>
      </c>
      <c r="Z51" s="2" t="s">
        <v>212</v>
      </c>
      <c r="AA51">
        <v>0</v>
      </c>
      <c r="AB51">
        <v>1</v>
      </c>
      <c r="AC51">
        <v>0</v>
      </c>
    </row>
    <row r="52" spans="1:29" x14ac:dyDescent="0.2">
      <c r="A52">
        <f t="shared" si="0"/>
        <v>50</v>
      </c>
      <c r="B52" s="2" t="s">
        <v>343</v>
      </c>
      <c r="C52" s="13" t="s">
        <v>344</v>
      </c>
      <c r="D52" s="13" t="s">
        <v>345</v>
      </c>
      <c r="E52" s="13" t="s">
        <v>346</v>
      </c>
      <c r="F52" s="13" t="s">
        <v>9</v>
      </c>
      <c r="G52" s="13" t="s">
        <v>9</v>
      </c>
      <c r="H52" s="13" t="s">
        <v>9</v>
      </c>
      <c r="I52" s="2" t="s">
        <v>343</v>
      </c>
      <c r="J52" s="2">
        <v>3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100</v>
      </c>
      <c r="T52">
        <v>4</v>
      </c>
      <c r="U52" s="6"/>
      <c r="V52" s="11" t="s">
        <v>347</v>
      </c>
      <c r="W52" s="8"/>
      <c r="X52" s="6" t="s">
        <v>147</v>
      </c>
      <c r="Y52">
        <v>0</v>
      </c>
      <c r="Z52" s="2" t="s">
        <v>343</v>
      </c>
      <c r="AA52">
        <v>1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247</v>
      </c>
      <c r="C53" s="13" t="s">
        <v>212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  <c r="AC53">
        <v>0</v>
      </c>
    </row>
    <row r="54" spans="1:29" x14ac:dyDescent="0.2">
      <c r="A54">
        <f t="shared" ref="A54" si="10">ROW()-2</f>
        <v>52</v>
      </c>
      <c r="B54" s="2" t="s">
        <v>593</v>
      </c>
      <c r="C54" s="13" t="s">
        <v>343</v>
      </c>
      <c r="D54" s="13" t="s">
        <v>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247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247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53</v>
      </c>
      <c r="B55" s="2" t="s">
        <v>249</v>
      </c>
      <c r="C55" s="13" t="s">
        <v>212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  <c r="AC55">
        <v>0</v>
      </c>
    </row>
    <row r="56" spans="1:29" x14ac:dyDescent="0.2">
      <c r="A56">
        <f t="shared" ref="A56" si="11">ROW()-2</f>
        <v>54</v>
      </c>
      <c r="B56" s="2" t="s">
        <v>594</v>
      </c>
      <c r="C56" s="13" t="s">
        <v>343</v>
      </c>
      <c r="D56" s="13" t="s">
        <v>16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249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9999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249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55</v>
      </c>
      <c r="B57" s="2" t="s">
        <v>251</v>
      </c>
      <c r="C57" s="13" t="s">
        <v>212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1</v>
      </c>
      <c r="AB57">
        <v>0</v>
      </c>
      <c r="AC57">
        <v>0</v>
      </c>
    </row>
    <row r="58" spans="1:29" x14ac:dyDescent="0.2">
      <c r="A58">
        <f t="shared" ref="A58" si="12">ROW()-2</f>
        <v>56</v>
      </c>
      <c r="B58" s="2" t="s">
        <v>595</v>
      </c>
      <c r="C58" s="13" t="s">
        <v>343</v>
      </c>
      <c r="D58" s="13" t="s">
        <v>175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251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251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57</v>
      </c>
      <c r="B59" s="2" t="s">
        <v>236</v>
      </c>
      <c r="C59" s="13" t="s">
        <v>212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1</v>
      </c>
      <c r="AB59">
        <v>0</v>
      </c>
      <c r="AC59">
        <v>0</v>
      </c>
    </row>
    <row r="60" spans="1:29" x14ac:dyDescent="0.2">
      <c r="A60">
        <f t="shared" ref="A60" si="13">ROW()-2</f>
        <v>58</v>
      </c>
      <c r="B60" s="2" t="s">
        <v>596</v>
      </c>
      <c r="C60" s="13" t="s">
        <v>343</v>
      </c>
      <c r="D60" s="13" t="s">
        <v>172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236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236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59</v>
      </c>
      <c r="B61" s="2" t="s">
        <v>483</v>
      </c>
      <c r="C61" s="13" t="s">
        <v>212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483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483</v>
      </c>
      <c r="AA61">
        <v>1</v>
      </c>
      <c r="AB61">
        <v>0</v>
      </c>
      <c r="AC61">
        <v>0</v>
      </c>
    </row>
    <row r="62" spans="1:29" x14ac:dyDescent="0.2">
      <c r="A62">
        <f t="shared" ref="A62" si="14">ROW()-2</f>
        <v>60</v>
      </c>
      <c r="B62" s="2" t="s">
        <v>597</v>
      </c>
      <c r="C62" s="13" t="s">
        <v>343</v>
      </c>
      <c r="D62" s="13" t="s">
        <v>179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61</v>
      </c>
      <c r="B63" s="2" t="s">
        <v>480</v>
      </c>
      <c r="C63" s="13" t="s">
        <v>212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480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480</v>
      </c>
      <c r="AA63">
        <v>1</v>
      </c>
      <c r="AB63">
        <v>0</v>
      </c>
      <c r="AC63">
        <v>0</v>
      </c>
    </row>
    <row r="64" spans="1:29" x14ac:dyDescent="0.2">
      <c r="A64">
        <f t="shared" ref="A64" si="15">ROW()-2</f>
        <v>62</v>
      </c>
      <c r="B64" s="2" t="s">
        <v>598</v>
      </c>
      <c r="C64" s="13" t="s">
        <v>343</v>
      </c>
      <c r="D64" s="13" t="s">
        <v>387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480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63</v>
      </c>
      <c r="B65" s="2" t="s">
        <v>481</v>
      </c>
      <c r="C65" s="13" t="s">
        <v>212</v>
      </c>
      <c r="D65" s="13" t="s">
        <v>484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481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481</v>
      </c>
      <c r="AA65">
        <v>1</v>
      </c>
      <c r="AB65">
        <v>0</v>
      </c>
      <c r="AC65">
        <v>0</v>
      </c>
    </row>
    <row r="66" spans="1:29" x14ac:dyDescent="0.2">
      <c r="A66">
        <f t="shared" ref="A66" si="16">ROW()-2</f>
        <v>64</v>
      </c>
      <c r="B66" s="2" t="s">
        <v>599</v>
      </c>
      <c r="C66" s="13" t="s">
        <v>343</v>
      </c>
      <c r="D66" s="13" t="s">
        <v>484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481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481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482</v>
      </c>
      <c r="C67" s="13" t="s">
        <v>212</v>
      </c>
      <c r="D67" s="13" t="s">
        <v>485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482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482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600</v>
      </c>
      <c r="C68" s="13" t="s">
        <v>343</v>
      </c>
      <c r="D68" s="13" t="s">
        <v>485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482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237</v>
      </c>
      <c r="W68" s="8"/>
      <c r="X68" s="6" t="s">
        <v>147</v>
      </c>
      <c r="Y68">
        <v>0</v>
      </c>
      <c r="Z68" s="2" t="s">
        <v>482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253</v>
      </c>
      <c r="C69" s="13" t="s">
        <v>212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478</v>
      </c>
      <c r="W69" s="8"/>
      <c r="X69" s="6" t="s">
        <v>147</v>
      </c>
      <c r="Y69">
        <v>0</v>
      </c>
      <c r="Z69" s="2" t="s">
        <v>253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601</v>
      </c>
      <c r="C70" s="13" t="s">
        <v>343</v>
      </c>
      <c r="D70" s="13" t="s">
        <v>117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253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478</v>
      </c>
      <c r="W70" s="8"/>
      <c r="X70" s="6" t="s">
        <v>147</v>
      </c>
      <c r="Y70">
        <v>0</v>
      </c>
      <c r="Z70" s="2" t="s">
        <v>253</v>
      </c>
      <c r="AA70">
        <v>0</v>
      </c>
      <c r="AB70">
        <v>0</v>
      </c>
      <c r="AC70">
        <v>0</v>
      </c>
    </row>
    <row r="71" spans="1:29" x14ac:dyDescent="0.2">
      <c r="A71">
        <f t="shared" ref="A71:A76" si="19">ROW()-2</f>
        <v>69</v>
      </c>
      <c r="B71" s="2" t="s">
        <v>554</v>
      </c>
      <c r="C71" s="13" t="s">
        <v>212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554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478</v>
      </c>
      <c r="W71" s="8"/>
      <c r="X71" s="6" t="s">
        <v>147</v>
      </c>
      <c r="Y71">
        <v>0</v>
      </c>
      <c r="Z71" s="2" t="s">
        <v>554</v>
      </c>
      <c r="AA71">
        <v>1</v>
      </c>
      <c r="AB71">
        <v>0</v>
      </c>
      <c r="AC71">
        <v>0</v>
      </c>
    </row>
    <row r="72" spans="1:29" x14ac:dyDescent="0.2">
      <c r="A72">
        <f t="shared" si="19"/>
        <v>70</v>
      </c>
      <c r="B72" s="2" t="s">
        <v>602</v>
      </c>
      <c r="C72" s="13" t="s">
        <v>343</v>
      </c>
      <c r="D72" s="13" t="s">
        <v>228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554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478</v>
      </c>
      <c r="W72" s="8"/>
      <c r="X72" s="6" t="s">
        <v>147</v>
      </c>
      <c r="Y72">
        <v>0</v>
      </c>
      <c r="Z72" s="2" t="s">
        <v>554</v>
      </c>
      <c r="AA72">
        <v>0</v>
      </c>
      <c r="AB72">
        <v>0</v>
      </c>
      <c r="AC72">
        <v>0</v>
      </c>
    </row>
    <row r="73" spans="1:29" x14ac:dyDescent="0.2">
      <c r="A73">
        <f t="shared" si="19"/>
        <v>71</v>
      </c>
      <c r="B73" s="2" t="s">
        <v>564</v>
      </c>
      <c r="C73" s="13" t="s">
        <v>212</v>
      </c>
      <c r="D73" s="13" t="s">
        <v>560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564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478</v>
      </c>
      <c r="W73" s="8"/>
      <c r="X73" s="6" t="s">
        <v>147</v>
      </c>
      <c r="Y73">
        <v>0</v>
      </c>
      <c r="Z73" s="2" t="s">
        <v>564</v>
      </c>
      <c r="AA73">
        <v>1</v>
      </c>
      <c r="AB73">
        <v>0</v>
      </c>
      <c r="AC73">
        <v>0</v>
      </c>
    </row>
    <row r="74" spans="1:29" x14ac:dyDescent="0.2">
      <c r="A74">
        <f t="shared" si="19"/>
        <v>72</v>
      </c>
      <c r="B74" s="2" t="s">
        <v>603</v>
      </c>
      <c r="C74" s="13" t="s">
        <v>343</v>
      </c>
      <c r="D74" s="13" t="s">
        <v>560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564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6</v>
      </c>
      <c r="S74">
        <v>100</v>
      </c>
      <c r="T74">
        <v>4</v>
      </c>
      <c r="U74" s="6"/>
      <c r="V74" s="11" t="s">
        <v>478</v>
      </c>
      <c r="W74" s="8"/>
      <c r="X74" s="6" t="s">
        <v>147</v>
      </c>
      <c r="Y74">
        <v>0</v>
      </c>
      <c r="Z74" s="2" t="s">
        <v>564</v>
      </c>
      <c r="AA74">
        <v>0</v>
      </c>
      <c r="AB74">
        <v>0</v>
      </c>
      <c r="AC74">
        <v>0</v>
      </c>
    </row>
    <row r="75" spans="1:29" x14ac:dyDescent="0.2">
      <c r="A75">
        <f t="shared" si="19"/>
        <v>73</v>
      </c>
      <c r="B75" s="2" t="s">
        <v>632</v>
      </c>
      <c r="C75" s="13" t="s">
        <v>212</v>
      </c>
      <c r="D75" s="13" t="s">
        <v>323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632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6</v>
      </c>
      <c r="S75">
        <v>100</v>
      </c>
      <c r="T75">
        <v>4</v>
      </c>
      <c r="U75" s="6"/>
      <c r="V75" s="11" t="s">
        <v>478</v>
      </c>
      <c r="W75" s="8"/>
      <c r="X75" s="6" t="s">
        <v>147</v>
      </c>
      <c r="Y75">
        <v>0</v>
      </c>
      <c r="Z75" s="2" t="s">
        <v>632</v>
      </c>
      <c r="AA75">
        <v>0</v>
      </c>
      <c r="AB75">
        <v>0</v>
      </c>
      <c r="AC75">
        <v>0</v>
      </c>
    </row>
    <row r="76" spans="1:29" x14ac:dyDescent="0.2">
      <c r="A76">
        <f t="shared" si="19"/>
        <v>74</v>
      </c>
      <c r="B76" s="2" t="s">
        <v>633</v>
      </c>
      <c r="C76" s="13" t="s">
        <v>343</v>
      </c>
      <c r="D76" s="13" t="s">
        <v>323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632</v>
      </c>
      <c r="J76" s="2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6</v>
      </c>
      <c r="S76">
        <v>100</v>
      </c>
      <c r="T76">
        <v>4</v>
      </c>
      <c r="U76" s="6"/>
      <c r="V76" s="11" t="s">
        <v>478</v>
      </c>
      <c r="W76" s="8"/>
      <c r="X76" s="6" t="s">
        <v>147</v>
      </c>
      <c r="Y76">
        <v>0</v>
      </c>
      <c r="Z76" s="2" t="s">
        <v>632</v>
      </c>
      <c r="AA76">
        <v>0</v>
      </c>
      <c r="AB76">
        <v>0</v>
      </c>
      <c r="AC76">
        <v>0</v>
      </c>
    </row>
    <row r="77" spans="1:29" x14ac:dyDescent="0.2">
      <c r="A77">
        <f t="shared" si="0"/>
        <v>75</v>
      </c>
      <c r="B77" s="2" t="s">
        <v>477</v>
      </c>
      <c r="C77" s="13" t="s">
        <v>212</v>
      </c>
      <c r="D77" s="13" t="s">
        <v>9</v>
      </c>
      <c r="E77" s="13" t="s">
        <v>9</v>
      </c>
      <c r="F77" s="13" t="s">
        <v>9</v>
      </c>
      <c r="G77" s="13" t="s">
        <v>48</v>
      </c>
      <c r="H77" s="13" t="s">
        <v>9</v>
      </c>
      <c r="I77" s="2" t="s">
        <v>212</v>
      </c>
      <c r="J77" s="2">
        <v>3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479</v>
      </c>
      <c r="W77" s="8"/>
      <c r="X77" s="6" t="s">
        <v>147</v>
      </c>
      <c r="Y77">
        <v>0</v>
      </c>
      <c r="Z77" s="2" t="s">
        <v>251</v>
      </c>
      <c r="AA77">
        <v>0</v>
      </c>
      <c r="AB77">
        <v>0</v>
      </c>
      <c r="AC77">
        <v>0</v>
      </c>
    </row>
    <row r="78" spans="1:29" x14ac:dyDescent="0.2">
      <c r="A78">
        <f t="shared" ref="A78" si="20">ROW()-2</f>
        <v>76</v>
      </c>
      <c r="B78" s="2" t="s">
        <v>604</v>
      </c>
      <c r="C78" s="13" t="s">
        <v>343</v>
      </c>
      <c r="D78" s="13" t="s">
        <v>9</v>
      </c>
      <c r="E78" s="13" t="s">
        <v>9</v>
      </c>
      <c r="F78" s="13" t="s">
        <v>9</v>
      </c>
      <c r="G78" s="13" t="s">
        <v>48</v>
      </c>
      <c r="H78" s="13" t="s">
        <v>9</v>
      </c>
      <c r="I78" s="2" t="s">
        <v>212</v>
      </c>
      <c r="J78" s="2">
        <v>3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479</v>
      </c>
      <c r="W78" s="8"/>
      <c r="X78" s="6" t="s">
        <v>147</v>
      </c>
      <c r="Y78">
        <v>0</v>
      </c>
      <c r="Z78" s="2" t="s">
        <v>251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120</v>
      </c>
      <c r="C79" s="13" t="s">
        <v>212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120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213</v>
      </c>
      <c r="W79" s="8"/>
      <c r="X79" s="6" t="s">
        <v>147</v>
      </c>
      <c r="Y79">
        <v>0</v>
      </c>
      <c r="Z79" s="2" t="s">
        <v>120</v>
      </c>
      <c r="AA79">
        <v>1</v>
      </c>
      <c r="AB79">
        <v>0</v>
      </c>
      <c r="AC79">
        <v>0</v>
      </c>
    </row>
    <row r="80" spans="1:29" x14ac:dyDescent="0.2">
      <c r="A80">
        <f t="shared" si="0"/>
        <v>78</v>
      </c>
      <c r="B80" s="2" t="s">
        <v>248</v>
      </c>
      <c r="C80" s="13" t="s">
        <v>247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248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9999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248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250</v>
      </c>
      <c r="C81" s="13" t="s">
        <v>249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250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9999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250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252</v>
      </c>
      <c r="C82" s="13" t="s">
        <v>251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252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252</v>
      </c>
      <c r="AA82">
        <v>1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238</v>
      </c>
      <c r="C83" s="13" t="s">
        <v>236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238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238</v>
      </c>
      <c r="AA83">
        <v>1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291</v>
      </c>
      <c r="C84" s="13" t="s">
        <v>483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291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291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486</v>
      </c>
      <c r="C85" s="13" t="s">
        <v>480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486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486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487</v>
      </c>
      <c r="C86" s="13" t="s">
        <v>481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487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487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488</v>
      </c>
      <c r="C87" s="13" t="s">
        <v>482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488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488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254</v>
      </c>
      <c r="C88" s="13" t="s">
        <v>253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254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239</v>
      </c>
      <c r="W88" s="8"/>
      <c r="X88" s="6" t="s">
        <v>147</v>
      </c>
      <c r="Y88">
        <v>0</v>
      </c>
      <c r="Z88" s="2" t="s">
        <v>254</v>
      </c>
      <c r="AA88">
        <v>1</v>
      </c>
      <c r="AB88">
        <v>0</v>
      </c>
      <c r="AC88">
        <v>0</v>
      </c>
    </row>
    <row r="89" spans="1:29" x14ac:dyDescent="0.2">
      <c r="A89">
        <f t="shared" ref="A89:A91" si="21">ROW()-2</f>
        <v>87</v>
      </c>
      <c r="B89" s="2" t="s">
        <v>544</v>
      </c>
      <c r="C89" s="13" t="s">
        <v>554</v>
      </c>
      <c r="D89" s="13" t="s">
        <v>201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544</v>
      </c>
      <c r="J89" s="2">
        <v>10</v>
      </c>
      <c r="K89" s="21">
        <v>1</v>
      </c>
      <c r="L89" s="21">
        <v>1</v>
      </c>
      <c r="M89" s="21">
        <v>9999</v>
      </c>
      <c r="N89" s="21">
        <v>1</v>
      </c>
      <c r="O89" s="21">
        <v>1</v>
      </c>
      <c r="P89" s="21">
        <v>1</v>
      </c>
      <c r="Q89" s="2">
        <v>0</v>
      </c>
      <c r="R89">
        <v>3</v>
      </c>
      <c r="S89">
        <v>100</v>
      </c>
      <c r="T89">
        <v>4</v>
      </c>
      <c r="U89" s="6"/>
      <c r="V89" s="11" t="s">
        <v>239</v>
      </c>
      <c r="W89" s="8"/>
      <c r="X89" s="6" t="s">
        <v>147</v>
      </c>
      <c r="Y89">
        <v>0</v>
      </c>
      <c r="Z89" s="2" t="s">
        <v>544</v>
      </c>
      <c r="AA89">
        <v>1</v>
      </c>
      <c r="AB89">
        <v>0</v>
      </c>
      <c r="AC89">
        <v>0</v>
      </c>
    </row>
    <row r="90" spans="1:29" x14ac:dyDescent="0.2">
      <c r="A90">
        <f t="shared" si="21"/>
        <v>88</v>
      </c>
      <c r="B90" s="2" t="s">
        <v>565</v>
      </c>
      <c r="C90" s="13" t="s">
        <v>564</v>
      </c>
      <c r="D90" s="13" t="s">
        <v>201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565</v>
      </c>
      <c r="J90" s="2">
        <v>10</v>
      </c>
      <c r="K90" s="21">
        <v>1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3</v>
      </c>
      <c r="S90">
        <v>100</v>
      </c>
      <c r="T90">
        <v>4</v>
      </c>
      <c r="U90" s="6"/>
      <c r="V90" s="11" t="s">
        <v>239</v>
      </c>
      <c r="W90" s="8"/>
      <c r="X90" s="6" t="s">
        <v>147</v>
      </c>
      <c r="Y90">
        <v>0</v>
      </c>
      <c r="Z90" s="2" t="s">
        <v>565</v>
      </c>
      <c r="AA90">
        <v>1</v>
      </c>
      <c r="AB90">
        <v>0</v>
      </c>
      <c r="AC90">
        <v>0</v>
      </c>
    </row>
    <row r="91" spans="1:29" x14ac:dyDescent="0.2">
      <c r="A91">
        <f t="shared" si="21"/>
        <v>89</v>
      </c>
      <c r="B91" s="2" t="s">
        <v>634</v>
      </c>
      <c r="C91" s="13" t="s">
        <v>632</v>
      </c>
      <c r="D91" s="13" t="s">
        <v>201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634</v>
      </c>
      <c r="J91" s="2">
        <v>10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3</v>
      </c>
      <c r="S91">
        <v>100</v>
      </c>
      <c r="T91">
        <v>4</v>
      </c>
      <c r="U91" s="6"/>
      <c r="V91" s="11" t="s">
        <v>239</v>
      </c>
      <c r="W91" s="8"/>
      <c r="X91" s="6" t="s">
        <v>147</v>
      </c>
      <c r="Y91">
        <v>0</v>
      </c>
      <c r="Z91" s="2" t="s">
        <v>634</v>
      </c>
      <c r="AA91">
        <v>0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476</v>
      </c>
      <c r="C92" s="13" t="s">
        <v>343</v>
      </c>
      <c r="D92" s="13" t="s">
        <v>201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476</v>
      </c>
      <c r="J92" s="2">
        <v>10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3</v>
      </c>
      <c r="S92">
        <v>100</v>
      </c>
      <c r="T92">
        <v>4</v>
      </c>
      <c r="U92" s="6"/>
      <c r="V92" s="11" t="s">
        <v>213</v>
      </c>
      <c r="W92" s="8"/>
      <c r="X92" s="6" t="s">
        <v>147</v>
      </c>
      <c r="Y92">
        <v>0</v>
      </c>
      <c r="Z92" s="2" t="s">
        <v>476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304</v>
      </c>
      <c r="C93" s="13" t="s">
        <v>212</v>
      </c>
      <c r="D93" s="13" t="s">
        <v>172</v>
      </c>
      <c r="E93" s="13" t="s">
        <v>201</v>
      </c>
      <c r="F93" s="13" t="s">
        <v>9</v>
      </c>
      <c r="G93" s="13" t="s">
        <v>9</v>
      </c>
      <c r="H93" s="13" t="s">
        <v>9</v>
      </c>
      <c r="I93" s="2" t="s">
        <v>238</v>
      </c>
      <c r="J93" s="2">
        <v>10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">
        <v>9999</v>
      </c>
      <c r="R93">
        <v>3</v>
      </c>
      <c r="S93">
        <v>100</v>
      </c>
      <c r="T93">
        <v>4</v>
      </c>
      <c r="U93" s="6"/>
      <c r="V93" s="11" t="s">
        <v>305</v>
      </c>
      <c r="W93" s="8"/>
      <c r="X93" s="6" t="s">
        <v>147</v>
      </c>
      <c r="Y93">
        <v>0</v>
      </c>
      <c r="Z93" s="2" t="s">
        <v>304</v>
      </c>
      <c r="AA93">
        <v>0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214</v>
      </c>
      <c r="C94" s="13" t="s">
        <v>218</v>
      </c>
      <c r="D94" s="13" t="s">
        <v>217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214</v>
      </c>
      <c r="J94" s="2">
        <v>1</v>
      </c>
      <c r="K94" s="21">
        <v>2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6</v>
      </c>
      <c r="S94">
        <v>100</v>
      </c>
      <c r="T94">
        <v>4</v>
      </c>
      <c r="U94" s="6" t="s">
        <v>219</v>
      </c>
      <c r="V94" s="11" t="s">
        <v>220</v>
      </c>
      <c r="W94" s="8"/>
      <c r="X94" s="6" t="s">
        <v>147</v>
      </c>
      <c r="Y94">
        <v>0</v>
      </c>
      <c r="Z94" s="2" t="s">
        <v>214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X95" s="6"/>
    </row>
    <row r="96" spans="1:29" x14ac:dyDescent="0.2">
      <c r="A96">
        <f>ROW()-2</f>
        <v>94</v>
      </c>
      <c r="B96" t="s">
        <v>91</v>
      </c>
      <c r="C96" s="13" t="s">
        <v>8</v>
      </c>
      <c r="D96" s="13" t="s">
        <v>10</v>
      </c>
      <c r="E96" s="13" t="s">
        <v>105</v>
      </c>
      <c r="F96" s="13" t="s">
        <v>9</v>
      </c>
      <c r="G96" s="13" t="s">
        <v>9</v>
      </c>
      <c r="H96" s="13" t="s">
        <v>9</v>
      </c>
      <c r="I96" s="2" t="s">
        <v>91</v>
      </c>
      <c r="J96" s="2">
        <v>1</v>
      </c>
      <c r="K96" s="21">
        <v>1</v>
      </c>
      <c r="L96" s="21">
        <v>1</v>
      </c>
      <c r="M96" s="21">
        <v>1</v>
      </c>
      <c r="N96" s="21">
        <v>1</v>
      </c>
      <c r="O96" s="21">
        <v>1</v>
      </c>
      <c r="P96" s="21">
        <v>1</v>
      </c>
      <c r="Q96" s="2">
        <v>9999</v>
      </c>
      <c r="R96">
        <v>6</v>
      </c>
      <c r="S96">
        <v>95</v>
      </c>
      <c r="T96">
        <v>3</v>
      </c>
      <c r="U96" s="3" t="s">
        <v>101</v>
      </c>
      <c r="V96" s="8" t="s">
        <v>93</v>
      </c>
      <c r="W96" s="8"/>
      <c r="X96" s="6" t="s">
        <v>147</v>
      </c>
      <c r="Y96">
        <v>0</v>
      </c>
      <c r="Z96" t="s">
        <v>91</v>
      </c>
      <c r="AA96">
        <v>0</v>
      </c>
      <c r="AB96">
        <v>0</v>
      </c>
      <c r="AC96">
        <v>0</v>
      </c>
    </row>
    <row r="97" spans="1:29" x14ac:dyDescent="0.2">
      <c r="A97">
        <f>ROW()-2</f>
        <v>95</v>
      </c>
      <c r="B97" s="2" t="s">
        <v>511</v>
      </c>
      <c r="C97" s="13" t="s">
        <v>16</v>
      </c>
      <c r="D97" s="13" t="s">
        <v>510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511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9999</v>
      </c>
      <c r="R97">
        <v>6</v>
      </c>
      <c r="S97">
        <v>95</v>
      </c>
      <c r="T97">
        <v>3</v>
      </c>
      <c r="U97" s="3"/>
      <c r="V97" s="8" t="s">
        <v>512</v>
      </c>
      <c r="W97" s="8"/>
      <c r="X97" s="6" t="s">
        <v>147</v>
      </c>
      <c r="Y97">
        <v>0</v>
      </c>
      <c r="Z97" s="2" t="s">
        <v>511</v>
      </c>
      <c r="AA97">
        <v>0</v>
      </c>
      <c r="AB97">
        <v>0</v>
      </c>
      <c r="AC97">
        <v>0</v>
      </c>
    </row>
    <row r="98" spans="1:29" x14ac:dyDescent="0.2">
      <c r="A98" s="20">
        <f t="shared" si="0"/>
        <v>96</v>
      </c>
      <c r="B98" s="20"/>
      <c r="I98" s="20"/>
      <c r="J98" s="20"/>
      <c r="Q98" s="20"/>
      <c r="R98" s="20"/>
      <c r="S98" s="20"/>
      <c r="T98" s="20"/>
      <c r="U98" s="20"/>
      <c r="X98" s="20"/>
      <c r="Y98" s="20"/>
      <c r="Z98" s="20"/>
      <c r="AA98" s="20"/>
    </row>
    <row r="99" spans="1:29" x14ac:dyDescent="0.2">
      <c r="A99">
        <f>ROW()-2</f>
        <v>97</v>
      </c>
      <c r="B99" s="2" t="s">
        <v>40</v>
      </c>
      <c r="C99" s="13" t="s">
        <v>55</v>
      </c>
      <c r="D99" s="13" t="s">
        <v>105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40</v>
      </c>
      <c r="J99" s="20">
        <v>3</v>
      </c>
      <c r="K99" s="21">
        <v>1</v>
      </c>
      <c r="L99" s="21">
        <v>1</v>
      </c>
      <c r="M99" s="21">
        <v>9999</v>
      </c>
      <c r="N99" s="21">
        <v>1</v>
      </c>
      <c r="O99" s="21">
        <v>1</v>
      </c>
      <c r="P99" s="21">
        <v>1</v>
      </c>
      <c r="Q99" s="2">
        <v>0</v>
      </c>
      <c r="R99">
        <v>6</v>
      </c>
      <c r="S99">
        <v>95</v>
      </c>
      <c r="T99">
        <v>3</v>
      </c>
      <c r="U99" s="3" t="s">
        <v>100</v>
      </c>
      <c r="V99" s="8" t="s">
        <v>107</v>
      </c>
      <c r="W99" s="8"/>
      <c r="X99" s="6" t="s">
        <v>147</v>
      </c>
      <c r="Y99" s="20">
        <v>0</v>
      </c>
      <c r="Z99" s="2" t="s">
        <v>40</v>
      </c>
      <c r="AA99" s="20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X100" s="20"/>
    </row>
    <row r="101" spans="1:29" s="17" customFormat="1" x14ac:dyDescent="0.2">
      <c r="A101" s="17">
        <f t="shared" ref="A101" si="22">ROW()-2</f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605</v>
      </c>
      <c r="V101" s="19"/>
      <c r="W101" s="16"/>
      <c r="X101" s="16"/>
    </row>
    <row r="102" spans="1:29" x14ac:dyDescent="0.2">
      <c r="A102">
        <f t="shared" ref="A102:A104" si="23">ROW()-2</f>
        <v>100</v>
      </c>
      <c r="X102" s="20"/>
    </row>
    <row r="103" spans="1:29" x14ac:dyDescent="0.2">
      <c r="A103">
        <f>ROW()-2</f>
        <v>101</v>
      </c>
      <c r="B103" s="2" t="s">
        <v>609</v>
      </c>
      <c r="C103" s="13" t="s">
        <v>608</v>
      </c>
      <c r="D103" s="13" t="s">
        <v>314</v>
      </c>
      <c r="E103" s="13" t="s">
        <v>572</v>
      </c>
      <c r="F103" s="13" t="s">
        <v>9</v>
      </c>
      <c r="G103" s="13" t="s">
        <v>9</v>
      </c>
      <c r="H103" s="13" t="s">
        <v>9</v>
      </c>
      <c r="I103" s="2" t="s">
        <v>609</v>
      </c>
      <c r="J103" s="20">
        <v>3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">
        <v>1</v>
      </c>
      <c r="R103">
        <v>6</v>
      </c>
      <c r="S103">
        <v>95</v>
      </c>
      <c r="T103">
        <v>3</v>
      </c>
      <c r="U103" s="3" t="s">
        <v>606</v>
      </c>
      <c r="V103" s="8" t="s">
        <v>607</v>
      </c>
      <c r="W103" s="8"/>
      <c r="X103" s="6" t="s">
        <v>147</v>
      </c>
      <c r="Y103" s="20">
        <v>0</v>
      </c>
      <c r="Z103" s="2" t="s">
        <v>609</v>
      </c>
      <c r="AA103" s="20">
        <v>0</v>
      </c>
      <c r="AB103">
        <v>0</v>
      </c>
      <c r="AC103">
        <v>0</v>
      </c>
    </row>
    <row r="104" spans="1:29" x14ac:dyDescent="0.2">
      <c r="A104">
        <f t="shared" si="23"/>
        <v>102</v>
      </c>
      <c r="X104" s="20"/>
    </row>
    <row r="105" spans="1:29" s="17" customFormat="1" x14ac:dyDescent="0.2">
      <c r="A105" s="17">
        <f t="shared" si="0"/>
        <v>103</v>
      </c>
      <c r="B105" s="18"/>
      <c r="C105" s="18"/>
      <c r="D105" s="18"/>
      <c r="E105" s="18"/>
      <c r="F105" s="18"/>
      <c r="G105" s="18"/>
      <c r="H105" s="18"/>
      <c r="I105" s="18"/>
      <c r="J105" s="18"/>
      <c r="U105" s="16" t="s">
        <v>528</v>
      </c>
      <c r="V105" s="19"/>
      <c r="W105" s="16"/>
      <c r="X105" s="16"/>
    </row>
    <row r="106" spans="1:29" x14ac:dyDescent="0.2">
      <c r="A106">
        <f t="shared" si="0"/>
        <v>104</v>
      </c>
      <c r="B106" s="2" t="s">
        <v>531</v>
      </c>
      <c r="C106" s="13" t="s">
        <v>526</v>
      </c>
      <c r="D106" s="13" t="s">
        <v>529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530</v>
      </c>
      <c r="J106" s="2">
        <v>1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0</v>
      </c>
      <c r="R106">
        <v>3</v>
      </c>
      <c r="S106">
        <v>100</v>
      </c>
      <c r="T106">
        <v>3</v>
      </c>
      <c r="U106" s="6" t="s">
        <v>527</v>
      </c>
      <c r="V106" s="8" t="s">
        <v>524</v>
      </c>
      <c r="W106" s="8"/>
      <c r="X106" s="6" t="s">
        <v>147</v>
      </c>
      <c r="Y106">
        <v>0</v>
      </c>
      <c r="Z106" s="2" t="s">
        <v>531</v>
      </c>
      <c r="AA106">
        <v>0</v>
      </c>
      <c r="AB106">
        <v>0</v>
      </c>
      <c r="AC106">
        <v>0</v>
      </c>
    </row>
    <row r="107" spans="1:29" x14ac:dyDescent="0.2">
      <c r="A107">
        <f t="shared" si="0"/>
        <v>105</v>
      </c>
      <c r="B107" s="2" t="s">
        <v>525</v>
      </c>
      <c r="C107" s="13" t="s">
        <v>526</v>
      </c>
      <c r="D107" s="13" t="s">
        <v>9</v>
      </c>
      <c r="E107" s="13" t="s">
        <v>9</v>
      </c>
      <c r="F107" s="13" t="s">
        <v>9</v>
      </c>
      <c r="G107" s="13" t="s">
        <v>49</v>
      </c>
      <c r="H107" s="13" t="s">
        <v>9</v>
      </c>
      <c r="I107" s="2" t="s">
        <v>38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0</v>
      </c>
      <c r="R107">
        <v>3</v>
      </c>
      <c r="S107">
        <v>100</v>
      </c>
      <c r="T107">
        <v>3</v>
      </c>
      <c r="U107" s="6"/>
      <c r="V107" s="8" t="s">
        <v>524</v>
      </c>
      <c r="W107" s="8"/>
      <c r="X107" s="6" t="s">
        <v>147</v>
      </c>
      <c r="Y107">
        <v>0</v>
      </c>
      <c r="Z107" s="2" t="s">
        <v>525</v>
      </c>
      <c r="AA107">
        <v>0</v>
      </c>
      <c r="AB107">
        <v>0</v>
      </c>
      <c r="AC107">
        <v>0</v>
      </c>
    </row>
    <row r="108" spans="1:29" x14ac:dyDescent="0.2">
      <c r="A108">
        <f t="shared" si="0"/>
        <v>106</v>
      </c>
      <c r="X108" s="20"/>
    </row>
    <row r="109" spans="1:29" x14ac:dyDescent="0.2">
      <c r="A109">
        <f t="shared" si="0"/>
        <v>107</v>
      </c>
      <c r="X109" s="20"/>
    </row>
    <row r="110" spans="1:29" s="17" customFormat="1" x14ac:dyDescent="0.2">
      <c r="A110" s="17">
        <f t="shared" si="0"/>
        <v>108</v>
      </c>
      <c r="B110" s="18"/>
      <c r="C110" s="18"/>
      <c r="D110" s="18"/>
      <c r="E110" s="18"/>
      <c r="F110" s="18"/>
      <c r="G110" s="18"/>
      <c r="H110" s="18"/>
      <c r="I110" s="18"/>
      <c r="J110" s="18"/>
      <c r="U110" s="16" t="s">
        <v>76</v>
      </c>
      <c r="V110" s="19"/>
      <c r="W110" s="16"/>
      <c r="X110" s="16"/>
    </row>
    <row r="111" spans="1:29" x14ac:dyDescent="0.2">
      <c r="A111">
        <f t="shared" si="0"/>
        <v>109</v>
      </c>
      <c r="C111" s="13"/>
      <c r="D111" s="13"/>
      <c r="E111" s="13"/>
      <c r="F111" s="13"/>
      <c r="G111" s="13"/>
      <c r="H111" s="13"/>
      <c r="U111" s="5"/>
      <c r="V111" s="11"/>
      <c r="W111" s="8"/>
      <c r="X111" s="6"/>
    </row>
    <row r="112" spans="1:29" x14ac:dyDescent="0.2">
      <c r="A112">
        <f t="shared" si="0"/>
        <v>110</v>
      </c>
      <c r="B112" s="2" t="s">
        <v>59</v>
      </c>
      <c r="C112" s="13" t="s">
        <v>65</v>
      </c>
      <c r="D112" s="13" t="s">
        <v>356</v>
      </c>
      <c r="E112" s="13" t="s">
        <v>10</v>
      </c>
      <c r="F112" s="13" t="s">
        <v>9</v>
      </c>
      <c r="G112" s="13" t="s">
        <v>9</v>
      </c>
      <c r="H112" s="13" t="s">
        <v>9</v>
      </c>
      <c r="I112" s="2" t="s">
        <v>59</v>
      </c>
      <c r="J112" s="2">
        <v>1</v>
      </c>
      <c r="K112" s="22">
        <v>2</v>
      </c>
      <c r="L112" s="22">
        <v>1</v>
      </c>
      <c r="M112" s="22">
        <v>1</v>
      </c>
      <c r="N112" s="22">
        <v>2.4</v>
      </c>
      <c r="O112" s="22">
        <v>3.5</v>
      </c>
      <c r="P112" s="22">
        <v>3</v>
      </c>
      <c r="Q112">
        <v>0</v>
      </c>
      <c r="R112">
        <v>12</v>
      </c>
      <c r="S112">
        <v>95</v>
      </c>
      <c r="T112">
        <v>3</v>
      </c>
      <c r="U112" s="6" t="s">
        <v>60</v>
      </c>
      <c r="V112" s="9" t="s">
        <v>52</v>
      </c>
      <c r="W112" s="10"/>
      <c r="X112" s="6" t="s">
        <v>296</v>
      </c>
      <c r="Y112">
        <v>0</v>
      </c>
      <c r="Z112" s="2" t="s">
        <v>59</v>
      </c>
      <c r="AA112" s="20">
        <v>1</v>
      </c>
      <c r="AB112">
        <v>1</v>
      </c>
      <c r="AC112">
        <v>0</v>
      </c>
    </row>
    <row r="113" spans="1:29" x14ac:dyDescent="0.2">
      <c r="A113">
        <f t="shared" si="0"/>
        <v>111</v>
      </c>
      <c r="B113" s="2" t="s">
        <v>355</v>
      </c>
      <c r="C113" s="13" t="s">
        <v>65</v>
      </c>
      <c r="D113" s="13" t="s">
        <v>340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59</v>
      </c>
      <c r="J113" s="2">
        <v>1</v>
      </c>
      <c r="K113" s="22">
        <v>2</v>
      </c>
      <c r="L113" s="22">
        <v>1</v>
      </c>
      <c r="M113" s="22">
        <v>9999</v>
      </c>
      <c r="N113" s="22">
        <v>2.4</v>
      </c>
      <c r="O113" s="22">
        <v>1</v>
      </c>
      <c r="P113" s="22">
        <v>1</v>
      </c>
      <c r="Q113">
        <v>9999</v>
      </c>
      <c r="R113">
        <v>12</v>
      </c>
      <c r="S113">
        <v>95</v>
      </c>
      <c r="T113">
        <v>3</v>
      </c>
      <c r="U113" s="6"/>
      <c r="V113" s="9" t="s">
        <v>52</v>
      </c>
      <c r="W113" s="10"/>
      <c r="X113" s="6" t="s">
        <v>296</v>
      </c>
      <c r="Y113">
        <v>0</v>
      </c>
      <c r="Z113" s="2" t="s">
        <v>59</v>
      </c>
      <c r="AA113" s="20">
        <v>0</v>
      </c>
      <c r="AB113">
        <v>1</v>
      </c>
      <c r="AC113">
        <v>0</v>
      </c>
    </row>
    <row r="114" spans="1:29" x14ac:dyDescent="0.2">
      <c r="A114">
        <f t="shared" si="0"/>
        <v>112</v>
      </c>
      <c r="B114" s="2" t="s">
        <v>184</v>
      </c>
      <c r="C114" s="13" t="s">
        <v>65</v>
      </c>
      <c r="D114" s="13" t="s">
        <v>40</v>
      </c>
      <c r="E114" s="13" t="s">
        <v>10</v>
      </c>
      <c r="F114" s="13" t="s">
        <v>9</v>
      </c>
      <c r="G114" s="13" t="s">
        <v>9</v>
      </c>
      <c r="H114" s="13" t="s">
        <v>9</v>
      </c>
      <c r="I114" s="2" t="s">
        <v>184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95</v>
      </c>
      <c r="T114">
        <v>3</v>
      </c>
      <c r="U114" s="6"/>
      <c r="V114" s="9" t="s">
        <v>185</v>
      </c>
      <c r="W114" s="10"/>
      <c r="X114" s="6" t="s">
        <v>296</v>
      </c>
      <c r="Y114">
        <v>0</v>
      </c>
      <c r="Z114" s="2" t="s">
        <v>184</v>
      </c>
      <c r="AA114" s="20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331</v>
      </c>
      <c r="C115" s="13" t="s">
        <v>40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50</v>
      </c>
      <c r="I115" s="2" t="s">
        <v>184</v>
      </c>
      <c r="J115" s="2">
        <v>1</v>
      </c>
      <c r="K115" s="22">
        <v>2</v>
      </c>
      <c r="L115" s="22">
        <v>1</v>
      </c>
      <c r="M115" s="22">
        <v>1</v>
      </c>
      <c r="N115" s="22">
        <v>3.3</v>
      </c>
      <c r="O115" s="22">
        <v>2</v>
      </c>
      <c r="P115" s="22">
        <v>3</v>
      </c>
      <c r="Q115">
        <v>0</v>
      </c>
      <c r="R115">
        <v>12</v>
      </c>
      <c r="S115">
        <v>95</v>
      </c>
      <c r="T115">
        <v>3</v>
      </c>
      <c r="U115" s="6"/>
      <c r="V115" s="9" t="s">
        <v>185</v>
      </c>
      <c r="W115" s="10"/>
      <c r="X115" s="6" t="s">
        <v>296</v>
      </c>
      <c r="Y115">
        <v>0</v>
      </c>
      <c r="Z115" s="2" t="s">
        <v>184</v>
      </c>
      <c r="AA115" s="20">
        <v>0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108</v>
      </c>
      <c r="C116" s="13" t="s">
        <v>65</v>
      </c>
      <c r="D116" s="13" t="s">
        <v>54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108</v>
      </c>
      <c r="J116" s="2">
        <v>1</v>
      </c>
      <c r="K116" s="22">
        <v>2</v>
      </c>
      <c r="L116" s="22">
        <v>1</v>
      </c>
      <c r="M116" s="22">
        <v>9999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95</v>
      </c>
      <c r="T116">
        <v>2</v>
      </c>
      <c r="U116" s="6"/>
      <c r="V116" s="9" t="s">
        <v>109</v>
      </c>
      <c r="W116" s="10"/>
      <c r="X116" s="6" t="s">
        <v>296</v>
      </c>
      <c r="Y116">
        <v>0</v>
      </c>
      <c r="Z116" s="2" t="s">
        <v>108</v>
      </c>
      <c r="AA116" s="20">
        <v>1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329</v>
      </c>
      <c r="C117" s="13" t="s">
        <v>9</v>
      </c>
      <c r="D117" s="13" t="s">
        <v>330</v>
      </c>
      <c r="E117" s="13" t="s">
        <v>9</v>
      </c>
      <c r="F117" s="13" t="s">
        <v>368</v>
      </c>
      <c r="G117" s="13" t="s">
        <v>51</v>
      </c>
      <c r="H117" s="13" t="s">
        <v>9</v>
      </c>
      <c r="I117" s="2" t="s">
        <v>108</v>
      </c>
      <c r="J117" s="2">
        <v>1</v>
      </c>
      <c r="K117" s="22">
        <v>2</v>
      </c>
      <c r="L117" s="22">
        <v>1</v>
      </c>
      <c r="M117" s="22">
        <v>9999</v>
      </c>
      <c r="N117" s="22">
        <v>2</v>
      </c>
      <c r="O117" s="22">
        <v>3.3</v>
      </c>
      <c r="P117" s="22">
        <v>3</v>
      </c>
      <c r="Q117">
        <v>0</v>
      </c>
      <c r="R117">
        <v>12</v>
      </c>
      <c r="S117">
        <v>95</v>
      </c>
      <c r="T117">
        <v>2</v>
      </c>
      <c r="U117" s="6"/>
      <c r="V117" s="9" t="s">
        <v>109</v>
      </c>
      <c r="W117" s="10"/>
      <c r="X117" s="6" t="s">
        <v>296</v>
      </c>
      <c r="Y117">
        <v>0</v>
      </c>
      <c r="Z117" s="2" t="s">
        <v>108</v>
      </c>
      <c r="AA117" s="20">
        <v>0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70</v>
      </c>
      <c r="C118" s="13" t="s">
        <v>65</v>
      </c>
      <c r="D118" s="13" t="s">
        <v>54</v>
      </c>
      <c r="E118" s="13" t="s">
        <v>69</v>
      </c>
      <c r="F118" s="13" t="s">
        <v>9</v>
      </c>
      <c r="G118" s="13" t="s">
        <v>9</v>
      </c>
      <c r="H118" s="13" t="s">
        <v>9</v>
      </c>
      <c r="I118" s="2" t="s">
        <v>70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75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70</v>
      </c>
      <c r="AA118" s="20">
        <v>1</v>
      </c>
      <c r="AB118">
        <v>1</v>
      </c>
      <c r="AC118">
        <v>0</v>
      </c>
    </row>
    <row r="119" spans="1:29" x14ac:dyDescent="0.2">
      <c r="A119">
        <f t="shared" si="0"/>
        <v>117</v>
      </c>
      <c r="B119" s="2" t="s">
        <v>442</v>
      </c>
      <c r="C119" s="13" t="s">
        <v>69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70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75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70</v>
      </c>
      <c r="AA119" s="20">
        <v>0</v>
      </c>
      <c r="AB119">
        <v>1</v>
      </c>
      <c r="AC119">
        <v>0</v>
      </c>
    </row>
    <row r="120" spans="1:29" x14ac:dyDescent="0.2">
      <c r="A120">
        <f t="shared" ref="A120:A123" si="24">ROW()-2</f>
        <v>118</v>
      </c>
      <c r="B120" s="2" t="s">
        <v>614</v>
      </c>
      <c r="C120" s="13" t="s">
        <v>65</v>
      </c>
      <c r="D120" s="13" t="s">
        <v>54</v>
      </c>
      <c r="E120" s="13" t="s">
        <v>616</v>
      </c>
      <c r="F120" s="13" t="s">
        <v>9</v>
      </c>
      <c r="G120" s="13" t="s">
        <v>9</v>
      </c>
      <c r="H120" s="13" t="s">
        <v>9</v>
      </c>
      <c r="I120" s="2" t="s">
        <v>614</v>
      </c>
      <c r="J120" s="2">
        <v>1</v>
      </c>
      <c r="K120" s="22">
        <v>2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0</v>
      </c>
      <c r="R120">
        <v>12</v>
      </c>
      <c r="S120">
        <v>60</v>
      </c>
      <c r="T120">
        <v>65</v>
      </c>
      <c r="U120" s="6"/>
      <c r="V120" s="9" t="s">
        <v>52</v>
      </c>
      <c r="W120" s="10"/>
      <c r="X120" s="6" t="s">
        <v>296</v>
      </c>
      <c r="Y120">
        <v>0</v>
      </c>
      <c r="Z120" s="2" t="s">
        <v>614</v>
      </c>
      <c r="AA120" s="20">
        <v>0</v>
      </c>
      <c r="AB120">
        <v>1</v>
      </c>
      <c r="AC120">
        <v>0</v>
      </c>
    </row>
    <row r="121" spans="1:29" x14ac:dyDescent="0.2">
      <c r="A121">
        <f t="shared" si="24"/>
        <v>119</v>
      </c>
      <c r="B121" s="2" t="s">
        <v>615</v>
      </c>
      <c r="C121" s="13" t="s">
        <v>616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51</v>
      </c>
      <c r="I121" s="2" t="s">
        <v>614</v>
      </c>
      <c r="J121" s="2">
        <v>1</v>
      </c>
      <c r="K121" s="22">
        <v>2</v>
      </c>
      <c r="L121" s="22">
        <v>1</v>
      </c>
      <c r="M121" s="22">
        <v>1</v>
      </c>
      <c r="N121" s="22">
        <v>3</v>
      </c>
      <c r="O121" s="22">
        <v>2</v>
      </c>
      <c r="P121" s="22">
        <v>3.3</v>
      </c>
      <c r="Q121">
        <v>0</v>
      </c>
      <c r="R121">
        <v>12</v>
      </c>
      <c r="S121">
        <v>60</v>
      </c>
      <c r="T121">
        <v>65</v>
      </c>
      <c r="U121" s="6"/>
      <c r="V121" s="9" t="s">
        <v>52</v>
      </c>
      <c r="W121" s="10"/>
      <c r="X121" s="6" t="s">
        <v>296</v>
      </c>
      <c r="Y121">
        <v>0</v>
      </c>
      <c r="Z121" s="2" t="s">
        <v>614</v>
      </c>
      <c r="AA121" s="20">
        <v>0</v>
      </c>
      <c r="AB121">
        <v>1</v>
      </c>
      <c r="AC121">
        <v>0</v>
      </c>
    </row>
    <row r="122" spans="1:29" x14ac:dyDescent="0.2">
      <c r="A122">
        <f t="shared" si="24"/>
        <v>120</v>
      </c>
      <c r="B122" s="2" t="s">
        <v>617</v>
      </c>
      <c r="C122" s="13" t="s">
        <v>65</v>
      </c>
      <c r="D122" s="13" t="s">
        <v>54</v>
      </c>
      <c r="E122" s="13" t="s">
        <v>619</v>
      </c>
      <c r="F122" s="13" t="s">
        <v>9</v>
      </c>
      <c r="G122" s="13" t="s">
        <v>9</v>
      </c>
      <c r="H122" s="13" t="s">
        <v>9</v>
      </c>
      <c r="I122" s="2" t="s">
        <v>617</v>
      </c>
      <c r="J122" s="2">
        <v>1</v>
      </c>
      <c r="K122" s="22">
        <v>2</v>
      </c>
      <c r="L122" s="22">
        <v>1</v>
      </c>
      <c r="M122" s="22">
        <v>1</v>
      </c>
      <c r="N122" s="22">
        <v>2</v>
      </c>
      <c r="O122" s="22">
        <v>3.3</v>
      </c>
      <c r="P122" s="22">
        <v>3</v>
      </c>
      <c r="Q122">
        <v>0</v>
      </c>
      <c r="R122">
        <v>12</v>
      </c>
      <c r="S122">
        <v>60</v>
      </c>
      <c r="T122">
        <v>65</v>
      </c>
      <c r="U122" s="6"/>
      <c r="V122" s="9" t="s">
        <v>52</v>
      </c>
      <c r="W122" s="10"/>
      <c r="X122" s="6" t="s">
        <v>296</v>
      </c>
      <c r="Y122">
        <v>0</v>
      </c>
      <c r="Z122" s="2" t="s">
        <v>617</v>
      </c>
      <c r="AA122" s="20">
        <v>0</v>
      </c>
      <c r="AB122">
        <v>1</v>
      </c>
      <c r="AC122">
        <v>0</v>
      </c>
    </row>
    <row r="123" spans="1:29" x14ac:dyDescent="0.2">
      <c r="A123">
        <f t="shared" si="24"/>
        <v>121</v>
      </c>
      <c r="B123" s="2" t="s">
        <v>618</v>
      </c>
      <c r="C123" s="13" t="s">
        <v>619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51</v>
      </c>
      <c r="I123" s="2" t="s">
        <v>617</v>
      </c>
      <c r="J123" s="2">
        <v>1</v>
      </c>
      <c r="K123" s="22">
        <v>2</v>
      </c>
      <c r="L123" s="22">
        <v>1</v>
      </c>
      <c r="M123" s="22">
        <v>1</v>
      </c>
      <c r="N123" s="22">
        <v>3</v>
      </c>
      <c r="O123" s="22">
        <v>2</v>
      </c>
      <c r="P123" s="22">
        <v>3.3</v>
      </c>
      <c r="Q123">
        <v>0</v>
      </c>
      <c r="R123">
        <v>12</v>
      </c>
      <c r="S123">
        <v>60</v>
      </c>
      <c r="T123">
        <v>65</v>
      </c>
      <c r="U123" s="6"/>
      <c r="V123" s="9" t="s">
        <v>52</v>
      </c>
      <c r="W123" s="10"/>
      <c r="X123" s="6" t="s">
        <v>296</v>
      </c>
      <c r="Y123">
        <v>0</v>
      </c>
      <c r="Z123" s="2" t="s">
        <v>617</v>
      </c>
      <c r="AA123" s="20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215</v>
      </c>
      <c r="C124" s="13" t="s">
        <v>65</v>
      </c>
      <c r="D124" s="13" t="s">
        <v>214</v>
      </c>
      <c r="E124" s="13" t="s">
        <v>10</v>
      </c>
      <c r="F124" s="13" t="s">
        <v>9</v>
      </c>
      <c r="G124" s="13" t="s">
        <v>9</v>
      </c>
      <c r="H124" s="13" t="s">
        <v>9</v>
      </c>
      <c r="I124" s="2" t="s">
        <v>215</v>
      </c>
      <c r="J124" s="2">
        <v>1</v>
      </c>
      <c r="K124" s="22">
        <v>1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9999</v>
      </c>
      <c r="R124">
        <v>12</v>
      </c>
      <c r="S124">
        <v>95</v>
      </c>
      <c r="T124">
        <v>3</v>
      </c>
      <c r="U124" s="12"/>
      <c r="V124" s="9" t="s">
        <v>216</v>
      </c>
      <c r="W124" s="10"/>
      <c r="X124" s="6" t="s">
        <v>296</v>
      </c>
      <c r="Y124">
        <v>0</v>
      </c>
      <c r="Z124" s="2" t="s">
        <v>215</v>
      </c>
      <c r="AA124" s="20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443</v>
      </c>
      <c r="C125" s="13" t="s">
        <v>214</v>
      </c>
      <c r="D125" s="13" t="s">
        <v>9</v>
      </c>
      <c r="E125" s="13" t="s">
        <v>9</v>
      </c>
      <c r="F125" s="13" t="s">
        <v>9</v>
      </c>
      <c r="G125" s="13" t="s">
        <v>368</v>
      </c>
      <c r="H125" s="13" t="s">
        <v>50</v>
      </c>
      <c r="I125" s="2" t="s">
        <v>215</v>
      </c>
      <c r="J125" s="2">
        <v>1</v>
      </c>
      <c r="K125" s="22">
        <v>1</v>
      </c>
      <c r="L125" s="22">
        <v>1</v>
      </c>
      <c r="M125" s="22">
        <v>1</v>
      </c>
      <c r="N125" s="22">
        <v>3.3</v>
      </c>
      <c r="O125" s="22">
        <v>2</v>
      </c>
      <c r="P125" s="22">
        <v>3</v>
      </c>
      <c r="Q125">
        <v>9999</v>
      </c>
      <c r="R125">
        <v>12</v>
      </c>
      <c r="S125">
        <v>95</v>
      </c>
      <c r="T125">
        <v>3</v>
      </c>
      <c r="U125" s="12"/>
      <c r="V125" s="9" t="s">
        <v>216</v>
      </c>
      <c r="W125" s="10"/>
      <c r="X125" s="6" t="s">
        <v>296</v>
      </c>
      <c r="Y125">
        <v>0</v>
      </c>
      <c r="Z125" s="2" t="s">
        <v>215</v>
      </c>
      <c r="AA125" s="20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142</v>
      </c>
      <c r="C126" s="13" t="s">
        <v>65</v>
      </c>
      <c r="D126" s="13" t="s">
        <v>30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142</v>
      </c>
      <c r="J126" s="2">
        <v>1</v>
      </c>
      <c r="K126" s="22">
        <v>1</v>
      </c>
      <c r="L126" s="22">
        <v>1</v>
      </c>
      <c r="M126" s="22">
        <v>9999</v>
      </c>
      <c r="N126" s="22">
        <v>5</v>
      </c>
      <c r="O126" s="22">
        <v>1</v>
      </c>
      <c r="P126" s="22">
        <v>1</v>
      </c>
      <c r="Q126">
        <v>0</v>
      </c>
      <c r="R126">
        <v>12</v>
      </c>
      <c r="S126">
        <v>95</v>
      </c>
      <c r="T126">
        <v>3</v>
      </c>
      <c r="V126" s="9" t="s">
        <v>52</v>
      </c>
      <c r="W126" s="10"/>
      <c r="X126" s="6" t="s">
        <v>296</v>
      </c>
      <c r="Y126">
        <v>0</v>
      </c>
      <c r="Z126" s="2" t="s">
        <v>142</v>
      </c>
      <c r="AA126" s="20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444</v>
      </c>
      <c r="C127" s="13" t="s">
        <v>30</v>
      </c>
      <c r="D127" s="13" t="s">
        <v>9</v>
      </c>
      <c r="E127" s="13" t="s">
        <v>9</v>
      </c>
      <c r="F127" s="13" t="s">
        <v>9</v>
      </c>
      <c r="G127" s="13" t="s">
        <v>368</v>
      </c>
      <c r="H127" s="13" t="s">
        <v>9</v>
      </c>
      <c r="I127" s="2" t="s">
        <v>142</v>
      </c>
      <c r="J127" s="2">
        <v>1</v>
      </c>
      <c r="K127" s="22">
        <v>1</v>
      </c>
      <c r="L127" s="22">
        <v>1</v>
      </c>
      <c r="M127" s="22">
        <v>9999</v>
      </c>
      <c r="N127" s="22">
        <v>1</v>
      </c>
      <c r="O127" s="22">
        <v>5</v>
      </c>
      <c r="P127" s="22">
        <v>1</v>
      </c>
      <c r="Q127">
        <v>0</v>
      </c>
      <c r="R127">
        <v>12</v>
      </c>
      <c r="S127">
        <v>95</v>
      </c>
      <c r="T127">
        <v>3</v>
      </c>
      <c r="V127" s="9" t="s">
        <v>52</v>
      </c>
      <c r="W127" s="10"/>
      <c r="X127" s="6" t="s">
        <v>296</v>
      </c>
      <c r="Y127">
        <v>0</v>
      </c>
      <c r="Z127" s="2" t="s">
        <v>142</v>
      </c>
      <c r="AA127" s="20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140</v>
      </c>
      <c r="C128" s="13" t="s">
        <v>9</v>
      </c>
      <c r="D128" s="13" t="s">
        <v>9</v>
      </c>
      <c r="E128" s="13" t="s">
        <v>9</v>
      </c>
      <c r="F128" s="13" t="s">
        <v>368</v>
      </c>
      <c r="G128" s="13" t="s">
        <v>51</v>
      </c>
      <c r="H128" s="13" t="s">
        <v>50</v>
      </c>
      <c r="I128" s="2" t="s">
        <v>59</v>
      </c>
      <c r="J128" s="2">
        <v>1</v>
      </c>
      <c r="K128" s="22">
        <v>2</v>
      </c>
      <c r="L128" s="22">
        <v>1</v>
      </c>
      <c r="M128" s="22">
        <v>1</v>
      </c>
      <c r="N128" s="22">
        <v>2</v>
      </c>
      <c r="O128" s="22">
        <v>3.3</v>
      </c>
      <c r="P128" s="22">
        <v>3</v>
      </c>
      <c r="Q128">
        <v>0</v>
      </c>
      <c r="R128">
        <v>12</v>
      </c>
      <c r="S128">
        <v>95</v>
      </c>
      <c r="T128">
        <v>3</v>
      </c>
      <c r="U128" s="6"/>
      <c r="V128" s="9" t="s">
        <v>110</v>
      </c>
      <c r="W128" s="10"/>
      <c r="X128" s="6" t="s">
        <v>296</v>
      </c>
      <c r="Y128">
        <v>0</v>
      </c>
      <c r="Z128" s="2" t="s">
        <v>59</v>
      </c>
      <c r="AA128" s="20">
        <v>0</v>
      </c>
      <c r="AB128">
        <v>1</v>
      </c>
      <c r="AC128">
        <v>0</v>
      </c>
    </row>
    <row r="129" spans="1:29" x14ac:dyDescent="0.2">
      <c r="A129">
        <f t="shared" si="0"/>
        <v>127</v>
      </c>
      <c r="B129" s="2" t="s">
        <v>63</v>
      </c>
      <c r="C129" s="13" t="s">
        <v>59</v>
      </c>
      <c r="D129" s="13" t="s">
        <v>32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63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80</v>
      </c>
      <c r="T129">
        <v>34</v>
      </c>
      <c r="U129" s="6" t="s">
        <v>189</v>
      </c>
      <c r="V129" s="11" t="s">
        <v>61</v>
      </c>
      <c r="W129" s="8"/>
      <c r="X129" s="6" t="s">
        <v>147</v>
      </c>
      <c r="Y129">
        <v>0</v>
      </c>
      <c r="Z129" s="2" t="s">
        <v>63</v>
      </c>
      <c r="AA129" s="20">
        <v>1</v>
      </c>
      <c r="AB129">
        <v>0</v>
      </c>
      <c r="AC129">
        <v>0</v>
      </c>
    </row>
    <row r="130" spans="1:29" x14ac:dyDescent="0.2">
      <c r="A130">
        <f t="shared" si="0"/>
        <v>128</v>
      </c>
      <c r="B130" s="2" t="s">
        <v>518</v>
      </c>
      <c r="C130" s="13" t="s">
        <v>59</v>
      </c>
      <c r="D130" s="13" t="s">
        <v>279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518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80</v>
      </c>
      <c r="T130">
        <v>34</v>
      </c>
      <c r="U130" s="6"/>
      <c r="V130" s="8" t="s">
        <v>519</v>
      </c>
      <c r="W130" s="8"/>
      <c r="X130" s="6" t="s">
        <v>147</v>
      </c>
      <c r="Y130">
        <v>0</v>
      </c>
      <c r="Z130" s="2" t="s">
        <v>518</v>
      </c>
      <c r="AA130" s="20">
        <v>1</v>
      </c>
      <c r="AB130">
        <v>0</v>
      </c>
      <c r="AC130">
        <v>0</v>
      </c>
    </row>
    <row r="131" spans="1:29" x14ac:dyDescent="0.2">
      <c r="A131">
        <f t="shared" si="0"/>
        <v>129</v>
      </c>
      <c r="B131" s="2" t="s">
        <v>187</v>
      </c>
      <c r="C131" s="13" t="s">
        <v>59</v>
      </c>
      <c r="D131" s="13" t="s">
        <v>188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187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187</v>
      </c>
      <c r="AA131" s="20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190</v>
      </c>
      <c r="C132" s="13" t="s">
        <v>59</v>
      </c>
      <c r="D132" s="13" t="s">
        <v>191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190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190</v>
      </c>
      <c r="AA132" s="20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193</v>
      </c>
      <c r="C133" s="13" t="s">
        <v>59</v>
      </c>
      <c r="D133" s="13" t="s">
        <v>192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193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62</v>
      </c>
      <c r="W133" s="8"/>
      <c r="X133" s="6" t="s">
        <v>147</v>
      </c>
      <c r="Y133">
        <v>0</v>
      </c>
      <c r="Z133" s="2" t="s">
        <v>193</v>
      </c>
      <c r="AA133" s="20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194</v>
      </c>
      <c r="C134" s="13" t="s">
        <v>59</v>
      </c>
      <c r="D134" s="13" t="s">
        <v>195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194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10</v>
      </c>
      <c r="U134" s="4"/>
      <c r="V134" s="11" t="s">
        <v>62</v>
      </c>
      <c r="W134" s="8"/>
      <c r="X134" s="6" t="s">
        <v>147</v>
      </c>
      <c r="Y134">
        <v>0</v>
      </c>
      <c r="Z134" s="2" t="s">
        <v>194</v>
      </c>
      <c r="AA134" s="20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433</v>
      </c>
      <c r="C135" s="13" t="s">
        <v>59</v>
      </c>
      <c r="D135" s="13" t="s">
        <v>434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433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10</v>
      </c>
      <c r="U135" s="4"/>
      <c r="V135" s="11" t="s">
        <v>62</v>
      </c>
      <c r="W135" s="8"/>
      <c r="X135" s="6" t="s">
        <v>147</v>
      </c>
      <c r="Y135">
        <v>0</v>
      </c>
      <c r="Z135" s="2" t="s">
        <v>433</v>
      </c>
      <c r="AA135" s="20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64</v>
      </c>
      <c r="C136" s="13" t="s">
        <v>59</v>
      </c>
      <c r="D136" s="13" t="s">
        <v>8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64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10</v>
      </c>
      <c r="U136" s="4"/>
      <c r="V136" s="11" t="s">
        <v>62</v>
      </c>
      <c r="W136" s="8"/>
      <c r="X136" s="6" t="s">
        <v>147</v>
      </c>
      <c r="Y136">
        <v>0</v>
      </c>
      <c r="Z136" s="2" t="s">
        <v>64</v>
      </c>
      <c r="AA136" s="20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141</v>
      </c>
      <c r="C137" s="13" t="s">
        <v>59</v>
      </c>
      <c r="D137" s="13" t="s">
        <v>91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64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10</v>
      </c>
      <c r="U137" s="4"/>
      <c r="V137" s="11" t="s">
        <v>92</v>
      </c>
      <c r="W137" s="8"/>
      <c r="X137" s="6" t="s">
        <v>147</v>
      </c>
      <c r="Y137">
        <v>0</v>
      </c>
      <c r="Z137" s="2" t="s">
        <v>141</v>
      </c>
      <c r="AA137" s="20">
        <v>0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73</v>
      </c>
      <c r="C138" s="13" t="s">
        <v>59</v>
      </c>
      <c r="D138" s="13" t="s">
        <v>43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73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85</v>
      </c>
      <c r="T138">
        <v>10</v>
      </c>
      <c r="U138" s="4"/>
      <c r="V138" s="11" t="s">
        <v>44</v>
      </c>
      <c r="W138" s="8"/>
      <c r="X138" s="6" t="s">
        <v>147</v>
      </c>
      <c r="Y138">
        <v>0</v>
      </c>
      <c r="Z138" s="2" t="s">
        <v>73</v>
      </c>
      <c r="AA138" s="20">
        <v>0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71</v>
      </c>
      <c r="C139" s="13" t="s">
        <v>59</v>
      </c>
      <c r="D139" s="13" t="s">
        <v>16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71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71</v>
      </c>
      <c r="AA139" s="20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173</v>
      </c>
      <c r="C140" s="13" t="s">
        <v>59</v>
      </c>
      <c r="D140" s="13" t="s">
        <v>172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173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173</v>
      </c>
      <c r="AA140" s="2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174</v>
      </c>
      <c r="C141" s="13" t="s">
        <v>59</v>
      </c>
      <c r="D141" s="13" t="s">
        <v>117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174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174</v>
      </c>
      <c r="AA141" s="20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176</v>
      </c>
      <c r="C142" s="13" t="s">
        <v>59</v>
      </c>
      <c r="D142" s="13" t="s">
        <v>175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176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176</v>
      </c>
      <c r="AA142" s="20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178</v>
      </c>
      <c r="C143" s="13" t="s">
        <v>59</v>
      </c>
      <c r="D143" s="13" t="s">
        <v>177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178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178</v>
      </c>
      <c r="AA143" s="20">
        <v>0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180</v>
      </c>
      <c r="C144" s="13" t="s">
        <v>59</v>
      </c>
      <c r="D144" s="13" t="s">
        <v>179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180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33</v>
      </c>
      <c r="W144" s="8"/>
      <c r="X144" s="6" t="s">
        <v>147</v>
      </c>
      <c r="Y144">
        <v>0</v>
      </c>
      <c r="Z144" s="2" t="s">
        <v>180</v>
      </c>
      <c r="AA144" s="20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227</v>
      </c>
      <c r="C145" s="13" t="s">
        <v>59</v>
      </c>
      <c r="D145" s="13" t="s">
        <v>228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227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33</v>
      </c>
      <c r="W145" s="8"/>
      <c r="X145" s="6" t="s">
        <v>147</v>
      </c>
      <c r="Y145">
        <v>0</v>
      </c>
      <c r="Z145" s="2" t="s">
        <v>227</v>
      </c>
      <c r="AA145" s="20">
        <v>1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182</v>
      </c>
      <c r="C146" s="13" t="s">
        <v>59</v>
      </c>
      <c r="D146" s="13" t="s">
        <v>181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182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33</v>
      </c>
      <c r="W146" s="8"/>
      <c r="X146" s="6" t="s">
        <v>147</v>
      </c>
      <c r="Y146">
        <v>0</v>
      </c>
      <c r="Z146" s="2" t="s">
        <v>182</v>
      </c>
      <c r="AA146" s="20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183</v>
      </c>
      <c r="C147" s="13" t="s">
        <v>59</v>
      </c>
      <c r="D147" s="13" t="s">
        <v>94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183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33</v>
      </c>
      <c r="W147" s="8"/>
      <c r="X147" s="6" t="s">
        <v>147</v>
      </c>
      <c r="Y147">
        <v>0</v>
      </c>
      <c r="Z147" s="2" t="s">
        <v>183</v>
      </c>
      <c r="AA147" s="20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72</v>
      </c>
      <c r="C148" s="13" t="s">
        <v>59</v>
      </c>
      <c r="D148" s="13" t="s">
        <v>26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72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90</v>
      </c>
      <c r="T148">
        <v>11</v>
      </c>
      <c r="U148" s="4"/>
      <c r="V148" s="11" t="s">
        <v>27</v>
      </c>
      <c r="W148" s="8"/>
      <c r="X148" s="6" t="s">
        <v>147</v>
      </c>
      <c r="Y148">
        <v>0</v>
      </c>
      <c r="Z148" s="2" t="s">
        <v>72</v>
      </c>
      <c r="AA148" s="20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240</v>
      </c>
      <c r="C149" s="13" t="s">
        <v>59</v>
      </c>
      <c r="D149" s="13" t="s">
        <v>241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240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90</v>
      </c>
      <c r="T149">
        <v>11</v>
      </c>
      <c r="U149" s="4"/>
      <c r="V149" s="11" t="s">
        <v>27</v>
      </c>
      <c r="W149" s="8"/>
      <c r="X149" s="6" t="s">
        <v>147</v>
      </c>
      <c r="Y149">
        <v>0</v>
      </c>
      <c r="Z149" s="2" t="s">
        <v>240</v>
      </c>
      <c r="AA149" s="20">
        <v>1</v>
      </c>
      <c r="AB149">
        <v>0</v>
      </c>
      <c r="AC149">
        <v>0</v>
      </c>
    </row>
    <row r="150" spans="1:29" x14ac:dyDescent="0.2">
      <c r="A150">
        <f t="shared" ref="A150:A151" si="25">ROW()-2</f>
        <v>148</v>
      </c>
      <c r="B150" s="2" t="s">
        <v>573</v>
      </c>
      <c r="C150" s="13" t="s">
        <v>59</v>
      </c>
      <c r="D150" s="13" t="s">
        <v>314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573</v>
      </c>
      <c r="J150" s="2">
        <v>1</v>
      </c>
      <c r="K150" s="21">
        <v>1</v>
      </c>
      <c r="L150" s="21">
        <v>1</v>
      </c>
      <c r="M150" s="21">
        <v>9999</v>
      </c>
      <c r="N150" s="22">
        <v>1</v>
      </c>
      <c r="O150" s="22">
        <v>1</v>
      </c>
      <c r="P150" s="22">
        <v>1</v>
      </c>
      <c r="Q150" s="2">
        <v>0</v>
      </c>
      <c r="R150">
        <v>3</v>
      </c>
      <c r="S150">
        <v>90</v>
      </c>
      <c r="T150">
        <v>11</v>
      </c>
      <c r="U150" s="4"/>
      <c r="V150" s="11" t="s">
        <v>27</v>
      </c>
      <c r="W150" s="8"/>
      <c r="X150" s="6" t="s">
        <v>147</v>
      </c>
      <c r="Y150">
        <v>0</v>
      </c>
      <c r="Z150" s="2" t="s">
        <v>573</v>
      </c>
      <c r="AA150" s="20">
        <v>1</v>
      </c>
      <c r="AB150">
        <v>0</v>
      </c>
      <c r="AC150">
        <v>0</v>
      </c>
    </row>
    <row r="151" spans="1:29" x14ac:dyDescent="0.2">
      <c r="A151">
        <f t="shared" si="25"/>
        <v>149</v>
      </c>
      <c r="B151" s="2" t="s">
        <v>574</v>
      </c>
      <c r="C151" s="13" t="s">
        <v>59</v>
      </c>
      <c r="D151" s="13" t="s">
        <v>572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574</v>
      </c>
      <c r="J151" s="2">
        <v>1</v>
      </c>
      <c r="K151" s="21">
        <v>1</v>
      </c>
      <c r="L151" s="21">
        <v>1</v>
      </c>
      <c r="M151" s="21">
        <v>9999</v>
      </c>
      <c r="N151" s="22">
        <v>1</v>
      </c>
      <c r="O151" s="22">
        <v>1</v>
      </c>
      <c r="P151" s="22">
        <v>1</v>
      </c>
      <c r="Q151" s="2">
        <v>0</v>
      </c>
      <c r="R151">
        <v>3</v>
      </c>
      <c r="S151">
        <v>90</v>
      </c>
      <c r="T151">
        <v>11</v>
      </c>
      <c r="U151" s="4"/>
      <c r="V151" s="11" t="s">
        <v>27</v>
      </c>
      <c r="W151" s="8"/>
      <c r="X151" s="6" t="s">
        <v>147</v>
      </c>
      <c r="Y151">
        <v>0</v>
      </c>
      <c r="Z151" s="2" t="s">
        <v>574</v>
      </c>
      <c r="AA151" s="20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35</v>
      </c>
      <c r="C152" s="13" t="s">
        <v>28</v>
      </c>
      <c r="D152" s="13" t="s">
        <v>34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35</v>
      </c>
      <c r="J152" s="2">
        <v>1</v>
      </c>
      <c r="K152" s="21">
        <v>1</v>
      </c>
      <c r="L152" s="21">
        <v>1</v>
      </c>
      <c r="M152" s="21">
        <v>9999</v>
      </c>
      <c r="N152" s="22">
        <v>1</v>
      </c>
      <c r="O152" s="22">
        <v>1</v>
      </c>
      <c r="P152" s="22">
        <v>1</v>
      </c>
      <c r="Q152" s="2">
        <v>0</v>
      </c>
      <c r="R152">
        <v>3</v>
      </c>
      <c r="S152">
        <v>95</v>
      </c>
      <c r="T152">
        <v>34</v>
      </c>
      <c r="U152" s="6"/>
      <c r="V152" s="11" t="s">
        <v>36</v>
      </c>
      <c r="W152" s="8"/>
      <c r="X152" s="6" t="s">
        <v>147</v>
      </c>
      <c r="Y152">
        <v>0</v>
      </c>
      <c r="Z152" s="2" t="s">
        <v>35</v>
      </c>
      <c r="AA152" s="20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80</v>
      </c>
      <c r="C153" s="13" t="s">
        <v>59</v>
      </c>
      <c r="D153" s="13" t="s">
        <v>79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80</v>
      </c>
      <c r="J153" s="2">
        <v>1</v>
      </c>
      <c r="K153" s="21">
        <v>1</v>
      </c>
      <c r="L153" s="21">
        <v>1</v>
      </c>
      <c r="M153" s="21">
        <v>9999</v>
      </c>
      <c r="N153" s="22">
        <v>1</v>
      </c>
      <c r="O153" s="22">
        <v>1</v>
      </c>
      <c r="P153" s="22">
        <v>1</v>
      </c>
      <c r="Q153" s="2">
        <v>0</v>
      </c>
      <c r="R153">
        <v>3</v>
      </c>
      <c r="S153">
        <v>60</v>
      </c>
      <c r="T153">
        <v>10</v>
      </c>
      <c r="U153" s="4"/>
      <c r="V153" s="11" t="s">
        <v>81</v>
      </c>
      <c r="W153" s="8"/>
      <c r="X153" s="6" t="s">
        <v>147</v>
      </c>
      <c r="Y153">
        <v>0</v>
      </c>
      <c r="Z153" s="2" t="s">
        <v>80</v>
      </c>
      <c r="AA153" s="20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121</v>
      </c>
      <c r="C154" s="13" t="s">
        <v>59</v>
      </c>
      <c r="D154" s="13" t="s">
        <v>120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121</v>
      </c>
      <c r="J154" s="2">
        <v>1</v>
      </c>
      <c r="K154" s="22">
        <v>1</v>
      </c>
      <c r="L154" s="22">
        <v>1</v>
      </c>
      <c r="M154" s="22">
        <v>9999</v>
      </c>
      <c r="N154" s="22">
        <v>1</v>
      </c>
      <c r="O154" s="22">
        <v>1</v>
      </c>
      <c r="P154" s="22">
        <v>1</v>
      </c>
      <c r="Q154">
        <v>0</v>
      </c>
      <c r="R154">
        <v>3</v>
      </c>
      <c r="S154">
        <v>85</v>
      </c>
      <c r="T154">
        <v>6</v>
      </c>
      <c r="U154" s="6"/>
      <c r="V154" s="10" t="s">
        <v>332</v>
      </c>
      <c r="W154" s="10"/>
      <c r="X154" s="6" t="s">
        <v>147</v>
      </c>
      <c r="Y154">
        <v>0</v>
      </c>
      <c r="Z154" s="2" t="s">
        <v>121</v>
      </c>
      <c r="AA154" s="20">
        <v>1</v>
      </c>
      <c r="AB154">
        <v>0</v>
      </c>
      <c r="AC154">
        <v>0</v>
      </c>
    </row>
    <row r="155" spans="1:29" x14ac:dyDescent="0.2">
      <c r="A155">
        <f t="shared" ref="A155" si="26">ROW()-2</f>
        <v>153</v>
      </c>
      <c r="B155" s="2" t="s">
        <v>620</v>
      </c>
      <c r="C155" s="13" t="s">
        <v>59</v>
      </c>
      <c r="D155" s="13" t="s">
        <v>9</v>
      </c>
      <c r="E155" s="13" t="s">
        <v>9</v>
      </c>
      <c r="F155" s="13" t="s">
        <v>9</v>
      </c>
      <c r="G155" s="13" t="s">
        <v>542</v>
      </c>
      <c r="H155" s="13" t="s">
        <v>9</v>
      </c>
      <c r="I155" s="2" t="s">
        <v>121</v>
      </c>
      <c r="J155" s="2">
        <v>1</v>
      </c>
      <c r="K155" s="22">
        <v>1</v>
      </c>
      <c r="L155" s="22">
        <v>1</v>
      </c>
      <c r="M155" s="22">
        <v>9999</v>
      </c>
      <c r="N155" s="22">
        <v>1</v>
      </c>
      <c r="O155" s="22">
        <v>1</v>
      </c>
      <c r="P155" s="22">
        <v>1</v>
      </c>
      <c r="Q155">
        <v>0</v>
      </c>
      <c r="R155">
        <v>3</v>
      </c>
      <c r="S155">
        <v>85</v>
      </c>
      <c r="T155">
        <v>6</v>
      </c>
      <c r="U155" s="6"/>
      <c r="V155" s="10" t="s">
        <v>332</v>
      </c>
      <c r="W155" s="10"/>
      <c r="X155" s="6" t="s">
        <v>147</v>
      </c>
      <c r="Y155">
        <v>0</v>
      </c>
      <c r="Z155" s="2" t="s">
        <v>121</v>
      </c>
      <c r="AA155" s="20">
        <v>0</v>
      </c>
      <c r="AB155">
        <v>0</v>
      </c>
      <c r="AC155">
        <v>0</v>
      </c>
    </row>
    <row r="156" spans="1:29" x14ac:dyDescent="0.2">
      <c r="A156">
        <f t="shared" si="0"/>
        <v>154</v>
      </c>
      <c r="B156" s="2"/>
      <c r="C156" s="13"/>
      <c r="D156" s="13"/>
      <c r="E156" s="13"/>
      <c r="F156" s="13"/>
      <c r="G156" s="13"/>
      <c r="H156" s="13"/>
      <c r="I156" s="2"/>
      <c r="J156" s="2"/>
      <c r="U156" s="12"/>
      <c r="V156" s="9"/>
      <c r="W156" s="10"/>
      <c r="X156" s="3"/>
      <c r="Z156" s="2"/>
    </row>
    <row r="157" spans="1:29" x14ac:dyDescent="0.2">
      <c r="A157">
        <f t="shared" si="0"/>
        <v>155</v>
      </c>
      <c r="B157" s="2" t="s">
        <v>99</v>
      </c>
      <c r="C157" s="13" t="s">
        <v>65</v>
      </c>
      <c r="D157" s="13" t="s">
        <v>102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99</v>
      </c>
      <c r="J157" s="2">
        <v>1</v>
      </c>
      <c r="K157" s="21">
        <v>4</v>
      </c>
      <c r="L157" s="21">
        <v>4</v>
      </c>
      <c r="M157" s="21">
        <v>9999</v>
      </c>
      <c r="N157" s="21">
        <v>7</v>
      </c>
      <c r="O157" s="21">
        <v>6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 t="s">
        <v>103</v>
      </c>
      <c r="V157" s="9" t="s">
        <v>104</v>
      </c>
      <c r="W157" s="10"/>
      <c r="X157" s="6" t="s">
        <v>296</v>
      </c>
      <c r="Y157">
        <v>0</v>
      </c>
      <c r="Z157" s="2" t="s">
        <v>99</v>
      </c>
      <c r="AA157" s="20">
        <v>1</v>
      </c>
      <c r="AB157">
        <v>1</v>
      </c>
      <c r="AC157">
        <v>0</v>
      </c>
    </row>
    <row r="158" spans="1:29" x14ac:dyDescent="0.2">
      <c r="A158">
        <f t="shared" si="0"/>
        <v>156</v>
      </c>
      <c r="B158" s="2" t="s">
        <v>369</v>
      </c>
      <c r="C158" s="13" t="s">
        <v>102</v>
      </c>
      <c r="D158" s="13" t="s">
        <v>9</v>
      </c>
      <c r="E158" s="13" t="s">
        <v>9</v>
      </c>
      <c r="F158" s="13" t="s">
        <v>368</v>
      </c>
      <c r="G158" s="13" t="s">
        <v>9</v>
      </c>
      <c r="H158" s="13" t="s">
        <v>9</v>
      </c>
      <c r="I158" s="2" t="s">
        <v>99</v>
      </c>
      <c r="J158" s="2">
        <v>1</v>
      </c>
      <c r="K158" s="21">
        <v>4</v>
      </c>
      <c r="L158" s="21">
        <v>4</v>
      </c>
      <c r="M158" s="21">
        <v>9999</v>
      </c>
      <c r="N158" s="21">
        <v>6</v>
      </c>
      <c r="O158" s="21">
        <v>7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10" t="s">
        <v>370</v>
      </c>
      <c r="W158" s="10"/>
      <c r="X158" s="6" t="s">
        <v>296</v>
      </c>
      <c r="Y158">
        <v>0</v>
      </c>
      <c r="Z158" s="2" t="s">
        <v>99</v>
      </c>
      <c r="AA158" s="20">
        <v>0</v>
      </c>
      <c r="AB158">
        <v>1</v>
      </c>
      <c r="AC158">
        <v>0</v>
      </c>
    </row>
    <row r="159" spans="1:29" x14ac:dyDescent="0.2">
      <c r="A159">
        <f t="shared" si="0"/>
        <v>157</v>
      </c>
      <c r="B159" s="2" t="s">
        <v>137</v>
      </c>
      <c r="C159" s="13" t="s">
        <v>99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231</v>
      </c>
      <c r="W159" s="10"/>
      <c r="X159" s="6" t="s">
        <v>147</v>
      </c>
      <c r="Y159">
        <v>0</v>
      </c>
      <c r="Z159" s="2" t="s">
        <v>137</v>
      </c>
      <c r="AA159" s="20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232</v>
      </c>
      <c r="C160" s="13" t="s">
        <v>99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233</v>
      </c>
      <c r="W160" s="10"/>
      <c r="X160" s="6" t="s">
        <v>147</v>
      </c>
      <c r="Y160">
        <v>0</v>
      </c>
      <c r="Z160" s="2" t="s">
        <v>232</v>
      </c>
      <c r="AA160" s="20">
        <v>0</v>
      </c>
      <c r="AB160">
        <v>0</v>
      </c>
      <c r="AC160">
        <v>0</v>
      </c>
    </row>
    <row r="161" spans="1:29" x14ac:dyDescent="0.2">
      <c r="A161">
        <f t="shared" si="0"/>
        <v>159</v>
      </c>
      <c r="B161" s="2" t="s">
        <v>128</v>
      </c>
      <c r="C161" s="13" t="s">
        <v>99</v>
      </c>
      <c r="D161" s="13" t="s">
        <v>129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128</v>
      </c>
      <c r="J161" s="2">
        <v>4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</v>
      </c>
      <c r="S161">
        <v>100</v>
      </c>
      <c r="T161">
        <v>5</v>
      </c>
      <c r="U161" s="6"/>
      <c r="V161" s="9" t="s">
        <v>130</v>
      </c>
      <c r="W161" s="10"/>
      <c r="X161" s="6" t="s">
        <v>147</v>
      </c>
      <c r="Y161">
        <v>0</v>
      </c>
      <c r="Z161" s="2" t="s">
        <v>128</v>
      </c>
      <c r="AA161" s="20">
        <v>1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145</v>
      </c>
      <c r="C162" s="13" t="s">
        <v>144</v>
      </c>
      <c r="D162" s="13" t="s">
        <v>129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128</v>
      </c>
      <c r="J162" s="2">
        <v>4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100</v>
      </c>
      <c r="T162">
        <v>5</v>
      </c>
      <c r="U162" s="6"/>
      <c r="V162" s="9" t="s">
        <v>130</v>
      </c>
      <c r="W162" s="10"/>
      <c r="X162" s="6" t="s">
        <v>147</v>
      </c>
      <c r="Y162">
        <v>0</v>
      </c>
      <c r="Z162" s="2" t="s">
        <v>145</v>
      </c>
      <c r="AA162" s="20">
        <v>0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138</v>
      </c>
      <c r="C163" s="13" t="s">
        <v>137</v>
      </c>
      <c r="D163" s="13" t="s">
        <v>129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138</v>
      </c>
      <c r="J163" s="2">
        <v>4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9999</v>
      </c>
      <c r="R163">
        <v>1</v>
      </c>
      <c r="S163">
        <v>100</v>
      </c>
      <c r="T163">
        <v>5</v>
      </c>
      <c r="U163" s="6"/>
      <c r="V163" s="9" t="s">
        <v>139</v>
      </c>
      <c r="W163" s="10"/>
      <c r="X163" s="6" t="s">
        <v>147</v>
      </c>
      <c r="Y163">
        <v>0</v>
      </c>
      <c r="Z163" s="2" t="s">
        <v>138</v>
      </c>
      <c r="AA163" s="20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234</v>
      </c>
      <c r="C164" s="13" t="s">
        <v>232</v>
      </c>
      <c r="D164" s="13" t="s">
        <v>129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234</v>
      </c>
      <c r="J164" s="2">
        <v>4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9999</v>
      </c>
      <c r="R164">
        <v>1</v>
      </c>
      <c r="S164">
        <v>100</v>
      </c>
      <c r="T164">
        <v>5</v>
      </c>
      <c r="U164" s="6"/>
      <c r="V164" s="9" t="s">
        <v>235</v>
      </c>
      <c r="W164" s="10"/>
      <c r="X164" s="6" t="s">
        <v>147</v>
      </c>
      <c r="Y164">
        <v>0</v>
      </c>
      <c r="Z164" s="2" t="s">
        <v>234</v>
      </c>
      <c r="AA164" s="20">
        <v>0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242</v>
      </c>
      <c r="C165" s="13" t="s">
        <v>128</v>
      </c>
      <c r="D165" s="13" t="s">
        <v>243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242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9999</v>
      </c>
      <c r="R165">
        <v>1</v>
      </c>
      <c r="S165">
        <v>100</v>
      </c>
      <c r="T165">
        <v>5</v>
      </c>
      <c r="U165" s="6"/>
      <c r="V165" s="9" t="s">
        <v>244</v>
      </c>
      <c r="W165" s="10"/>
      <c r="X165" s="6" t="s">
        <v>147</v>
      </c>
      <c r="Y165">
        <v>0</v>
      </c>
      <c r="Z165" s="2" t="s">
        <v>242</v>
      </c>
      <c r="AA165" s="20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245</v>
      </c>
      <c r="C166" s="13" t="s">
        <v>128</v>
      </c>
      <c r="D166" s="13" t="s">
        <v>55</v>
      </c>
      <c r="E166" s="13" t="s">
        <v>243</v>
      </c>
      <c r="F166" s="13" t="s">
        <v>9</v>
      </c>
      <c r="G166" s="13" t="s">
        <v>9</v>
      </c>
      <c r="H166" s="13" t="s">
        <v>9</v>
      </c>
      <c r="I166" s="2" t="s">
        <v>245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2.5</v>
      </c>
      <c r="P166" s="21">
        <v>1</v>
      </c>
      <c r="Q166" s="2">
        <v>9999</v>
      </c>
      <c r="R166">
        <v>1</v>
      </c>
      <c r="S166">
        <v>100</v>
      </c>
      <c r="T166">
        <v>5</v>
      </c>
      <c r="U166" s="6"/>
      <c r="V166" s="9" t="s">
        <v>246</v>
      </c>
      <c r="W166" s="10"/>
      <c r="X166" s="6" t="s">
        <v>296</v>
      </c>
      <c r="Y166">
        <v>0</v>
      </c>
      <c r="Z166" s="2" t="s">
        <v>245</v>
      </c>
      <c r="AA166" s="20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C167" s="13"/>
      <c r="D167" s="13"/>
      <c r="E167" s="13"/>
      <c r="F167" s="13"/>
      <c r="G167" s="13"/>
      <c r="H167" s="13"/>
      <c r="U167" s="4"/>
      <c r="V167" s="9"/>
      <c r="W167" s="7"/>
      <c r="X167" s="4"/>
    </row>
    <row r="168" spans="1:29" x14ac:dyDescent="0.2">
      <c r="A168">
        <f t="shared" si="0"/>
        <v>166</v>
      </c>
      <c r="B168" s="2" t="s">
        <v>86</v>
      </c>
      <c r="C168" s="13" t="s">
        <v>95</v>
      </c>
      <c r="D168" s="13" t="s">
        <v>41</v>
      </c>
      <c r="E168" s="13" t="s">
        <v>40</v>
      </c>
      <c r="F168" s="13" t="s">
        <v>9</v>
      </c>
      <c r="G168" s="13" t="s">
        <v>9</v>
      </c>
      <c r="H168" s="13" t="s">
        <v>9</v>
      </c>
      <c r="I168" s="2" t="s">
        <v>86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1.7</v>
      </c>
      <c r="Q168" s="2">
        <v>0</v>
      </c>
      <c r="R168">
        <v>3</v>
      </c>
      <c r="S168">
        <v>95</v>
      </c>
      <c r="T168">
        <v>5</v>
      </c>
      <c r="U168" s="6" t="s">
        <v>66</v>
      </c>
      <c r="V168" s="10" t="s">
        <v>412</v>
      </c>
      <c r="W168" s="10"/>
      <c r="X168" s="6" t="s">
        <v>296</v>
      </c>
      <c r="Y168">
        <v>0</v>
      </c>
      <c r="Z168" s="2" t="s">
        <v>86</v>
      </c>
      <c r="AA168" s="20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106</v>
      </c>
      <c r="C169" s="13" t="s">
        <v>86</v>
      </c>
      <c r="D169" s="13" t="s">
        <v>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106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3</v>
      </c>
      <c r="P169" s="21">
        <v>1</v>
      </c>
      <c r="Q169" s="2">
        <v>9999</v>
      </c>
      <c r="R169">
        <v>3</v>
      </c>
      <c r="S169">
        <v>95</v>
      </c>
      <c r="T169">
        <v>8</v>
      </c>
      <c r="V169" s="8" t="s">
        <v>411</v>
      </c>
      <c r="W169" s="8"/>
      <c r="X169" s="6" t="s">
        <v>147</v>
      </c>
      <c r="Y169">
        <v>0</v>
      </c>
      <c r="Z169" s="2" t="s">
        <v>106</v>
      </c>
      <c r="AA169" s="20">
        <v>0</v>
      </c>
      <c r="AB169">
        <v>0</v>
      </c>
      <c r="AC169">
        <v>0</v>
      </c>
    </row>
    <row r="170" spans="1:29" x14ac:dyDescent="0.2">
      <c r="A170">
        <f t="shared" si="0"/>
        <v>168</v>
      </c>
      <c r="X170" s="20"/>
    </row>
    <row r="171" spans="1:29" x14ac:dyDescent="0.2">
      <c r="A171">
        <f t="shared" si="0"/>
        <v>169</v>
      </c>
      <c r="B171" s="2" t="s">
        <v>407</v>
      </c>
      <c r="C171" s="13" t="s">
        <v>95</v>
      </c>
      <c r="D171" s="13" t="s">
        <v>65</v>
      </c>
      <c r="E171" s="13" t="s">
        <v>413</v>
      </c>
      <c r="F171" s="13" t="s">
        <v>9</v>
      </c>
      <c r="G171" s="13" t="s">
        <v>9</v>
      </c>
      <c r="H171" s="13" t="s">
        <v>9</v>
      </c>
      <c r="I171" s="2" t="s">
        <v>407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5</v>
      </c>
      <c r="P171" s="21">
        <v>2.5</v>
      </c>
      <c r="Q171" s="2">
        <v>0</v>
      </c>
      <c r="R171">
        <v>3</v>
      </c>
      <c r="S171">
        <v>80</v>
      </c>
      <c r="T171">
        <v>5</v>
      </c>
      <c r="U171" s="6" t="s">
        <v>410</v>
      </c>
      <c r="V171" s="9" t="s">
        <v>53</v>
      </c>
      <c r="W171" s="10"/>
      <c r="X171" s="6" t="s">
        <v>296</v>
      </c>
      <c r="Y171">
        <v>0</v>
      </c>
      <c r="Z171" s="2" t="s">
        <v>407</v>
      </c>
      <c r="AA171" s="20">
        <v>1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414</v>
      </c>
      <c r="C172" s="13" t="s">
        <v>95</v>
      </c>
      <c r="D172" s="13" t="s">
        <v>413</v>
      </c>
      <c r="E172" s="13" t="s">
        <v>9</v>
      </c>
      <c r="F172" s="13" t="s">
        <v>9</v>
      </c>
      <c r="G172" s="13" t="s">
        <v>9</v>
      </c>
      <c r="H172" s="13" t="s">
        <v>368</v>
      </c>
      <c r="I172" s="2" t="s">
        <v>407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2.5</v>
      </c>
      <c r="P172" s="21">
        <v>5</v>
      </c>
      <c r="Q172" s="2">
        <v>0</v>
      </c>
      <c r="R172">
        <v>3</v>
      </c>
      <c r="S172">
        <v>80</v>
      </c>
      <c r="T172">
        <v>5</v>
      </c>
      <c r="U172" s="6"/>
      <c r="V172" s="9" t="s">
        <v>53</v>
      </c>
      <c r="W172" s="10"/>
      <c r="X172" s="6" t="s">
        <v>296</v>
      </c>
      <c r="Y172">
        <v>0</v>
      </c>
      <c r="Z172" s="2" t="s">
        <v>407</v>
      </c>
      <c r="AA172" s="20">
        <v>0</v>
      </c>
      <c r="AB172">
        <v>1</v>
      </c>
      <c r="AC172">
        <v>0</v>
      </c>
    </row>
    <row r="173" spans="1:29" x14ac:dyDescent="0.2">
      <c r="A173">
        <f t="shared" ref="A173" si="27">ROW()-2</f>
        <v>171</v>
      </c>
      <c r="X173" s="20"/>
    </row>
    <row r="174" spans="1:29" x14ac:dyDescent="0.2">
      <c r="A174">
        <f t="shared" si="0"/>
        <v>172</v>
      </c>
      <c r="B174" s="2" t="s">
        <v>160</v>
      </c>
      <c r="C174" s="13" t="s">
        <v>30</v>
      </c>
      <c r="D174" s="13" t="s">
        <v>65</v>
      </c>
      <c r="E174" s="13" t="s">
        <v>161</v>
      </c>
      <c r="F174" s="13" t="s">
        <v>9</v>
      </c>
      <c r="G174" s="13" t="s">
        <v>9</v>
      </c>
      <c r="H174" s="13" t="s">
        <v>9</v>
      </c>
      <c r="I174" s="2" t="s">
        <v>160</v>
      </c>
      <c r="J174" s="2">
        <v>1</v>
      </c>
      <c r="K174" s="21">
        <v>1</v>
      </c>
      <c r="L174" s="21">
        <v>1</v>
      </c>
      <c r="M174" s="21">
        <v>1</v>
      </c>
      <c r="N174" s="21">
        <v>1</v>
      </c>
      <c r="O174" s="21">
        <v>4.3</v>
      </c>
      <c r="P174" s="21">
        <v>1.9</v>
      </c>
      <c r="Q174" s="2">
        <v>0</v>
      </c>
      <c r="R174">
        <v>18</v>
      </c>
      <c r="S174">
        <v>95</v>
      </c>
      <c r="T174">
        <v>5</v>
      </c>
      <c r="U174" s="6" t="s">
        <v>162</v>
      </c>
      <c r="V174" s="9" t="s">
        <v>171</v>
      </c>
      <c r="W174" s="10"/>
      <c r="X174" s="6" t="s">
        <v>296</v>
      </c>
      <c r="Y174">
        <v>0</v>
      </c>
      <c r="Z174" s="2" t="s">
        <v>357</v>
      </c>
      <c r="AA174">
        <v>0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408</v>
      </c>
      <c r="C175" s="13" t="s">
        <v>30</v>
      </c>
      <c r="D175" s="13" t="s">
        <v>161</v>
      </c>
      <c r="E175" s="13" t="s">
        <v>9</v>
      </c>
      <c r="F175" s="13" t="s">
        <v>9</v>
      </c>
      <c r="G175" s="13" t="s">
        <v>9</v>
      </c>
      <c r="H175" s="13" t="s">
        <v>368</v>
      </c>
      <c r="I175" s="2" t="s">
        <v>160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1.9</v>
      </c>
      <c r="P175" s="21">
        <v>4.3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171</v>
      </c>
      <c r="W175" s="10"/>
      <c r="X175" s="6" t="s">
        <v>296</v>
      </c>
      <c r="Y175">
        <v>0</v>
      </c>
      <c r="Z175" s="2" t="s">
        <v>357</v>
      </c>
      <c r="AA175">
        <v>0</v>
      </c>
      <c r="AB175">
        <v>1</v>
      </c>
      <c r="AC175">
        <v>0</v>
      </c>
    </row>
    <row r="176" spans="1:29" x14ac:dyDescent="0.2">
      <c r="A176">
        <f t="shared" si="0"/>
        <v>174</v>
      </c>
      <c r="B176" s="2" t="s">
        <v>357</v>
      </c>
      <c r="C176" s="13" t="s">
        <v>350</v>
      </c>
      <c r="D176" s="13" t="s">
        <v>65</v>
      </c>
      <c r="E176" s="13" t="s">
        <v>161</v>
      </c>
      <c r="F176" s="13" t="s">
        <v>9</v>
      </c>
      <c r="G176" s="13" t="s">
        <v>9</v>
      </c>
      <c r="H176" s="13" t="s">
        <v>9</v>
      </c>
      <c r="I176" s="2" t="s">
        <v>160</v>
      </c>
      <c r="J176" s="2">
        <v>1</v>
      </c>
      <c r="K176" s="21">
        <v>1</v>
      </c>
      <c r="L176" s="21">
        <v>1</v>
      </c>
      <c r="M176" s="21">
        <v>1</v>
      </c>
      <c r="N176" s="21">
        <v>1</v>
      </c>
      <c r="O176" s="21">
        <v>4.3</v>
      </c>
      <c r="P176" s="21">
        <v>1.9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358</v>
      </c>
      <c r="W176" s="10"/>
      <c r="X176" s="6" t="s">
        <v>296</v>
      </c>
      <c r="Y176">
        <v>0</v>
      </c>
      <c r="Z176" s="2" t="s">
        <v>357</v>
      </c>
      <c r="AA176">
        <v>1</v>
      </c>
      <c r="AB176">
        <v>1</v>
      </c>
      <c r="AC176">
        <v>0</v>
      </c>
    </row>
    <row r="177" spans="1:29" x14ac:dyDescent="0.2">
      <c r="A177">
        <f t="shared" si="0"/>
        <v>175</v>
      </c>
      <c r="B177" s="2" t="s">
        <v>409</v>
      </c>
      <c r="C177" s="13" t="s">
        <v>350</v>
      </c>
      <c r="D177" s="13" t="s">
        <v>161</v>
      </c>
      <c r="E177" s="13" t="s">
        <v>9</v>
      </c>
      <c r="F177" s="13" t="s">
        <v>9</v>
      </c>
      <c r="G177" s="13" t="s">
        <v>9</v>
      </c>
      <c r="H177" s="13" t="s">
        <v>368</v>
      </c>
      <c r="I177" s="2" t="s">
        <v>160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1.9</v>
      </c>
      <c r="P177" s="21">
        <v>4.3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358</v>
      </c>
      <c r="W177" s="10"/>
      <c r="X177" s="6" t="s">
        <v>296</v>
      </c>
      <c r="Y177">
        <v>0</v>
      </c>
      <c r="Z177" s="2" t="s">
        <v>357</v>
      </c>
      <c r="AA177">
        <v>0</v>
      </c>
      <c r="AB177">
        <v>1</v>
      </c>
      <c r="AC177">
        <v>0</v>
      </c>
    </row>
    <row r="178" spans="1:29" x14ac:dyDescent="0.2">
      <c r="A178">
        <f t="shared" si="0"/>
        <v>176</v>
      </c>
      <c r="B178" s="2" t="s">
        <v>421</v>
      </c>
      <c r="C178" s="13" t="s">
        <v>160</v>
      </c>
      <c r="D178" s="13" t="s">
        <v>544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421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422</v>
      </c>
      <c r="W178" s="10"/>
      <c r="X178" s="6" t="s">
        <v>147</v>
      </c>
      <c r="Y178">
        <v>0</v>
      </c>
      <c r="Z178" s="2" t="s">
        <v>421</v>
      </c>
      <c r="AA178">
        <v>1</v>
      </c>
      <c r="AB178">
        <v>0</v>
      </c>
      <c r="AC178">
        <v>0</v>
      </c>
    </row>
    <row r="179" spans="1:29" x14ac:dyDescent="0.2">
      <c r="A179">
        <f t="shared" ref="A179:A181" si="28">ROW()-2</f>
        <v>177</v>
      </c>
      <c r="B179" s="2" t="s">
        <v>545</v>
      </c>
      <c r="C179" s="13" t="s">
        <v>160</v>
      </c>
      <c r="D179" s="13" t="s">
        <v>238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421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422</v>
      </c>
      <c r="W179" s="10"/>
      <c r="X179" s="6" t="s">
        <v>147</v>
      </c>
      <c r="Y179">
        <v>0</v>
      </c>
      <c r="Z179" s="2" t="s">
        <v>421</v>
      </c>
      <c r="AA179">
        <v>0</v>
      </c>
      <c r="AB179">
        <v>0</v>
      </c>
      <c r="AC179">
        <v>0</v>
      </c>
    </row>
    <row r="180" spans="1:29" x14ac:dyDescent="0.2">
      <c r="A180">
        <f t="shared" si="28"/>
        <v>178</v>
      </c>
      <c r="B180" s="2" t="s">
        <v>610</v>
      </c>
      <c r="C180" s="13" t="s">
        <v>160</v>
      </c>
      <c r="D180" s="13" t="s">
        <v>486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421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422</v>
      </c>
      <c r="W180" s="10"/>
      <c r="X180" s="6" t="s">
        <v>147</v>
      </c>
      <c r="Y180">
        <v>0</v>
      </c>
      <c r="Z180" s="2" t="s">
        <v>421</v>
      </c>
      <c r="AA180">
        <v>0</v>
      </c>
      <c r="AB180">
        <v>0</v>
      </c>
      <c r="AC180">
        <v>0</v>
      </c>
    </row>
    <row r="181" spans="1:29" x14ac:dyDescent="0.2">
      <c r="A181">
        <f t="shared" si="28"/>
        <v>179</v>
      </c>
      <c r="B181" s="2" t="s">
        <v>611</v>
      </c>
      <c r="C181" s="13" t="s">
        <v>160</v>
      </c>
      <c r="D181" s="13" t="s">
        <v>487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421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10" t="s">
        <v>422</v>
      </c>
      <c r="W181" s="10"/>
      <c r="X181" s="6" t="s">
        <v>147</v>
      </c>
      <c r="Y181">
        <v>0</v>
      </c>
      <c r="Z181" s="2" t="s">
        <v>421</v>
      </c>
      <c r="AA181">
        <v>0</v>
      </c>
      <c r="AB181">
        <v>0</v>
      </c>
      <c r="AC181">
        <v>0</v>
      </c>
    </row>
    <row r="182" spans="1:29" x14ac:dyDescent="0.2">
      <c r="A182">
        <f t="shared" si="0"/>
        <v>180</v>
      </c>
      <c r="B182" s="2" t="s">
        <v>509</v>
      </c>
      <c r="C182" s="13" t="s">
        <v>160</v>
      </c>
      <c r="D182" s="13" t="s">
        <v>117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509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18</v>
      </c>
      <c r="S182">
        <v>95</v>
      </c>
      <c r="T182">
        <v>5</v>
      </c>
      <c r="U182" s="6"/>
      <c r="V182" s="10" t="s">
        <v>422</v>
      </c>
      <c r="W182" s="10"/>
      <c r="X182" s="6" t="s">
        <v>147</v>
      </c>
      <c r="Y182">
        <v>0</v>
      </c>
      <c r="Z182" s="2" t="s">
        <v>509</v>
      </c>
      <c r="AA182">
        <v>1</v>
      </c>
      <c r="AB182">
        <v>0</v>
      </c>
      <c r="AC182">
        <v>0</v>
      </c>
    </row>
    <row r="183" spans="1:29" x14ac:dyDescent="0.2">
      <c r="A183">
        <f t="shared" si="0"/>
        <v>181</v>
      </c>
      <c r="B183" s="2" t="s">
        <v>436</v>
      </c>
      <c r="C183" s="13" t="s">
        <v>160</v>
      </c>
      <c r="D183" s="13" t="s">
        <v>435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436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</v>
      </c>
      <c r="P183" s="21">
        <v>1</v>
      </c>
      <c r="Q183" s="2">
        <v>0</v>
      </c>
      <c r="R183">
        <v>18</v>
      </c>
      <c r="S183">
        <v>95</v>
      </c>
      <c r="T183">
        <v>5</v>
      </c>
      <c r="U183" s="6"/>
      <c r="V183" s="10" t="s">
        <v>422</v>
      </c>
      <c r="W183" s="10"/>
      <c r="X183" s="6" t="s">
        <v>147</v>
      </c>
      <c r="Y183">
        <v>0</v>
      </c>
      <c r="Z183" s="2" t="s">
        <v>436</v>
      </c>
      <c r="AA183">
        <v>1</v>
      </c>
      <c r="AB183">
        <v>0</v>
      </c>
      <c r="AC183">
        <v>0</v>
      </c>
    </row>
    <row r="184" spans="1:29" x14ac:dyDescent="0.2">
      <c r="A184">
        <f t="shared" si="0"/>
        <v>182</v>
      </c>
      <c r="B184" s="2" t="s">
        <v>437</v>
      </c>
      <c r="C184" s="13" t="s">
        <v>160</v>
      </c>
      <c r="D184" s="13" t="s">
        <v>79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437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2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/>
      <c r="V184" s="10" t="s">
        <v>422</v>
      </c>
      <c r="W184" s="10"/>
      <c r="X184" s="6" t="s">
        <v>147</v>
      </c>
      <c r="Y184">
        <v>0</v>
      </c>
      <c r="Z184" s="2" t="s">
        <v>437</v>
      </c>
      <c r="AA184">
        <v>1</v>
      </c>
      <c r="AB184">
        <v>0</v>
      </c>
      <c r="AC184">
        <v>0</v>
      </c>
    </row>
    <row r="185" spans="1:29" x14ac:dyDescent="0.2">
      <c r="A185">
        <f t="shared" si="0"/>
        <v>183</v>
      </c>
      <c r="X185" s="20"/>
    </row>
    <row r="186" spans="1:29" x14ac:dyDescent="0.2">
      <c r="A186">
        <f t="shared" si="0"/>
        <v>184</v>
      </c>
      <c r="B186" s="2" t="s">
        <v>163</v>
      </c>
      <c r="C186" s="13" t="s">
        <v>166</v>
      </c>
      <c r="D186" s="13" t="s">
        <v>56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163</v>
      </c>
      <c r="J186" s="2">
        <v>1</v>
      </c>
      <c r="K186" s="21">
        <v>1</v>
      </c>
      <c r="L186" s="21">
        <v>1</v>
      </c>
      <c r="M186" s="21">
        <v>9999</v>
      </c>
      <c r="N186" s="21">
        <v>2</v>
      </c>
      <c r="O186" s="21">
        <v>1.5</v>
      </c>
      <c r="P186" s="21">
        <v>1</v>
      </c>
      <c r="Q186" s="2">
        <v>0</v>
      </c>
      <c r="R186">
        <v>36</v>
      </c>
      <c r="S186">
        <v>90</v>
      </c>
      <c r="T186">
        <v>5</v>
      </c>
      <c r="U186" s="6" t="s">
        <v>164</v>
      </c>
      <c r="V186" s="9" t="s">
        <v>168</v>
      </c>
      <c r="W186" s="10"/>
      <c r="X186" s="6" t="s">
        <v>296</v>
      </c>
      <c r="Y186">
        <v>0</v>
      </c>
      <c r="Z186" s="2" t="s">
        <v>163</v>
      </c>
      <c r="AA186">
        <v>1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445</v>
      </c>
      <c r="C187" s="13" t="s">
        <v>166</v>
      </c>
      <c r="D187" s="13" t="s">
        <v>9</v>
      </c>
      <c r="E187" s="13" t="s">
        <v>9</v>
      </c>
      <c r="F187" s="13" t="s">
        <v>9</v>
      </c>
      <c r="G187" s="13" t="s">
        <v>49</v>
      </c>
      <c r="H187" s="13" t="s">
        <v>9</v>
      </c>
      <c r="I187" s="2" t="s">
        <v>163</v>
      </c>
      <c r="J187" s="2">
        <v>1</v>
      </c>
      <c r="K187" s="21">
        <v>1</v>
      </c>
      <c r="L187" s="21">
        <v>1</v>
      </c>
      <c r="M187" s="21">
        <v>9999</v>
      </c>
      <c r="N187" s="21">
        <v>2</v>
      </c>
      <c r="O187" s="21">
        <v>1.5</v>
      </c>
      <c r="P187" s="21">
        <v>1</v>
      </c>
      <c r="Q187" s="2">
        <v>0</v>
      </c>
      <c r="R187">
        <v>36</v>
      </c>
      <c r="S187">
        <v>90</v>
      </c>
      <c r="T187">
        <v>5</v>
      </c>
      <c r="U187" s="6"/>
      <c r="V187" s="9" t="s">
        <v>168</v>
      </c>
      <c r="W187" s="10"/>
      <c r="X187" s="6" t="s">
        <v>296</v>
      </c>
      <c r="Y187">
        <v>0</v>
      </c>
      <c r="Z187" s="2" t="s">
        <v>163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X188" s="20"/>
    </row>
    <row r="189" spans="1:29" x14ac:dyDescent="0.2">
      <c r="A189">
        <f t="shared" si="0"/>
        <v>187</v>
      </c>
      <c r="X189" s="20"/>
    </row>
    <row r="190" spans="1:29" x14ac:dyDescent="0.2">
      <c r="A190">
        <f t="shared" si="0"/>
        <v>188</v>
      </c>
      <c r="B190" s="2" t="s">
        <v>98</v>
      </c>
      <c r="C190" s="13" t="s">
        <v>128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98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 t="s">
        <v>97</v>
      </c>
      <c r="V190" s="9" t="s">
        <v>131</v>
      </c>
      <c r="W190" s="10"/>
      <c r="X190" s="6" t="s">
        <v>296</v>
      </c>
      <c r="Y190">
        <v>0</v>
      </c>
      <c r="Z190" s="2" t="s">
        <v>98</v>
      </c>
      <c r="AA190">
        <v>1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134</v>
      </c>
      <c r="C191" s="13" t="s">
        <v>128</v>
      </c>
      <c r="D191" s="13" t="s">
        <v>10</v>
      </c>
      <c r="E191" s="13" t="s">
        <v>55</v>
      </c>
      <c r="F191" s="13" t="s">
        <v>9</v>
      </c>
      <c r="G191" s="13" t="s">
        <v>9</v>
      </c>
      <c r="H191" s="13" t="s">
        <v>9</v>
      </c>
      <c r="I191" s="2" t="s">
        <v>134</v>
      </c>
      <c r="J191" s="2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3.7</v>
      </c>
      <c r="P191" s="21">
        <v>3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133</v>
      </c>
      <c r="W191" s="10" t="s">
        <v>135</v>
      </c>
      <c r="X191" s="6" t="s">
        <v>296</v>
      </c>
      <c r="Y191">
        <v>0</v>
      </c>
      <c r="Z191" s="2" t="s">
        <v>134</v>
      </c>
      <c r="AA191">
        <v>1</v>
      </c>
      <c r="AB191">
        <v>1</v>
      </c>
      <c r="AC191">
        <v>0</v>
      </c>
    </row>
    <row r="192" spans="1:29" x14ac:dyDescent="0.2">
      <c r="A192">
        <f t="shared" si="0"/>
        <v>190</v>
      </c>
      <c r="B192" s="2" t="s">
        <v>393</v>
      </c>
      <c r="C192" s="13" t="s">
        <v>128</v>
      </c>
      <c r="D192" s="13" t="s">
        <v>192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393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3.7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133</v>
      </c>
      <c r="W192" s="10" t="s">
        <v>135</v>
      </c>
      <c r="X192" s="6" t="s">
        <v>296</v>
      </c>
      <c r="Y192">
        <v>0</v>
      </c>
      <c r="Z192" s="2" t="s">
        <v>393</v>
      </c>
      <c r="AA192">
        <v>1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397</v>
      </c>
      <c r="C193" s="13" t="s">
        <v>128</v>
      </c>
      <c r="D193" s="13" t="s">
        <v>192</v>
      </c>
      <c r="E193" s="13" t="s">
        <v>55</v>
      </c>
      <c r="F193" s="13" t="s">
        <v>9</v>
      </c>
      <c r="G193" s="13" t="s">
        <v>9</v>
      </c>
      <c r="H193" s="13" t="s">
        <v>9</v>
      </c>
      <c r="I193" s="2" t="s">
        <v>393</v>
      </c>
      <c r="J193" s="2">
        <v>1</v>
      </c>
      <c r="K193" s="21">
        <v>1</v>
      </c>
      <c r="L193" s="21">
        <v>1</v>
      </c>
      <c r="M193" s="21">
        <v>1</v>
      </c>
      <c r="N193" s="21">
        <v>1</v>
      </c>
      <c r="O193" s="21">
        <v>2.2999999999999998</v>
      </c>
      <c r="P193" s="21">
        <v>3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133</v>
      </c>
      <c r="W193" s="10" t="s">
        <v>135</v>
      </c>
      <c r="X193" s="6" t="s">
        <v>296</v>
      </c>
      <c r="Y193">
        <v>0</v>
      </c>
      <c r="Z193" s="2" t="s">
        <v>393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  <c r="B194" s="2" t="s">
        <v>136</v>
      </c>
      <c r="C194" s="13" t="s">
        <v>138</v>
      </c>
      <c r="D194" s="13" t="s">
        <v>10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136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3.7</v>
      </c>
      <c r="P194" s="21">
        <v>1</v>
      </c>
      <c r="Q194" s="2">
        <v>9999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296</v>
      </c>
      <c r="Y194">
        <v>0</v>
      </c>
      <c r="Z194" s="2" t="s">
        <v>136</v>
      </c>
      <c r="AA194">
        <v>0</v>
      </c>
      <c r="AB194">
        <v>1</v>
      </c>
      <c r="AC194">
        <v>0</v>
      </c>
    </row>
    <row r="195" spans="1:29" x14ac:dyDescent="0.2">
      <c r="A195">
        <f t="shared" si="0"/>
        <v>193</v>
      </c>
      <c r="B195" s="2" t="s">
        <v>320</v>
      </c>
      <c r="C195" s="13" t="s">
        <v>98</v>
      </c>
      <c r="D195" s="13" t="s">
        <v>8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136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320</v>
      </c>
      <c r="AA195">
        <v>0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150</v>
      </c>
      <c r="C196" s="13" t="s">
        <v>138</v>
      </c>
      <c r="D196" s="13" t="s">
        <v>10</v>
      </c>
      <c r="E196" s="13" t="s">
        <v>55</v>
      </c>
      <c r="F196" s="13" t="s">
        <v>9</v>
      </c>
      <c r="G196" s="13" t="s">
        <v>9</v>
      </c>
      <c r="H196" s="13" t="s">
        <v>9</v>
      </c>
      <c r="I196" s="2" t="s">
        <v>136</v>
      </c>
      <c r="J196" s="2">
        <v>1</v>
      </c>
      <c r="K196" s="21">
        <v>1</v>
      </c>
      <c r="L196" s="21">
        <v>1</v>
      </c>
      <c r="M196" s="21">
        <v>1</v>
      </c>
      <c r="N196" s="21">
        <v>1</v>
      </c>
      <c r="O196" s="21">
        <v>3.7</v>
      </c>
      <c r="P196" s="21">
        <v>2</v>
      </c>
      <c r="Q196" s="2">
        <v>9999</v>
      </c>
      <c r="R196">
        <v>18</v>
      </c>
      <c r="S196">
        <v>95</v>
      </c>
      <c r="T196">
        <v>5</v>
      </c>
      <c r="U196" s="6"/>
      <c r="V196" s="9" t="s">
        <v>154</v>
      </c>
      <c r="W196" s="10" t="s">
        <v>135</v>
      </c>
      <c r="X196" s="6" t="s">
        <v>296</v>
      </c>
      <c r="Y196">
        <v>0</v>
      </c>
      <c r="Z196" s="2" t="s">
        <v>150</v>
      </c>
      <c r="AA196">
        <v>0</v>
      </c>
      <c r="AB196">
        <v>1</v>
      </c>
      <c r="AC196">
        <v>0</v>
      </c>
    </row>
    <row r="197" spans="1:29" x14ac:dyDescent="0.2">
      <c r="A197">
        <f t="shared" si="0"/>
        <v>195</v>
      </c>
      <c r="B197" s="2" t="s">
        <v>321</v>
      </c>
      <c r="C197" s="13" t="s">
        <v>134</v>
      </c>
      <c r="D197" s="13" t="s">
        <v>8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136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154</v>
      </c>
      <c r="W197" s="10" t="s">
        <v>135</v>
      </c>
      <c r="X197" s="6" t="s">
        <v>147</v>
      </c>
      <c r="Y197">
        <v>0</v>
      </c>
      <c r="Z197" s="2" t="s">
        <v>321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  <c r="B198" s="2" t="s">
        <v>513</v>
      </c>
      <c r="C198" s="13" t="s">
        <v>98</v>
      </c>
      <c r="D198" s="13" t="s">
        <v>16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513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513</v>
      </c>
      <c r="AA198">
        <v>1</v>
      </c>
      <c r="AB198">
        <v>0</v>
      </c>
      <c r="AC198">
        <v>0</v>
      </c>
    </row>
    <row r="199" spans="1:29" x14ac:dyDescent="0.2">
      <c r="A199">
        <f t="shared" si="0"/>
        <v>197</v>
      </c>
      <c r="B199" s="2" t="s">
        <v>514</v>
      </c>
      <c r="C199" s="13" t="s">
        <v>134</v>
      </c>
      <c r="D199" s="13" t="s">
        <v>16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513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513</v>
      </c>
      <c r="AA199">
        <v>0</v>
      </c>
      <c r="AB199">
        <v>0</v>
      </c>
      <c r="AC199">
        <v>0</v>
      </c>
    </row>
    <row r="200" spans="1:29" x14ac:dyDescent="0.2">
      <c r="A200">
        <f t="shared" si="0"/>
        <v>198</v>
      </c>
      <c r="B200" s="2" t="s">
        <v>322</v>
      </c>
      <c r="C200" s="13" t="s">
        <v>98</v>
      </c>
      <c r="D200" s="13" t="s">
        <v>323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322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322</v>
      </c>
      <c r="AA200">
        <v>1</v>
      </c>
      <c r="AB200">
        <v>0</v>
      </c>
      <c r="AC200">
        <v>0</v>
      </c>
    </row>
    <row r="201" spans="1:29" x14ac:dyDescent="0.2">
      <c r="A201">
        <f t="shared" si="0"/>
        <v>199</v>
      </c>
      <c r="B201" s="2" t="s">
        <v>324</v>
      </c>
      <c r="C201" s="13" t="s">
        <v>134</v>
      </c>
      <c r="D201" s="13" t="s">
        <v>323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322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322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457</v>
      </c>
      <c r="C202" s="13" t="s">
        <v>98</v>
      </c>
      <c r="D202" s="13" t="s">
        <v>172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457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457</v>
      </c>
      <c r="AA202">
        <v>1</v>
      </c>
      <c r="AB202">
        <v>0</v>
      </c>
      <c r="AC202">
        <v>0</v>
      </c>
    </row>
    <row r="203" spans="1:29" x14ac:dyDescent="0.2">
      <c r="A203">
        <f t="shared" si="0"/>
        <v>201</v>
      </c>
      <c r="B203" s="2" t="s">
        <v>458</v>
      </c>
      <c r="C203" s="13" t="s">
        <v>134</v>
      </c>
      <c r="D203" s="13" t="s">
        <v>172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457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457</v>
      </c>
      <c r="AA203">
        <v>0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394</v>
      </c>
      <c r="C204" s="13" t="s">
        <v>98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394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394</v>
      </c>
      <c r="AA204">
        <v>1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492</v>
      </c>
      <c r="C205" s="13" t="s">
        <v>98</v>
      </c>
      <c r="D205" s="13" t="s">
        <v>485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394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394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491</v>
      </c>
      <c r="C206" s="13" t="s">
        <v>98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491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491</v>
      </c>
      <c r="AA206">
        <v>1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404</v>
      </c>
      <c r="C207" s="13" t="s">
        <v>98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394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394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395</v>
      </c>
      <c r="C208" s="13" t="s">
        <v>134</v>
      </c>
      <c r="D208" s="13" t="s">
        <v>175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394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153</v>
      </c>
      <c r="W208" s="10" t="s">
        <v>155</v>
      </c>
      <c r="X208" s="6" t="s">
        <v>147</v>
      </c>
      <c r="Y208">
        <v>0</v>
      </c>
      <c r="Z208" s="2" t="s">
        <v>394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493</v>
      </c>
      <c r="C209" s="13" t="s">
        <v>134</v>
      </c>
      <c r="D209" s="13" t="s">
        <v>485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394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153</v>
      </c>
      <c r="W209" s="10" t="s">
        <v>155</v>
      </c>
      <c r="X209" s="6" t="s">
        <v>147</v>
      </c>
      <c r="Y209">
        <v>0</v>
      </c>
      <c r="Z209" s="2" t="s">
        <v>394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494</v>
      </c>
      <c r="C210" s="13" t="s">
        <v>134</v>
      </c>
      <c r="D210" s="13" t="s">
        <v>387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491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153</v>
      </c>
      <c r="W210" s="10" t="s">
        <v>155</v>
      </c>
      <c r="X210" s="6" t="s">
        <v>147</v>
      </c>
      <c r="Y210">
        <v>0</v>
      </c>
      <c r="Z210" s="2" t="s">
        <v>491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405</v>
      </c>
      <c r="C211" s="13" t="s">
        <v>134</v>
      </c>
      <c r="D211" s="13" t="s">
        <v>9</v>
      </c>
      <c r="E211" s="13" t="s">
        <v>9</v>
      </c>
      <c r="F211" s="13" t="s">
        <v>9</v>
      </c>
      <c r="G211" s="13" t="s">
        <v>382</v>
      </c>
      <c r="H211" s="13" t="s">
        <v>9</v>
      </c>
      <c r="I211" s="2" t="s">
        <v>394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9999</v>
      </c>
      <c r="R211">
        <v>18</v>
      </c>
      <c r="S211">
        <v>95</v>
      </c>
      <c r="T211">
        <v>5</v>
      </c>
      <c r="U211" s="6"/>
      <c r="V211" s="9" t="s">
        <v>153</v>
      </c>
      <c r="W211" s="10" t="s">
        <v>155</v>
      </c>
      <c r="X211" s="6" t="s">
        <v>147</v>
      </c>
      <c r="Y211">
        <v>0</v>
      </c>
      <c r="Z211" s="2" t="s">
        <v>394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438</v>
      </c>
      <c r="C212" s="13" t="s">
        <v>98</v>
      </c>
      <c r="D212" s="13" t="s">
        <v>192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393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18</v>
      </c>
      <c r="S212">
        <v>95</v>
      </c>
      <c r="T212">
        <v>5</v>
      </c>
      <c r="U212" s="6"/>
      <c r="V212" s="9" t="s">
        <v>133</v>
      </c>
      <c r="W212" s="10" t="s">
        <v>135</v>
      </c>
      <c r="X212" s="6" t="s">
        <v>147</v>
      </c>
      <c r="Y212">
        <v>0</v>
      </c>
      <c r="Z212" s="2" t="s">
        <v>393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439</v>
      </c>
      <c r="C213" s="13" t="s">
        <v>134</v>
      </c>
      <c r="D213" s="13" t="s">
        <v>192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393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18</v>
      </c>
      <c r="S213">
        <v>95</v>
      </c>
      <c r="T213">
        <v>5</v>
      </c>
      <c r="U213" s="6"/>
      <c r="V213" s="9" t="s">
        <v>133</v>
      </c>
      <c r="W213" s="10" t="s">
        <v>135</v>
      </c>
      <c r="X213" s="6" t="s">
        <v>147</v>
      </c>
      <c r="Y213">
        <v>0</v>
      </c>
      <c r="Z213" s="2" t="s">
        <v>393</v>
      </c>
      <c r="AA213">
        <v>0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148</v>
      </c>
      <c r="C214" s="13" t="s">
        <v>128</v>
      </c>
      <c r="D214" s="13" t="s">
        <v>9</v>
      </c>
      <c r="E214" s="13" t="s">
        <v>9</v>
      </c>
      <c r="F214" s="13" t="s">
        <v>9</v>
      </c>
      <c r="G214" s="13" t="s">
        <v>50</v>
      </c>
      <c r="H214" s="13" t="s">
        <v>9</v>
      </c>
      <c r="I214" s="2" t="s">
        <v>98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3.7</v>
      </c>
      <c r="P214" s="21">
        <v>1</v>
      </c>
      <c r="Q214" s="2">
        <v>0</v>
      </c>
      <c r="R214">
        <v>18</v>
      </c>
      <c r="S214">
        <v>95</v>
      </c>
      <c r="T214">
        <v>5</v>
      </c>
      <c r="U214" s="6"/>
      <c r="V214" s="9" t="s">
        <v>131</v>
      </c>
      <c r="W214" s="10"/>
      <c r="X214" s="6" t="s">
        <v>296</v>
      </c>
      <c r="Y214">
        <v>0</v>
      </c>
      <c r="Z214" s="2" t="s">
        <v>98</v>
      </c>
      <c r="AA214">
        <v>0</v>
      </c>
      <c r="AB214">
        <v>1</v>
      </c>
      <c r="AC214">
        <v>0</v>
      </c>
    </row>
    <row r="215" spans="1:29" x14ac:dyDescent="0.2">
      <c r="A215">
        <f t="shared" si="0"/>
        <v>213</v>
      </c>
      <c r="B215" s="2" t="s">
        <v>149</v>
      </c>
      <c r="C215" s="13" t="s">
        <v>128</v>
      </c>
      <c r="D215" s="13" t="s">
        <v>55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134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3.7</v>
      </c>
      <c r="P215" s="21">
        <v>3</v>
      </c>
      <c r="Q215" s="2">
        <v>0</v>
      </c>
      <c r="R215">
        <v>18</v>
      </c>
      <c r="S215">
        <v>95</v>
      </c>
      <c r="T215">
        <v>5</v>
      </c>
      <c r="U215" s="6"/>
      <c r="V215" s="9" t="s">
        <v>133</v>
      </c>
      <c r="W215" s="10"/>
      <c r="X215" s="6" t="s">
        <v>296</v>
      </c>
      <c r="Y215">
        <v>0</v>
      </c>
      <c r="Z215" s="2" t="s">
        <v>134</v>
      </c>
      <c r="AA215">
        <v>0</v>
      </c>
      <c r="AB215">
        <v>1</v>
      </c>
      <c r="AC215">
        <v>0</v>
      </c>
    </row>
    <row r="216" spans="1:29" x14ac:dyDescent="0.2">
      <c r="A216">
        <f t="shared" si="0"/>
        <v>214</v>
      </c>
      <c r="B216" s="2" t="s">
        <v>151</v>
      </c>
      <c r="C216" s="13" t="s">
        <v>138</v>
      </c>
      <c r="D216" s="13" t="s">
        <v>9</v>
      </c>
      <c r="E216" s="13" t="s">
        <v>9</v>
      </c>
      <c r="F216" s="13" t="s">
        <v>9</v>
      </c>
      <c r="G216" s="13" t="s">
        <v>50</v>
      </c>
      <c r="H216" s="13" t="s">
        <v>9</v>
      </c>
      <c r="I216" s="2" t="s">
        <v>136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18</v>
      </c>
      <c r="S216">
        <v>95</v>
      </c>
      <c r="T216">
        <v>5</v>
      </c>
      <c r="U216" s="6"/>
      <c r="V216" s="9" t="s">
        <v>153</v>
      </c>
      <c r="W216" s="10" t="s">
        <v>155</v>
      </c>
      <c r="X216" s="6" t="s">
        <v>296</v>
      </c>
      <c r="Y216">
        <v>0</v>
      </c>
      <c r="Z216" s="2" t="s">
        <v>136</v>
      </c>
      <c r="AA216">
        <v>0</v>
      </c>
      <c r="AB216">
        <v>1</v>
      </c>
      <c r="AC216">
        <v>0</v>
      </c>
    </row>
    <row r="217" spans="1:29" x14ac:dyDescent="0.2">
      <c r="A217">
        <f t="shared" si="0"/>
        <v>215</v>
      </c>
      <c r="B217" s="2" t="s">
        <v>152</v>
      </c>
      <c r="C217" s="13" t="s">
        <v>138</v>
      </c>
      <c r="D217" s="13" t="s">
        <v>9</v>
      </c>
      <c r="E217" s="13" t="s">
        <v>9</v>
      </c>
      <c r="F217" s="13" t="s">
        <v>9</v>
      </c>
      <c r="G217" s="13" t="s">
        <v>50</v>
      </c>
      <c r="H217" s="13" t="s">
        <v>51</v>
      </c>
      <c r="I217" s="2" t="s">
        <v>136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9999</v>
      </c>
      <c r="R217">
        <v>18</v>
      </c>
      <c r="S217">
        <v>95</v>
      </c>
      <c r="T217">
        <v>5</v>
      </c>
      <c r="U217" s="6"/>
      <c r="V217" s="9" t="s">
        <v>154</v>
      </c>
      <c r="W217" s="10" t="s">
        <v>135</v>
      </c>
      <c r="X217" s="6" t="s">
        <v>296</v>
      </c>
      <c r="Y217">
        <v>0</v>
      </c>
      <c r="Z217" s="2" t="s">
        <v>150</v>
      </c>
      <c r="AA217">
        <v>0</v>
      </c>
      <c r="AB217">
        <v>1</v>
      </c>
      <c r="AC217">
        <v>0</v>
      </c>
    </row>
    <row r="218" spans="1:29" x14ac:dyDescent="0.2">
      <c r="A218">
        <f t="shared" si="0"/>
        <v>216</v>
      </c>
      <c r="X218" s="20"/>
    </row>
    <row r="219" spans="1:29" x14ac:dyDescent="0.2">
      <c r="A219">
        <f t="shared" si="0"/>
        <v>217</v>
      </c>
      <c r="X219" s="20"/>
    </row>
    <row r="220" spans="1:29" x14ac:dyDescent="0.2">
      <c r="A220">
        <f t="shared" si="0"/>
        <v>218</v>
      </c>
      <c r="B220" s="2" t="s">
        <v>68</v>
      </c>
      <c r="C220" s="13" t="s">
        <v>111</v>
      </c>
      <c r="D220" s="13" t="s">
        <v>65</v>
      </c>
      <c r="E220" s="13" t="s">
        <v>165</v>
      </c>
      <c r="F220" s="13" t="s">
        <v>9</v>
      </c>
      <c r="G220" s="13" t="s">
        <v>9</v>
      </c>
      <c r="H220" s="13" t="s">
        <v>9</v>
      </c>
      <c r="I220" s="2" t="s">
        <v>68</v>
      </c>
      <c r="J220" s="2">
        <v>1</v>
      </c>
      <c r="K220" s="22">
        <v>1</v>
      </c>
      <c r="L220" s="22">
        <v>2</v>
      </c>
      <c r="M220" s="22">
        <v>1</v>
      </c>
      <c r="N220" s="21">
        <v>1</v>
      </c>
      <c r="O220" s="21">
        <v>5</v>
      </c>
      <c r="P220" s="21">
        <v>3</v>
      </c>
      <c r="Q220">
        <v>0</v>
      </c>
      <c r="R220">
        <v>6</v>
      </c>
      <c r="S220">
        <v>70</v>
      </c>
      <c r="T220">
        <v>20</v>
      </c>
      <c r="U220" s="6" t="s">
        <v>77</v>
      </c>
      <c r="V220" s="9" t="s">
        <v>158</v>
      </c>
      <c r="W220" s="10"/>
      <c r="X220" s="6" t="s">
        <v>296</v>
      </c>
      <c r="Y220">
        <v>0</v>
      </c>
      <c r="Z220" s="2" t="s">
        <v>68</v>
      </c>
      <c r="AA220">
        <v>1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446</v>
      </c>
      <c r="C221" s="13" t="s">
        <v>111</v>
      </c>
      <c r="D221" s="13" t="s">
        <v>165</v>
      </c>
      <c r="E221" s="13" t="s">
        <v>9</v>
      </c>
      <c r="F221" s="13" t="s">
        <v>9</v>
      </c>
      <c r="G221" s="13" t="s">
        <v>9</v>
      </c>
      <c r="H221" s="13" t="s">
        <v>368</v>
      </c>
      <c r="I221" s="2" t="s">
        <v>68</v>
      </c>
      <c r="J221" s="2">
        <v>1</v>
      </c>
      <c r="K221" s="22">
        <v>1</v>
      </c>
      <c r="L221" s="22">
        <v>1</v>
      </c>
      <c r="M221" s="22">
        <v>2</v>
      </c>
      <c r="N221" s="21">
        <v>1</v>
      </c>
      <c r="O221" s="21">
        <v>3</v>
      </c>
      <c r="P221" s="21">
        <v>5</v>
      </c>
      <c r="Q221">
        <v>0</v>
      </c>
      <c r="R221">
        <v>6</v>
      </c>
      <c r="S221">
        <v>70</v>
      </c>
      <c r="T221">
        <v>20</v>
      </c>
      <c r="U221" s="6"/>
      <c r="V221" s="9" t="s">
        <v>158</v>
      </c>
      <c r="W221" s="10"/>
      <c r="X221" s="6" t="s">
        <v>296</v>
      </c>
      <c r="Y221">
        <v>0</v>
      </c>
      <c r="Z221" s="2" t="s">
        <v>68</v>
      </c>
      <c r="AA221">
        <v>0</v>
      </c>
      <c r="AB221">
        <v>1</v>
      </c>
      <c r="AC221">
        <v>0</v>
      </c>
    </row>
    <row r="222" spans="1:29" x14ac:dyDescent="0.2">
      <c r="A222">
        <f t="shared" si="0"/>
        <v>220</v>
      </c>
      <c r="B222" s="2" t="s">
        <v>495</v>
      </c>
      <c r="C222" s="13" t="s">
        <v>68</v>
      </c>
      <c r="D222" s="13" t="s">
        <v>420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495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6</v>
      </c>
      <c r="S222">
        <v>95</v>
      </c>
      <c r="T222">
        <v>20</v>
      </c>
      <c r="U222" s="6"/>
      <c r="V222" s="10" t="s">
        <v>115</v>
      </c>
      <c r="W222" s="10"/>
      <c r="X222" s="6" t="s">
        <v>147</v>
      </c>
      <c r="Y222">
        <v>0</v>
      </c>
      <c r="Z222" s="2" t="s">
        <v>495</v>
      </c>
      <c r="AA222">
        <v>1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496</v>
      </c>
      <c r="C223" s="13" t="s">
        <v>68</v>
      </c>
      <c r="D223" s="13" t="s">
        <v>94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496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6</v>
      </c>
      <c r="S223">
        <v>95</v>
      </c>
      <c r="T223">
        <v>20</v>
      </c>
      <c r="U223" s="6"/>
      <c r="V223" s="10" t="s">
        <v>115</v>
      </c>
      <c r="W223" s="10"/>
      <c r="X223" s="6" t="s">
        <v>147</v>
      </c>
      <c r="Y223">
        <v>0</v>
      </c>
      <c r="Z223" s="2" t="s">
        <v>496</v>
      </c>
      <c r="AA223">
        <v>1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118</v>
      </c>
      <c r="C224" s="13" t="s">
        <v>68</v>
      </c>
      <c r="D224" s="13" t="s">
        <v>116</v>
      </c>
      <c r="E224" s="13" t="s">
        <v>117</v>
      </c>
      <c r="F224" s="13" t="s">
        <v>9</v>
      </c>
      <c r="G224" s="13" t="s">
        <v>9</v>
      </c>
      <c r="H224" s="13" t="s">
        <v>9</v>
      </c>
      <c r="I224" s="2" t="s">
        <v>118</v>
      </c>
      <c r="J224" s="2">
        <v>1</v>
      </c>
      <c r="K224" s="22">
        <v>1</v>
      </c>
      <c r="L224" s="22">
        <v>1</v>
      </c>
      <c r="M224" s="22">
        <v>1</v>
      </c>
      <c r="N224" s="21">
        <v>1</v>
      </c>
      <c r="O224" s="21">
        <v>1</v>
      </c>
      <c r="P224" s="21">
        <v>1</v>
      </c>
      <c r="Q224">
        <v>9999</v>
      </c>
      <c r="R224">
        <v>6</v>
      </c>
      <c r="S224">
        <v>95</v>
      </c>
      <c r="T224">
        <v>20</v>
      </c>
      <c r="U224" s="6"/>
      <c r="V224" s="10" t="s">
        <v>115</v>
      </c>
      <c r="W224" s="10"/>
      <c r="X224" s="6" t="s">
        <v>147</v>
      </c>
      <c r="Y224">
        <v>0</v>
      </c>
      <c r="Z224" s="2" t="s">
        <v>118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119</v>
      </c>
      <c r="C225" s="13" t="s">
        <v>68</v>
      </c>
      <c r="D225" s="13" t="s">
        <v>175</v>
      </c>
      <c r="E225" s="13" t="s">
        <v>172</v>
      </c>
      <c r="F225" s="13" t="s">
        <v>9</v>
      </c>
      <c r="G225" s="13" t="s">
        <v>9</v>
      </c>
      <c r="H225" s="13" t="s">
        <v>9</v>
      </c>
      <c r="I225" s="2" t="s">
        <v>119</v>
      </c>
      <c r="J225" s="2">
        <v>1</v>
      </c>
      <c r="K225" s="22">
        <v>1</v>
      </c>
      <c r="L225" s="22">
        <v>1</v>
      </c>
      <c r="M225" s="22">
        <v>1</v>
      </c>
      <c r="N225" s="21">
        <v>1</v>
      </c>
      <c r="O225" s="21">
        <v>1</v>
      </c>
      <c r="P225" s="21">
        <v>1</v>
      </c>
      <c r="Q225">
        <v>9999</v>
      </c>
      <c r="R225">
        <v>6</v>
      </c>
      <c r="S225">
        <v>95</v>
      </c>
      <c r="T225">
        <v>20</v>
      </c>
      <c r="U225" s="6"/>
      <c r="V225" s="10" t="s">
        <v>115</v>
      </c>
      <c r="W225" s="10"/>
      <c r="X225" s="6" t="s">
        <v>147</v>
      </c>
      <c r="Y225">
        <v>0</v>
      </c>
      <c r="Z225" s="2" t="s">
        <v>119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X226" s="20"/>
    </row>
    <row r="227" spans="1:29" x14ac:dyDescent="0.2">
      <c r="A227">
        <f t="shared" si="0"/>
        <v>225</v>
      </c>
      <c r="B227" s="2" t="s">
        <v>204</v>
      </c>
      <c r="C227" s="13" t="s">
        <v>199</v>
      </c>
      <c r="D227" s="13" t="s">
        <v>201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204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80</v>
      </c>
      <c r="T227">
        <v>20</v>
      </c>
      <c r="U227" s="6" t="s">
        <v>200</v>
      </c>
      <c r="V227" s="9" t="s">
        <v>203</v>
      </c>
      <c r="W227" s="10"/>
      <c r="X227" s="6" t="s">
        <v>147</v>
      </c>
      <c r="Y227">
        <v>0</v>
      </c>
      <c r="Z227" s="2" t="s">
        <v>204</v>
      </c>
      <c r="AA227">
        <v>1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202</v>
      </c>
      <c r="C228" s="13" t="s">
        <v>204</v>
      </c>
      <c r="D228" s="13" t="s">
        <v>120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202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205</v>
      </c>
      <c r="W228" s="10"/>
      <c r="X228" s="6" t="s">
        <v>147</v>
      </c>
      <c r="Y228">
        <v>0</v>
      </c>
      <c r="Z228" s="2" t="s">
        <v>202</v>
      </c>
      <c r="AA228">
        <v>1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310</v>
      </c>
      <c r="C229" s="13" t="s">
        <v>204</v>
      </c>
      <c r="D229" s="13" t="s">
        <v>238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310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310</v>
      </c>
      <c r="AA229">
        <v>1</v>
      </c>
      <c r="AB229">
        <v>0</v>
      </c>
      <c r="AC229">
        <v>0</v>
      </c>
    </row>
    <row r="230" spans="1:29" x14ac:dyDescent="0.2">
      <c r="A230">
        <f t="shared" ref="A230:A235" si="29">ROW()-2</f>
        <v>228</v>
      </c>
      <c r="B230" s="2" t="s">
        <v>559</v>
      </c>
      <c r="C230" s="13" t="s">
        <v>204</v>
      </c>
      <c r="D230" s="13" t="s">
        <v>252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  <c r="AB230">
        <v>0</v>
      </c>
      <c r="AC230">
        <v>0</v>
      </c>
    </row>
    <row r="231" spans="1:29" x14ac:dyDescent="0.2">
      <c r="A231">
        <f t="shared" si="29"/>
        <v>229</v>
      </c>
      <c r="B231" s="2" t="s">
        <v>555</v>
      </c>
      <c r="C231" s="13" t="s">
        <v>204</v>
      </c>
      <c r="D231" s="13" t="s">
        <v>486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555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555</v>
      </c>
      <c r="AA231">
        <v>1</v>
      </c>
      <c r="AB231">
        <v>0</v>
      </c>
      <c r="AC231">
        <v>0</v>
      </c>
    </row>
    <row r="232" spans="1:29" x14ac:dyDescent="0.2">
      <c r="A232">
        <f t="shared" si="29"/>
        <v>230</v>
      </c>
      <c r="B232" s="2" t="s">
        <v>612</v>
      </c>
      <c r="C232" s="13" t="s">
        <v>204</v>
      </c>
      <c r="D232" s="13" t="s">
        <v>487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555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555</v>
      </c>
      <c r="AA232">
        <v>0</v>
      </c>
      <c r="AB232">
        <v>0</v>
      </c>
      <c r="AC232">
        <v>0</v>
      </c>
    </row>
    <row r="233" spans="1:29" x14ac:dyDescent="0.2">
      <c r="A233">
        <f t="shared" si="29"/>
        <v>231</v>
      </c>
      <c r="B233" s="2" t="s">
        <v>556</v>
      </c>
      <c r="C233" s="13" t="s">
        <v>204</v>
      </c>
      <c r="D233" s="13" t="s">
        <v>544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556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556</v>
      </c>
      <c r="AA233">
        <v>1</v>
      </c>
      <c r="AB233">
        <v>0</v>
      </c>
      <c r="AC233">
        <v>0</v>
      </c>
    </row>
    <row r="234" spans="1:29" x14ac:dyDescent="0.2">
      <c r="A234">
        <f t="shared" si="29"/>
        <v>232</v>
      </c>
      <c r="B234" s="2" t="s">
        <v>557</v>
      </c>
      <c r="C234" s="13" t="s">
        <v>204</v>
      </c>
      <c r="D234" s="13" t="s">
        <v>291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557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311</v>
      </c>
      <c r="W234" s="10"/>
      <c r="X234" s="6" t="s">
        <v>147</v>
      </c>
      <c r="Y234">
        <v>0</v>
      </c>
      <c r="Z234" s="2" t="s">
        <v>557</v>
      </c>
      <c r="AA234">
        <v>1</v>
      </c>
      <c r="AB234">
        <v>0</v>
      </c>
      <c r="AC234">
        <v>0</v>
      </c>
    </row>
    <row r="235" spans="1:29" x14ac:dyDescent="0.2">
      <c r="A235">
        <f t="shared" si="29"/>
        <v>233</v>
      </c>
      <c r="B235" s="2" t="s">
        <v>558</v>
      </c>
      <c r="C235" s="13" t="s">
        <v>204</v>
      </c>
      <c r="D235" s="13" t="s">
        <v>488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558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311</v>
      </c>
      <c r="W235" s="10"/>
      <c r="X235" s="6" t="s">
        <v>147</v>
      </c>
      <c r="Y235">
        <v>0</v>
      </c>
      <c r="Z235" s="2" t="s">
        <v>558</v>
      </c>
      <c r="AA235">
        <v>1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497</v>
      </c>
      <c r="C236" s="13" t="s">
        <v>204</v>
      </c>
      <c r="D236" s="13" t="s">
        <v>254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497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311</v>
      </c>
      <c r="W236" s="10"/>
      <c r="X236" s="6" t="s">
        <v>147</v>
      </c>
      <c r="Y236">
        <v>0</v>
      </c>
      <c r="Z236" s="2" t="s">
        <v>497</v>
      </c>
      <c r="AA236">
        <v>1</v>
      </c>
      <c r="AB236">
        <v>0</v>
      </c>
      <c r="AC236">
        <v>0</v>
      </c>
    </row>
    <row r="237" spans="1:29" x14ac:dyDescent="0.2">
      <c r="A237">
        <f t="shared" ref="A237" si="30">ROW()-2</f>
        <v>235</v>
      </c>
      <c r="B237" s="2" t="s">
        <v>566</v>
      </c>
      <c r="C237" s="13" t="s">
        <v>204</v>
      </c>
      <c r="D237" s="13" t="s">
        <v>565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566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311</v>
      </c>
      <c r="W237" s="10"/>
      <c r="X237" s="6" t="s">
        <v>147</v>
      </c>
      <c r="Y237">
        <v>0</v>
      </c>
      <c r="Z237" s="2" t="s">
        <v>566</v>
      </c>
      <c r="AA237">
        <v>1</v>
      </c>
      <c r="AB237">
        <v>0</v>
      </c>
      <c r="AC237">
        <v>0</v>
      </c>
    </row>
    <row r="238" spans="1:29" x14ac:dyDescent="0.2">
      <c r="A238">
        <f t="shared" ref="A238" si="31">ROW()-2</f>
        <v>236</v>
      </c>
      <c r="B238" s="2" t="s">
        <v>543</v>
      </c>
      <c r="C238" s="13" t="s">
        <v>204</v>
      </c>
      <c r="D238" s="13" t="s">
        <v>9</v>
      </c>
      <c r="E238" s="13" t="s">
        <v>9</v>
      </c>
      <c r="F238" s="13" t="s">
        <v>9</v>
      </c>
      <c r="G238" s="13" t="s">
        <v>542</v>
      </c>
      <c r="H238" s="13" t="s">
        <v>9</v>
      </c>
      <c r="I238" s="2" t="s">
        <v>202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205</v>
      </c>
      <c r="W238" s="10"/>
      <c r="X238" s="6" t="s">
        <v>147</v>
      </c>
      <c r="Y238">
        <v>0</v>
      </c>
      <c r="Z238" s="2" t="s">
        <v>202</v>
      </c>
      <c r="AA238">
        <v>0</v>
      </c>
      <c r="AB238">
        <v>0</v>
      </c>
      <c r="AC238">
        <v>0</v>
      </c>
    </row>
    <row r="239" spans="1:29" x14ac:dyDescent="0.2">
      <c r="A239">
        <f t="shared" si="0"/>
        <v>237</v>
      </c>
      <c r="B239" s="2"/>
      <c r="C239" s="13"/>
      <c r="D239" s="13"/>
      <c r="E239" s="13"/>
      <c r="F239" s="13"/>
      <c r="G239" s="13"/>
      <c r="H239" s="13"/>
      <c r="I239" s="2"/>
      <c r="J239" s="2"/>
      <c r="U239" s="6"/>
      <c r="V239" s="9"/>
      <c r="W239" s="10"/>
      <c r="X239" s="6"/>
      <c r="Z239" s="2"/>
    </row>
    <row r="240" spans="1:29" x14ac:dyDescent="0.2">
      <c r="A240">
        <f t="shared" si="0"/>
        <v>238</v>
      </c>
      <c r="B240" s="2" t="s">
        <v>224</v>
      </c>
      <c r="C240" s="13" t="s">
        <v>221</v>
      </c>
      <c r="D240" s="13" t="s">
        <v>223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224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75</v>
      </c>
      <c r="T240">
        <v>20</v>
      </c>
      <c r="U240" s="6" t="s">
        <v>225</v>
      </c>
      <c r="V240" s="9" t="s">
        <v>226</v>
      </c>
      <c r="W240" s="10"/>
      <c r="X240" s="6" t="s">
        <v>147</v>
      </c>
      <c r="Y240">
        <v>0</v>
      </c>
      <c r="Z240" s="2" t="s">
        <v>224</v>
      </c>
      <c r="AA240">
        <v>1</v>
      </c>
      <c r="AB240">
        <v>1</v>
      </c>
      <c r="AC240">
        <v>0</v>
      </c>
    </row>
    <row r="241" spans="1:29" x14ac:dyDescent="0.2">
      <c r="A241">
        <f t="shared" si="0"/>
        <v>239</v>
      </c>
      <c r="B241" s="2" t="s">
        <v>307</v>
      </c>
      <c r="C241" s="13" t="s">
        <v>224</v>
      </c>
      <c r="D241" s="13" t="s">
        <v>238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307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20</v>
      </c>
      <c r="U241" s="6"/>
      <c r="V241" s="9" t="s">
        <v>306</v>
      </c>
      <c r="W241" s="10"/>
      <c r="X241" s="6" t="s">
        <v>147</v>
      </c>
      <c r="Y241">
        <v>0</v>
      </c>
      <c r="Z241" s="2" t="s">
        <v>307</v>
      </c>
      <c r="AA241">
        <v>1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489</v>
      </c>
      <c r="C242" s="13" t="s">
        <v>224</v>
      </c>
      <c r="D242" s="13" t="s">
        <v>486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307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20</v>
      </c>
      <c r="U242" s="6"/>
      <c r="V242" s="9" t="s">
        <v>306</v>
      </c>
      <c r="W242" s="10"/>
      <c r="X242" s="6" t="s">
        <v>147</v>
      </c>
      <c r="Y242">
        <v>0</v>
      </c>
      <c r="Z242" s="2" t="s">
        <v>307</v>
      </c>
      <c r="AA242">
        <v>0</v>
      </c>
      <c r="AB242">
        <v>0</v>
      </c>
      <c r="AC242">
        <v>0</v>
      </c>
    </row>
    <row r="243" spans="1:29" x14ac:dyDescent="0.2">
      <c r="A243">
        <f t="shared" si="0"/>
        <v>241</v>
      </c>
      <c r="B243" s="2" t="s">
        <v>490</v>
      </c>
      <c r="C243" s="13" t="s">
        <v>224</v>
      </c>
      <c r="D243" s="13" t="s">
        <v>487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307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20</v>
      </c>
      <c r="U243" s="6"/>
      <c r="V243" s="9" t="s">
        <v>306</v>
      </c>
      <c r="W243" s="10"/>
      <c r="X243" s="6" t="s">
        <v>147</v>
      </c>
      <c r="Y243">
        <v>0</v>
      </c>
      <c r="Z243" s="2" t="s">
        <v>307</v>
      </c>
      <c r="AA243">
        <v>0</v>
      </c>
      <c r="AB243">
        <v>0</v>
      </c>
      <c r="AC243">
        <v>0</v>
      </c>
    </row>
    <row r="244" spans="1:29" x14ac:dyDescent="0.2">
      <c r="A244">
        <f t="shared" ref="A244" si="32">ROW()-2</f>
        <v>242</v>
      </c>
      <c r="B244" s="2" t="s">
        <v>575</v>
      </c>
      <c r="C244" s="13" t="s">
        <v>224</v>
      </c>
      <c r="D244" s="13" t="s">
        <v>544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307</v>
      </c>
      <c r="J244" s="2">
        <v>1</v>
      </c>
      <c r="K244" s="22">
        <v>1</v>
      </c>
      <c r="L244" s="22">
        <v>1</v>
      </c>
      <c r="M244" s="22">
        <v>9999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20</v>
      </c>
      <c r="U244" s="6"/>
      <c r="V244" s="9" t="s">
        <v>306</v>
      </c>
      <c r="W244" s="10"/>
      <c r="X244" s="6" t="s">
        <v>147</v>
      </c>
      <c r="Y244">
        <v>0</v>
      </c>
      <c r="Z244" s="2" t="s">
        <v>307</v>
      </c>
      <c r="AA244">
        <v>0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308</v>
      </c>
      <c r="C245" s="13" t="s">
        <v>307</v>
      </c>
      <c r="D245" s="13" t="s">
        <v>175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308</v>
      </c>
      <c r="J245" s="2">
        <v>1</v>
      </c>
      <c r="K245" s="22">
        <v>1</v>
      </c>
      <c r="L245" s="22">
        <v>1</v>
      </c>
      <c r="M245" s="22">
        <v>9999</v>
      </c>
      <c r="N245" s="21">
        <v>1</v>
      </c>
      <c r="O245" s="21">
        <v>1</v>
      </c>
      <c r="P245" s="21">
        <v>1</v>
      </c>
      <c r="Q245">
        <v>0</v>
      </c>
      <c r="R245">
        <v>18</v>
      </c>
      <c r="S245">
        <v>95</v>
      </c>
      <c r="T245">
        <v>40</v>
      </c>
      <c r="U245" s="6"/>
      <c r="V245" s="9" t="s">
        <v>309</v>
      </c>
      <c r="W245" s="10"/>
      <c r="X245" s="6" t="s">
        <v>147</v>
      </c>
      <c r="Y245">
        <v>0</v>
      </c>
      <c r="Z245" s="2" t="s">
        <v>423</v>
      </c>
      <c r="AA245">
        <v>0</v>
      </c>
      <c r="AB245">
        <v>0</v>
      </c>
      <c r="AC245">
        <v>0</v>
      </c>
    </row>
    <row r="246" spans="1:29" x14ac:dyDescent="0.2">
      <c r="A246">
        <f t="shared" ref="A246:A247" si="33">ROW()-2</f>
        <v>244</v>
      </c>
      <c r="B246" s="2" t="s">
        <v>576</v>
      </c>
      <c r="C246" s="13" t="s">
        <v>307</v>
      </c>
      <c r="D246" s="13" t="s">
        <v>252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308</v>
      </c>
      <c r="J246" s="2">
        <v>1</v>
      </c>
      <c r="K246" s="22">
        <v>1</v>
      </c>
      <c r="L246" s="22">
        <v>1</v>
      </c>
      <c r="M246" s="22">
        <v>9999</v>
      </c>
      <c r="N246" s="21">
        <v>1</v>
      </c>
      <c r="O246" s="21">
        <v>1</v>
      </c>
      <c r="P246" s="21">
        <v>1</v>
      </c>
      <c r="Q246">
        <v>0</v>
      </c>
      <c r="R246">
        <v>18</v>
      </c>
      <c r="S246">
        <v>95</v>
      </c>
      <c r="T246">
        <v>40</v>
      </c>
      <c r="U246" s="6"/>
      <c r="V246" s="9" t="s">
        <v>309</v>
      </c>
      <c r="W246" s="10"/>
      <c r="X246" s="6" t="s">
        <v>147</v>
      </c>
      <c r="Y246">
        <v>0</v>
      </c>
      <c r="Z246" s="2" t="s">
        <v>423</v>
      </c>
      <c r="AA246">
        <v>0</v>
      </c>
      <c r="AB246">
        <v>0</v>
      </c>
      <c r="AC246">
        <v>0</v>
      </c>
    </row>
    <row r="247" spans="1:29" x14ac:dyDescent="0.2">
      <c r="A247">
        <f t="shared" si="33"/>
        <v>245</v>
      </c>
      <c r="B247" s="2" t="s">
        <v>577</v>
      </c>
      <c r="C247" s="13" t="s">
        <v>307</v>
      </c>
      <c r="D247" s="13" t="s">
        <v>488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308</v>
      </c>
      <c r="J247" s="2">
        <v>1</v>
      </c>
      <c r="K247" s="22">
        <v>1</v>
      </c>
      <c r="L247" s="22">
        <v>1</v>
      </c>
      <c r="M247" s="22">
        <v>9999</v>
      </c>
      <c r="N247" s="21">
        <v>1</v>
      </c>
      <c r="O247" s="21">
        <v>1</v>
      </c>
      <c r="P247" s="21">
        <v>1</v>
      </c>
      <c r="Q247">
        <v>0</v>
      </c>
      <c r="R247">
        <v>18</v>
      </c>
      <c r="S247">
        <v>95</v>
      </c>
      <c r="T247">
        <v>40</v>
      </c>
      <c r="U247" s="6"/>
      <c r="V247" s="9" t="s">
        <v>309</v>
      </c>
      <c r="W247" s="10"/>
      <c r="X247" s="6" t="s">
        <v>147</v>
      </c>
      <c r="Y247">
        <v>0</v>
      </c>
      <c r="Z247" s="2" t="s">
        <v>423</v>
      </c>
      <c r="AA247">
        <v>0</v>
      </c>
      <c r="AB247">
        <v>0</v>
      </c>
      <c r="AC247">
        <v>0</v>
      </c>
    </row>
    <row r="248" spans="1:29" x14ac:dyDescent="0.2">
      <c r="A248">
        <f t="shared" si="0"/>
        <v>246</v>
      </c>
      <c r="B248" s="2" t="s">
        <v>423</v>
      </c>
      <c r="C248" s="13" t="s">
        <v>224</v>
      </c>
      <c r="D248" s="13" t="s">
        <v>175</v>
      </c>
      <c r="E248" s="13" t="s">
        <v>172</v>
      </c>
      <c r="F248" s="13" t="s">
        <v>9</v>
      </c>
      <c r="G248" s="13" t="s">
        <v>9</v>
      </c>
      <c r="H248" s="13" t="s">
        <v>9</v>
      </c>
      <c r="I248" s="2" t="s">
        <v>308</v>
      </c>
      <c r="J248" s="2">
        <v>1</v>
      </c>
      <c r="K248" s="22">
        <v>1</v>
      </c>
      <c r="L248" s="22">
        <v>1</v>
      </c>
      <c r="M248" s="22">
        <v>1</v>
      </c>
      <c r="N248" s="21">
        <v>1</v>
      </c>
      <c r="O248" s="21">
        <v>1</v>
      </c>
      <c r="P248" s="21">
        <v>1</v>
      </c>
      <c r="Q248">
        <v>0</v>
      </c>
      <c r="R248">
        <v>18</v>
      </c>
      <c r="S248">
        <v>95</v>
      </c>
      <c r="T248">
        <v>40</v>
      </c>
      <c r="U248" s="6"/>
      <c r="V248" s="9" t="s">
        <v>309</v>
      </c>
      <c r="W248" s="10"/>
      <c r="X248" s="6" t="s">
        <v>147</v>
      </c>
      <c r="Y248">
        <v>0</v>
      </c>
      <c r="Z248" s="2" t="s">
        <v>308</v>
      </c>
      <c r="AA248">
        <v>1</v>
      </c>
      <c r="AB248">
        <v>0</v>
      </c>
      <c r="AC248">
        <v>0</v>
      </c>
    </row>
    <row r="249" spans="1:29" x14ac:dyDescent="0.2">
      <c r="A249">
        <f t="shared" si="0"/>
        <v>247</v>
      </c>
      <c r="B249" s="2"/>
      <c r="C249" s="13"/>
      <c r="D249" s="13"/>
      <c r="E249" s="13"/>
      <c r="F249" s="13"/>
      <c r="G249" s="13"/>
      <c r="H249" s="13"/>
      <c r="I249" s="2"/>
      <c r="J249" s="2"/>
      <c r="U249" s="6"/>
      <c r="V249" s="9"/>
      <c r="W249" s="10"/>
      <c r="X249" s="6"/>
      <c r="Z249" s="2"/>
    </row>
    <row r="250" spans="1:29" x14ac:dyDescent="0.2">
      <c r="A250">
        <f t="shared" si="0"/>
        <v>248</v>
      </c>
      <c r="B250" s="2" t="s">
        <v>75</v>
      </c>
      <c r="C250" s="13" t="s">
        <v>65</v>
      </c>
      <c r="D250" s="13" t="s">
        <v>30</v>
      </c>
      <c r="E250" s="13" t="s">
        <v>450</v>
      </c>
      <c r="F250" s="13" t="s">
        <v>9</v>
      </c>
      <c r="G250" s="13" t="s">
        <v>9</v>
      </c>
      <c r="H250" s="13" t="s">
        <v>9</v>
      </c>
      <c r="I250" s="2" t="s">
        <v>75</v>
      </c>
      <c r="J250" s="2">
        <v>1</v>
      </c>
      <c r="K250" s="21">
        <v>2</v>
      </c>
      <c r="L250" s="21">
        <v>1</v>
      </c>
      <c r="M250" s="21">
        <v>9999</v>
      </c>
      <c r="N250" s="21">
        <v>3</v>
      </c>
      <c r="O250" s="21">
        <v>1</v>
      </c>
      <c r="P250" s="21">
        <v>1</v>
      </c>
      <c r="Q250" s="2">
        <v>0</v>
      </c>
      <c r="R250">
        <v>36</v>
      </c>
      <c r="S250">
        <v>50</v>
      </c>
      <c r="T250">
        <v>5</v>
      </c>
      <c r="U250" s="6" t="s">
        <v>78</v>
      </c>
      <c r="V250" s="11" t="s">
        <v>25</v>
      </c>
      <c r="W250" s="8"/>
      <c r="X250" s="6" t="s">
        <v>296</v>
      </c>
      <c r="Y250">
        <v>0</v>
      </c>
      <c r="Z250" s="2" t="s">
        <v>75</v>
      </c>
      <c r="AA250">
        <v>1</v>
      </c>
      <c r="AB250">
        <v>1</v>
      </c>
      <c r="AC250">
        <v>0</v>
      </c>
    </row>
    <row r="251" spans="1:29" x14ac:dyDescent="0.2">
      <c r="A251">
        <f t="shared" si="0"/>
        <v>249</v>
      </c>
      <c r="B251" s="2" t="s">
        <v>447</v>
      </c>
      <c r="C251" s="13" t="s">
        <v>30</v>
      </c>
      <c r="D251" s="13" t="s">
        <v>450</v>
      </c>
      <c r="E251" s="13" t="s">
        <v>9</v>
      </c>
      <c r="F251" s="13" t="s">
        <v>9</v>
      </c>
      <c r="G251" s="13" t="s">
        <v>9</v>
      </c>
      <c r="H251" s="13" t="s">
        <v>368</v>
      </c>
      <c r="I251" s="2" t="s">
        <v>75</v>
      </c>
      <c r="J251" s="2">
        <v>1</v>
      </c>
      <c r="K251" s="21">
        <v>1</v>
      </c>
      <c r="L251" s="21">
        <v>1</v>
      </c>
      <c r="M251" s="21">
        <v>2</v>
      </c>
      <c r="N251" s="21">
        <v>1</v>
      </c>
      <c r="O251" s="21">
        <v>1</v>
      </c>
      <c r="P251" s="21">
        <v>3</v>
      </c>
      <c r="Q251" s="2">
        <v>0</v>
      </c>
      <c r="R251">
        <v>36</v>
      </c>
      <c r="S251">
        <v>50</v>
      </c>
      <c r="T251">
        <v>5</v>
      </c>
      <c r="U251" s="6"/>
      <c r="V251" s="11" t="s">
        <v>25</v>
      </c>
      <c r="W251" s="8"/>
      <c r="X251" s="6" t="s">
        <v>296</v>
      </c>
      <c r="Y251">
        <v>0</v>
      </c>
      <c r="Z251" s="2" t="s">
        <v>75</v>
      </c>
      <c r="AA251">
        <v>0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468</v>
      </c>
      <c r="C252" s="13" t="s">
        <v>75</v>
      </c>
      <c r="D252" s="13" t="s">
        <v>125</v>
      </c>
      <c r="E252" s="13" t="s">
        <v>212</v>
      </c>
      <c r="F252" s="13" t="s">
        <v>9</v>
      </c>
      <c r="G252" s="13" t="s">
        <v>9</v>
      </c>
      <c r="H252" s="13" t="s">
        <v>9</v>
      </c>
      <c r="I252" s="2" t="s">
        <v>468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3</v>
      </c>
      <c r="P252" s="21">
        <v>2</v>
      </c>
      <c r="Q252" s="2">
        <v>0</v>
      </c>
      <c r="R252">
        <v>6</v>
      </c>
      <c r="S252">
        <v>90</v>
      </c>
      <c r="T252">
        <v>5</v>
      </c>
      <c r="U252" s="6" t="s">
        <v>469</v>
      </c>
      <c r="V252" s="11" t="s">
        <v>25</v>
      </c>
      <c r="W252" s="8"/>
      <c r="X252" s="6" t="s">
        <v>147</v>
      </c>
      <c r="Y252">
        <v>0</v>
      </c>
      <c r="Z252" s="2" t="s">
        <v>468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4">ROW()-2</f>
        <v>251</v>
      </c>
      <c r="B253" s="2" t="s">
        <v>539</v>
      </c>
      <c r="C253" s="13" t="s">
        <v>75</v>
      </c>
      <c r="D253" s="13" t="s">
        <v>125</v>
      </c>
      <c r="E253" s="13" t="s">
        <v>9</v>
      </c>
      <c r="F253" s="13" t="s">
        <v>9</v>
      </c>
      <c r="G253" s="13" t="s">
        <v>9</v>
      </c>
      <c r="H253" s="13" t="s">
        <v>540</v>
      </c>
      <c r="I253" s="2" t="s">
        <v>468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3</v>
      </c>
      <c r="P253" s="21">
        <v>2</v>
      </c>
      <c r="Q253" s="2">
        <v>0</v>
      </c>
      <c r="R253">
        <v>6</v>
      </c>
      <c r="S253">
        <v>90</v>
      </c>
      <c r="T253">
        <v>5</v>
      </c>
      <c r="U253" s="6"/>
      <c r="V253" s="11" t="s">
        <v>25</v>
      </c>
      <c r="W253" s="8"/>
      <c r="X253" s="6" t="s">
        <v>147</v>
      </c>
      <c r="Y253">
        <v>0</v>
      </c>
      <c r="Z253" s="2" t="s">
        <v>468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169</v>
      </c>
      <c r="C254" s="13" t="s">
        <v>468</v>
      </c>
      <c r="D254" s="13" t="s">
        <v>473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169</v>
      </c>
      <c r="J254" s="2">
        <v>1</v>
      </c>
      <c r="K254" s="21">
        <v>1</v>
      </c>
      <c r="L254" s="21">
        <v>1</v>
      </c>
      <c r="M254" s="21">
        <v>1</v>
      </c>
      <c r="N254" s="21">
        <v>3</v>
      </c>
      <c r="O254" s="21">
        <v>5</v>
      </c>
      <c r="P254" s="21">
        <v>4</v>
      </c>
      <c r="Q254" s="2">
        <v>0</v>
      </c>
      <c r="R254">
        <v>12</v>
      </c>
      <c r="S254">
        <v>95</v>
      </c>
      <c r="T254">
        <v>100</v>
      </c>
      <c r="U254" s="6"/>
      <c r="V254" s="11" t="s">
        <v>170</v>
      </c>
      <c r="W254" s="8"/>
      <c r="X254" s="6" t="s">
        <v>147</v>
      </c>
      <c r="Y254">
        <v>0</v>
      </c>
      <c r="Z254" s="2" t="s">
        <v>169</v>
      </c>
      <c r="AA254">
        <v>1</v>
      </c>
      <c r="AB254">
        <v>0</v>
      </c>
      <c r="AC254">
        <v>0</v>
      </c>
    </row>
    <row r="255" spans="1:29" x14ac:dyDescent="0.2">
      <c r="A255">
        <f t="shared" si="0"/>
        <v>253</v>
      </c>
      <c r="X255" s="20"/>
    </row>
    <row r="256" spans="1:29" x14ac:dyDescent="0.2">
      <c r="A256">
        <f t="shared" si="0"/>
        <v>254</v>
      </c>
      <c r="B256" s="2" t="s">
        <v>471</v>
      </c>
      <c r="C256" s="13" t="s">
        <v>37</v>
      </c>
      <c r="D256" s="13" t="s">
        <v>10</v>
      </c>
      <c r="E256" s="13" t="s">
        <v>38</v>
      </c>
      <c r="F256" s="13" t="s">
        <v>9</v>
      </c>
      <c r="G256" s="13" t="s">
        <v>9</v>
      </c>
      <c r="H256" s="13" t="s">
        <v>9</v>
      </c>
      <c r="I256" s="2" t="s">
        <v>471</v>
      </c>
      <c r="J256" s="2">
        <v>2</v>
      </c>
      <c r="K256" s="21">
        <v>1</v>
      </c>
      <c r="L256" s="21">
        <v>1</v>
      </c>
      <c r="M256" s="21">
        <v>1</v>
      </c>
      <c r="N256" s="21">
        <v>2</v>
      </c>
      <c r="O256" s="21">
        <v>5</v>
      </c>
      <c r="P256" s="21">
        <v>1</v>
      </c>
      <c r="Q256" s="2">
        <v>0</v>
      </c>
      <c r="R256">
        <v>6</v>
      </c>
      <c r="S256">
        <v>75</v>
      </c>
      <c r="T256">
        <v>4</v>
      </c>
      <c r="U256" s="6" t="s">
        <v>470</v>
      </c>
      <c r="V256" s="8" t="s">
        <v>474</v>
      </c>
      <c r="W256" s="8"/>
      <c r="X256" s="6" t="s">
        <v>296</v>
      </c>
      <c r="Y256">
        <v>0</v>
      </c>
      <c r="Z256" s="2" t="s">
        <v>471</v>
      </c>
      <c r="AA256">
        <v>1</v>
      </c>
      <c r="AB256">
        <v>1</v>
      </c>
      <c r="AC256">
        <v>0</v>
      </c>
    </row>
    <row r="257" spans="1:29" x14ac:dyDescent="0.2">
      <c r="A257">
        <f t="shared" ref="A257" si="35">ROW()-2</f>
        <v>255</v>
      </c>
      <c r="B257" s="2" t="s">
        <v>535</v>
      </c>
      <c r="C257" s="13" t="s">
        <v>37</v>
      </c>
      <c r="D257" s="13" t="s">
        <v>10</v>
      </c>
      <c r="E257" s="13" t="s">
        <v>530</v>
      </c>
      <c r="F257" s="13" t="s">
        <v>9</v>
      </c>
      <c r="G257" s="13" t="s">
        <v>9</v>
      </c>
      <c r="H257" s="13" t="s">
        <v>9</v>
      </c>
      <c r="I257" s="2" t="s">
        <v>471</v>
      </c>
      <c r="J257" s="2">
        <v>2</v>
      </c>
      <c r="K257" s="21">
        <v>1</v>
      </c>
      <c r="L257" s="21">
        <v>1</v>
      </c>
      <c r="M257" s="21">
        <v>1</v>
      </c>
      <c r="N257" s="21">
        <v>2</v>
      </c>
      <c r="O257" s="21">
        <v>5</v>
      </c>
      <c r="P257" s="21">
        <v>1</v>
      </c>
      <c r="Q257" s="2">
        <v>0</v>
      </c>
      <c r="R257">
        <v>6</v>
      </c>
      <c r="S257">
        <v>75</v>
      </c>
      <c r="T257">
        <v>4</v>
      </c>
      <c r="U257" s="6"/>
      <c r="V257" s="8" t="s">
        <v>474</v>
      </c>
      <c r="W257" s="8"/>
      <c r="X257" s="6" t="s">
        <v>296</v>
      </c>
      <c r="Y257">
        <v>0</v>
      </c>
      <c r="Z257" s="2" t="s">
        <v>471</v>
      </c>
      <c r="AA257">
        <v>0</v>
      </c>
      <c r="AB257">
        <v>1</v>
      </c>
      <c r="AC257">
        <v>0</v>
      </c>
    </row>
    <row r="258" spans="1:29" x14ac:dyDescent="0.2">
      <c r="A258">
        <f t="shared" si="0"/>
        <v>256</v>
      </c>
      <c r="B258" s="2" t="s">
        <v>472</v>
      </c>
      <c r="C258" s="13" t="s">
        <v>37</v>
      </c>
      <c r="D258" s="13" t="s">
        <v>38</v>
      </c>
      <c r="E258" s="13" t="s">
        <v>9</v>
      </c>
      <c r="F258" s="13" t="s">
        <v>9</v>
      </c>
      <c r="G258" s="13" t="s">
        <v>9</v>
      </c>
      <c r="H258" s="13" t="s">
        <v>50</v>
      </c>
      <c r="I258" s="2" t="s">
        <v>471</v>
      </c>
      <c r="J258" s="2">
        <v>2</v>
      </c>
      <c r="K258" s="21">
        <v>1</v>
      </c>
      <c r="L258" s="21">
        <v>1</v>
      </c>
      <c r="M258" s="21">
        <v>1</v>
      </c>
      <c r="N258" s="21">
        <v>2</v>
      </c>
      <c r="O258" s="21">
        <v>1</v>
      </c>
      <c r="P258" s="21">
        <v>5</v>
      </c>
      <c r="Q258" s="2">
        <v>0</v>
      </c>
      <c r="R258">
        <v>6</v>
      </c>
      <c r="S258">
        <v>75</v>
      </c>
      <c r="T258">
        <v>4</v>
      </c>
      <c r="U258" s="6"/>
      <c r="V258" s="8" t="s">
        <v>474</v>
      </c>
      <c r="W258" s="8"/>
      <c r="X258" s="6" t="s">
        <v>296</v>
      </c>
      <c r="Y258">
        <v>0</v>
      </c>
      <c r="Z258" s="2" t="s">
        <v>471</v>
      </c>
      <c r="AA258">
        <v>0</v>
      </c>
      <c r="AB258">
        <v>1</v>
      </c>
      <c r="AC258">
        <v>0</v>
      </c>
    </row>
    <row r="259" spans="1:29" x14ac:dyDescent="0.2">
      <c r="A259">
        <f t="shared" ref="A259" si="36">ROW()-2</f>
        <v>257</v>
      </c>
      <c r="B259" s="2" t="s">
        <v>536</v>
      </c>
      <c r="C259" s="13" t="s">
        <v>37</v>
      </c>
      <c r="D259" s="13" t="s">
        <v>530</v>
      </c>
      <c r="E259" s="13" t="s">
        <v>9</v>
      </c>
      <c r="F259" s="13" t="s">
        <v>9</v>
      </c>
      <c r="G259" s="13" t="s">
        <v>9</v>
      </c>
      <c r="H259" s="13" t="s">
        <v>50</v>
      </c>
      <c r="I259" s="2" t="s">
        <v>471</v>
      </c>
      <c r="J259" s="2">
        <v>2</v>
      </c>
      <c r="K259" s="21">
        <v>1</v>
      </c>
      <c r="L259" s="21">
        <v>1</v>
      </c>
      <c r="M259" s="21">
        <v>1</v>
      </c>
      <c r="N259" s="21">
        <v>2</v>
      </c>
      <c r="O259" s="21">
        <v>1</v>
      </c>
      <c r="P259" s="21">
        <v>5</v>
      </c>
      <c r="Q259" s="2">
        <v>0</v>
      </c>
      <c r="R259">
        <v>6</v>
      </c>
      <c r="S259">
        <v>75</v>
      </c>
      <c r="T259">
        <v>4</v>
      </c>
      <c r="U259" s="6"/>
      <c r="V259" s="8" t="s">
        <v>474</v>
      </c>
      <c r="W259" s="8"/>
      <c r="X259" s="6" t="s">
        <v>296</v>
      </c>
      <c r="Y259">
        <v>0</v>
      </c>
      <c r="Z259" s="2" t="s">
        <v>471</v>
      </c>
      <c r="AA259">
        <v>0</v>
      </c>
      <c r="AB259">
        <v>1</v>
      </c>
      <c r="AC259">
        <v>0</v>
      </c>
    </row>
    <row r="260" spans="1:29" x14ac:dyDescent="0.2">
      <c r="A260">
        <f t="shared" si="0"/>
        <v>258</v>
      </c>
      <c r="B260" s="2" t="s">
        <v>473</v>
      </c>
      <c r="C260" s="13" t="s">
        <v>471</v>
      </c>
      <c r="D260" s="13" t="s">
        <v>381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473</v>
      </c>
      <c r="J260" s="2">
        <v>2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100</v>
      </c>
      <c r="T260">
        <v>4</v>
      </c>
      <c r="U260" s="6"/>
      <c r="V260" s="8" t="s">
        <v>474</v>
      </c>
      <c r="W260" s="8"/>
      <c r="X260" s="6" t="s">
        <v>147</v>
      </c>
      <c r="Y260">
        <v>0</v>
      </c>
      <c r="Z260" s="2" t="s">
        <v>473</v>
      </c>
      <c r="AA260">
        <v>1</v>
      </c>
      <c r="AB260">
        <v>0</v>
      </c>
      <c r="AC260">
        <v>0</v>
      </c>
    </row>
    <row r="261" spans="1:29" x14ac:dyDescent="0.2">
      <c r="A261">
        <f t="shared" ref="A261" si="37">ROW()-2</f>
        <v>259</v>
      </c>
      <c r="B261" s="2"/>
      <c r="C261" s="13"/>
      <c r="D261" s="13"/>
      <c r="E261" s="13"/>
      <c r="F261" s="13"/>
      <c r="G261" s="13"/>
      <c r="H261" s="13"/>
      <c r="I261" s="2"/>
      <c r="J261" s="2"/>
      <c r="K261" s="21"/>
      <c r="L261" s="21"/>
      <c r="M261" s="21"/>
      <c r="N261" s="21"/>
      <c r="O261" s="21"/>
      <c r="P261" s="21"/>
      <c r="Q261" s="2"/>
      <c r="U261" s="6"/>
      <c r="V261" s="8"/>
      <c r="W261" s="8"/>
      <c r="X261" s="6"/>
      <c r="Z261" s="2"/>
    </row>
    <row r="262" spans="1:29" x14ac:dyDescent="0.2">
      <c r="A262">
        <f t="shared" si="0"/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9" x14ac:dyDescent="0.2">
      <c r="A263">
        <f t="shared" ref="A263" si="38">ROW()-2</f>
        <v>261</v>
      </c>
      <c r="B263" s="2"/>
      <c r="C263" s="13"/>
      <c r="D263" s="13"/>
      <c r="E263" s="13"/>
      <c r="F263" s="13"/>
      <c r="G263" s="13"/>
      <c r="H263" s="13"/>
      <c r="I263" s="2"/>
      <c r="J263" s="2"/>
      <c r="K263" s="21"/>
      <c r="L263" s="21"/>
      <c r="M263" s="21"/>
      <c r="N263" s="21"/>
      <c r="O263" s="21"/>
      <c r="P263" s="21"/>
      <c r="Q263" s="2"/>
      <c r="U263" s="6"/>
      <c r="V263" s="8"/>
      <c r="W263" s="8"/>
      <c r="X263" s="6"/>
      <c r="Z263" s="2"/>
    </row>
    <row r="264" spans="1:29" x14ac:dyDescent="0.2">
      <c r="A264">
        <f t="shared" si="0"/>
        <v>262</v>
      </c>
      <c r="B264" s="2" t="s">
        <v>156</v>
      </c>
      <c r="C264" s="13" t="s">
        <v>65</v>
      </c>
      <c r="D264" s="13" t="s">
        <v>111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156</v>
      </c>
      <c r="J264" s="2">
        <v>1</v>
      </c>
      <c r="K264" s="21">
        <v>2</v>
      </c>
      <c r="L264" s="21">
        <v>1</v>
      </c>
      <c r="M264" s="21">
        <v>9999</v>
      </c>
      <c r="N264" s="21">
        <v>4</v>
      </c>
      <c r="O264" s="21">
        <v>1</v>
      </c>
      <c r="P264" s="21">
        <v>1</v>
      </c>
      <c r="Q264" s="2">
        <v>0</v>
      </c>
      <c r="R264">
        <v>2</v>
      </c>
      <c r="S264">
        <v>80</v>
      </c>
      <c r="T264">
        <v>5</v>
      </c>
      <c r="U264" s="6" t="s">
        <v>157</v>
      </c>
      <c r="V264" s="9" t="s">
        <v>159</v>
      </c>
      <c r="W264" s="10"/>
      <c r="X264" s="6" t="s">
        <v>296</v>
      </c>
      <c r="Y264">
        <v>0</v>
      </c>
      <c r="Z264" s="2" t="s">
        <v>156</v>
      </c>
      <c r="AA264">
        <v>1</v>
      </c>
      <c r="AB264">
        <v>1</v>
      </c>
      <c r="AC264">
        <v>0</v>
      </c>
    </row>
    <row r="265" spans="1:29" x14ac:dyDescent="0.2">
      <c r="A265">
        <f t="shared" si="0"/>
        <v>263</v>
      </c>
      <c r="B265" s="2" t="s">
        <v>448</v>
      </c>
      <c r="C265" s="13" t="s">
        <v>111</v>
      </c>
      <c r="D265" s="13" t="s">
        <v>9</v>
      </c>
      <c r="E265" s="13" t="s">
        <v>9</v>
      </c>
      <c r="F265" s="13" t="s">
        <v>9</v>
      </c>
      <c r="G265" s="13" t="s">
        <v>368</v>
      </c>
      <c r="H265" s="13" t="s">
        <v>9</v>
      </c>
      <c r="I265" s="2" t="s">
        <v>156</v>
      </c>
      <c r="J265" s="2">
        <v>1</v>
      </c>
      <c r="K265" s="21">
        <v>1</v>
      </c>
      <c r="L265" s="21">
        <v>2</v>
      </c>
      <c r="M265" s="21">
        <v>9999</v>
      </c>
      <c r="N265" s="21">
        <v>1</v>
      </c>
      <c r="O265" s="21">
        <v>4</v>
      </c>
      <c r="P265" s="21">
        <v>1</v>
      </c>
      <c r="Q265" s="2">
        <v>0</v>
      </c>
      <c r="R265">
        <v>2</v>
      </c>
      <c r="S265">
        <v>80</v>
      </c>
      <c r="T265">
        <v>5</v>
      </c>
      <c r="U265" s="6"/>
      <c r="V265" s="9" t="s">
        <v>159</v>
      </c>
      <c r="W265" s="10"/>
      <c r="X265" s="6" t="s">
        <v>296</v>
      </c>
      <c r="Y265">
        <v>0</v>
      </c>
      <c r="Z265" s="2" t="s">
        <v>156</v>
      </c>
      <c r="AA265">
        <v>0</v>
      </c>
      <c r="AB265">
        <v>1</v>
      </c>
      <c r="AC265">
        <v>0</v>
      </c>
    </row>
    <row r="266" spans="1:29" x14ac:dyDescent="0.2">
      <c r="A266">
        <f t="shared" si="0"/>
        <v>264</v>
      </c>
      <c r="B266" s="2" t="s">
        <v>229</v>
      </c>
      <c r="C266" s="13" t="s">
        <v>156</v>
      </c>
      <c r="D266" s="13" t="s">
        <v>120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 t="s">
        <v>359</v>
      </c>
      <c r="V266" s="9" t="s">
        <v>230</v>
      </c>
      <c r="W266" s="10"/>
      <c r="X266" s="6" t="s">
        <v>147</v>
      </c>
      <c r="Y266">
        <v>0</v>
      </c>
      <c r="Z266" s="2" t="s">
        <v>229</v>
      </c>
      <c r="AA266">
        <v>1</v>
      </c>
      <c r="AB266">
        <v>0</v>
      </c>
      <c r="AC266">
        <v>0</v>
      </c>
    </row>
    <row r="267" spans="1:29" x14ac:dyDescent="0.2">
      <c r="A267">
        <f t="shared" si="0"/>
        <v>265</v>
      </c>
      <c r="B267" s="2" t="s">
        <v>287</v>
      </c>
      <c r="C267" s="13" t="s">
        <v>156</v>
      </c>
      <c r="D267" s="13" t="s">
        <v>248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287</v>
      </c>
      <c r="AA267">
        <v>0</v>
      </c>
      <c r="AB267">
        <v>0</v>
      </c>
      <c r="AC267">
        <v>0</v>
      </c>
    </row>
    <row r="268" spans="1:29" x14ac:dyDescent="0.2">
      <c r="A268">
        <f t="shared" si="0"/>
        <v>266</v>
      </c>
      <c r="B268" s="2" t="s">
        <v>288</v>
      </c>
      <c r="C268" s="13" t="s">
        <v>156</v>
      </c>
      <c r="D268" s="13" t="s">
        <v>250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288</v>
      </c>
      <c r="AA268">
        <v>0</v>
      </c>
      <c r="AB268">
        <v>0</v>
      </c>
      <c r="AC268">
        <v>0</v>
      </c>
    </row>
    <row r="269" spans="1:29" x14ac:dyDescent="0.2">
      <c r="A269">
        <f t="shared" si="0"/>
        <v>267</v>
      </c>
      <c r="B269" s="2" t="s">
        <v>289</v>
      </c>
      <c r="C269" s="13" t="s">
        <v>156</v>
      </c>
      <c r="D269" s="13" t="s">
        <v>252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289</v>
      </c>
      <c r="AA269">
        <v>0</v>
      </c>
      <c r="AB269">
        <v>0</v>
      </c>
      <c r="AC269">
        <v>0</v>
      </c>
    </row>
    <row r="270" spans="1:29" x14ac:dyDescent="0.2">
      <c r="A270">
        <f t="shared" si="0"/>
        <v>268</v>
      </c>
      <c r="B270" s="2" t="s">
        <v>384</v>
      </c>
      <c r="C270" s="13" t="s">
        <v>156</v>
      </c>
      <c r="D270" s="13" t="s">
        <v>238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230</v>
      </c>
      <c r="W270" s="10"/>
      <c r="X270" s="6" t="s">
        <v>147</v>
      </c>
      <c r="Y270">
        <v>0</v>
      </c>
      <c r="Z270" s="2" t="s">
        <v>258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290</v>
      </c>
      <c r="C271" s="13" t="s">
        <v>156</v>
      </c>
      <c r="D271" s="13" t="s">
        <v>254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229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230</v>
      </c>
      <c r="W271" s="10"/>
      <c r="X271" s="6" t="s">
        <v>147</v>
      </c>
      <c r="Y271">
        <v>0</v>
      </c>
      <c r="Z271" s="2" t="s">
        <v>290</v>
      </c>
      <c r="AA271">
        <v>0</v>
      </c>
      <c r="AB271">
        <v>0</v>
      </c>
      <c r="AC271">
        <v>0</v>
      </c>
    </row>
    <row r="272" spans="1:29" x14ac:dyDescent="0.2">
      <c r="A272">
        <f t="shared" si="0"/>
        <v>270</v>
      </c>
      <c r="B272" s="2" t="s">
        <v>292</v>
      </c>
      <c r="C272" s="13" t="s">
        <v>156</v>
      </c>
      <c r="D272" s="13" t="s">
        <v>291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229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230</v>
      </c>
      <c r="W272" s="10"/>
      <c r="X272" s="6" t="s">
        <v>147</v>
      </c>
      <c r="Y272">
        <v>0</v>
      </c>
      <c r="Z272" s="2" t="s">
        <v>292</v>
      </c>
      <c r="AA272">
        <v>0</v>
      </c>
      <c r="AB272">
        <v>0</v>
      </c>
      <c r="AC272">
        <v>0</v>
      </c>
    </row>
    <row r="273" spans="1:29" x14ac:dyDescent="0.2">
      <c r="A273">
        <f t="shared" ref="A273" si="39">ROW()-2</f>
        <v>271</v>
      </c>
      <c r="B273" s="2" t="s">
        <v>541</v>
      </c>
      <c r="C273" s="13" t="s">
        <v>156</v>
      </c>
      <c r="D273" s="13" t="s">
        <v>9</v>
      </c>
      <c r="E273" s="13" t="s">
        <v>9</v>
      </c>
      <c r="F273" s="13" t="s">
        <v>9</v>
      </c>
      <c r="G273" s="13" t="s">
        <v>542</v>
      </c>
      <c r="H273" s="13" t="s">
        <v>9</v>
      </c>
      <c r="I273" s="2" t="s">
        <v>229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230</v>
      </c>
      <c r="W273" s="10"/>
      <c r="X273" s="6" t="s">
        <v>147</v>
      </c>
      <c r="Y273">
        <v>0</v>
      </c>
      <c r="Z273" s="2" t="s">
        <v>229</v>
      </c>
      <c r="AA273">
        <v>0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255</v>
      </c>
      <c r="C274" s="13" t="s">
        <v>229</v>
      </c>
      <c r="D274" s="13" t="s">
        <v>8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255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255</v>
      </c>
      <c r="AA274">
        <v>1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257</v>
      </c>
      <c r="C275" s="13" t="s">
        <v>229</v>
      </c>
      <c r="D275" s="13" t="s">
        <v>16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257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257</v>
      </c>
      <c r="AA275">
        <v>1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259</v>
      </c>
      <c r="C276" s="13" t="s">
        <v>229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259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259</v>
      </c>
      <c r="AA276">
        <v>1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258</v>
      </c>
      <c r="C277" s="13" t="s">
        <v>229</v>
      </c>
      <c r="D277" s="13" t="s">
        <v>172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258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258</v>
      </c>
      <c r="AA277">
        <v>1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424</v>
      </c>
      <c r="C278" s="13" t="s">
        <v>229</v>
      </c>
      <c r="D278" s="13" t="s">
        <v>172</v>
      </c>
      <c r="E278" s="13" t="s">
        <v>175</v>
      </c>
      <c r="F278" s="13" t="s">
        <v>9</v>
      </c>
      <c r="G278" s="13" t="s">
        <v>9</v>
      </c>
      <c r="H278" s="13" t="s">
        <v>9</v>
      </c>
      <c r="I278" s="2" t="s">
        <v>424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424</v>
      </c>
      <c r="AA278">
        <v>1</v>
      </c>
      <c r="AB278">
        <v>0</v>
      </c>
      <c r="AC278">
        <v>0</v>
      </c>
    </row>
    <row r="279" spans="1:29" x14ac:dyDescent="0.2">
      <c r="A279">
        <f t="shared" si="0"/>
        <v>277</v>
      </c>
      <c r="B279" s="2" t="s">
        <v>425</v>
      </c>
      <c r="C279" s="13" t="s">
        <v>259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424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424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455</v>
      </c>
      <c r="C280" s="13" t="s">
        <v>258</v>
      </c>
      <c r="D280" s="13" t="s">
        <v>175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424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424</v>
      </c>
      <c r="AA280">
        <v>0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386</v>
      </c>
      <c r="C281" s="13" t="s">
        <v>229</v>
      </c>
      <c r="D281" s="13" t="s">
        <v>387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386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386</v>
      </c>
      <c r="AA281">
        <v>1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385</v>
      </c>
      <c r="C282" s="13" t="s">
        <v>229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386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386</v>
      </c>
      <c r="AA282">
        <v>0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388</v>
      </c>
      <c r="C283" s="13" t="s">
        <v>386</v>
      </c>
      <c r="D283" s="13" t="s">
        <v>172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388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1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389</v>
      </c>
      <c r="C284" s="13" t="s">
        <v>386</v>
      </c>
      <c r="D284" s="13" t="s">
        <v>9</v>
      </c>
      <c r="E284" s="13" t="s">
        <v>9</v>
      </c>
      <c r="F284" s="13" t="s">
        <v>9</v>
      </c>
      <c r="G284" s="13" t="s">
        <v>382</v>
      </c>
      <c r="H284" s="13" t="s">
        <v>9</v>
      </c>
      <c r="I284" s="2" t="s">
        <v>388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388</v>
      </c>
      <c r="AA284">
        <v>0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440</v>
      </c>
      <c r="C285" s="13" t="s">
        <v>229</v>
      </c>
      <c r="D285" s="13" t="s">
        <v>9</v>
      </c>
      <c r="E285" s="13" t="s">
        <v>9</v>
      </c>
      <c r="F285" s="13" t="s">
        <v>9</v>
      </c>
      <c r="G285" s="13" t="s">
        <v>382</v>
      </c>
      <c r="H285" s="13" t="s">
        <v>382</v>
      </c>
      <c r="I285" s="2" t="s">
        <v>388</v>
      </c>
      <c r="J285" s="2">
        <v>1</v>
      </c>
      <c r="K285" s="21">
        <v>1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388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260</v>
      </c>
      <c r="C286" s="13" t="s">
        <v>388</v>
      </c>
      <c r="D286" s="13" t="s">
        <v>87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260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260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261</v>
      </c>
      <c r="C287" s="13" t="s">
        <v>229</v>
      </c>
      <c r="D287" s="13" t="s">
        <v>32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261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261</v>
      </c>
      <c r="AA287">
        <v>1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262</v>
      </c>
      <c r="C288" s="13" t="s">
        <v>261</v>
      </c>
      <c r="D288" s="13" t="s">
        <v>172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262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262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263</v>
      </c>
      <c r="C289" s="13" t="s">
        <v>262</v>
      </c>
      <c r="D289" s="13" t="s">
        <v>87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263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263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264</v>
      </c>
      <c r="C290" s="13" t="s">
        <v>261</v>
      </c>
      <c r="D290" s="13" t="s">
        <v>172</v>
      </c>
      <c r="E290" s="13" t="s">
        <v>87</v>
      </c>
      <c r="F290" s="13" t="s">
        <v>9</v>
      </c>
      <c r="G290" s="13" t="s">
        <v>9</v>
      </c>
      <c r="H290" s="13" t="s">
        <v>9</v>
      </c>
      <c r="I290" s="2" t="s">
        <v>263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264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265</v>
      </c>
      <c r="C291" s="13" t="s">
        <v>261</v>
      </c>
      <c r="D291" s="13" t="s">
        <v>175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265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265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266</v>
      </c>
      <c r="C292" s="13" t="s">
        <v>265</v>
      </c>
      <c r="D292" s="13" t="s">
        <v>87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266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9999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266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267</v>
      </c>
      <c r="C293" s="13" t="s">
        <v>265</v>
      </c>
      <c r="D293" s="13" t="s">
        <v>175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266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267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268</v>
      </c>
      <c r="C294" s="13" t="s">
        <v>229</v>
      </c>
      <c r="D294" s="13" t="s">
        <v>179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268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268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269</v>
      </c>
      <c r="C295" s="13" t="s">
        <v>268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269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269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270</v>
      </c>
      <c r="C296" s="13" t="s">
        <v>229</v>
      </c>
      <c r="D296" s="13" t="s">
        <v>117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270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270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271</v>
      </c>
      <c r="C297" s="13" t="s">
        <v>270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271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271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272</v>
      </c>
      <c r="C298" s="13" t="s">
        <v>270</v>
      </c>
      <c r="D298" s="13" t="s">
        <v>116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272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272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273</v>
      </c>
      <c r="C299" s="13" t="s">
        <v>272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273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273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274</v>
      </c>
      <c r="C300" s="13" t="s">
        <v>229</v>
      </c>
      <c r="D300" s="13" t="s">
        <v>228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274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274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275</v>
      </c>
      <c r="C301" s="13" t="s">
        <v>274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275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276</v>
      </c>
      <c r="C302" s="13" t="s">
        <v>229</v>
      </c>
      <c r="D302" s="13" t="s">
        <v>177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276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276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277</v>
      </c>
      <c r="C303" s="13" t="s">
        <v>229</v>
      </c>
      <c r="D303" s="13" t="s">
        <v>87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277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277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278</v>
      </c>
      <c r="C304" s="13" t="s">
        <v>277</v>
      </c>
      <c r="D304" s="13" t="s">
        <v>279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278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9999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278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280</v>
      </c>
      <c r="C305" s="13" t="s">
        <v>278</v>
      </c>
      <c r="D305" s="13" t="s">
        <v>116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280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280</v>
      </c>
      <c r="AA305">
        <v>0</v>
      </c>
      <c r="AB305">
        <v>0</v>
      </c>
      <c r="AC305">
        <v>0</v>
      </c>
    </row>
    <row r="306" spans="1:29" x14ac:dyDescent="0.2">
      <c r="A306">
        <f t="shared" ref="A306" si="40">ROW()-2</f>
        <v>304</v>
      </c>
      <c r="B306" s="2" t="s">
        <v>553</v>
      </c>
      <c r="C306" s="13" t="s">
        <v>229</v>
      </c>
      <c r="D306" s="13" t="s">
        <v>552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553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553</v>
      </c>
      <c r="AA306">
        <v>1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281</v>
      </c>
      <c r="C307" s="13" t="s">
        <v>156</v>
      </c>
      <c r="D307" s="13" t="s">
        <v>420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281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281</v>
      </c>
      <c r="AA307">
        <v>1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282</v>
      </c>
      <c r="C308" s="13" t="s">
        <v>229</v>
      </c>
      <c r="D308" s="13" t="s">
        <v>420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282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282</v>
      </c>
      <c r="AA308">
        <v>1</v>
      </c>
      <c r="AB308">
        <v>0</v>
      </c>
      <c r="AC308">
        <v>0</v>
      </c>
    </row>
    <row r="309" spans="1:29" x14ac:dyDescent="0.2">
      <c r="A309">
        <f t="shared" ref="A309" si="41">ROW()-2</f>
        <v>307</v>
      </c>
      <c r="B309" s="2" t="s">
        <v>549</v>
      </c>
      <c r="C309" s="13" t="s">
        <v>281</v>
      </c>
      <c r="D309" s="13" t="s">
        <v>9</v>
      </c>
      <c r="E309" s="13" t="s">
        <v>9</v>
      </c>
      <c r="F309" s="13" t="s">
        <v>9</v>
      </c>
      <c r="G309" s="13" t="s">
        <v>542</v>
      </c>
      <c r="H309" s="13" t="s">
        <v>9</v>
      </c>
      <c r="I309" s="2" t="s">
        <v>282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282</v>
      </c>
      <c r="AA309">
        <v>0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283</v>
      </c>
      <c r="C310" s="13" t="s">
        <v>156</v>
      </c>
      <c r="D310" s="13" t="s">
        <v>94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283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283</v>
      </c>
      <c r="AA310">
        <v>1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284</v>
      </c>
      <c r="C311" s="13" t="s">
        <v>229</v>
      </c>
      <c r="D311" s="13" t="s">
        <v>94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284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284</v>
      </c>
      <c r="AA311">
        <v>1</v>
      </c>
      <c r="AB311">
        <v>0</v>
      </c>
      <c r="AC311">
        <v>0</v>
      </c>
    </row>
    <row r="312" spans="1:29" x14ac:dyDescent="0.2">
      <c r="A312">
        <f t="shared" ref="A312" si="42">ROW()-2</f>
        <v>310</v>
      </c>
      <c r="B312" s="2" t="s">
        <v>550</v>
      </c>
      <c r="C312" s="13" t="s">
        <v>283</v>
      </c>
      <c r="D312" s="13" t="s">
        <v>9</v>
      </c>
      <c r="E312" s="13" t="s">
        <v>9</v>
      </c>
      <c r="F312" s="13" t="s">
        <v>9</v>
      </c>
      <c r="G312" s="13" t="s">
        <v>542</v>
      </c>
      <c r="H312" s="13" t="s">
        <v>9</v>
      </c>
      <c r="I312" s="2" t="s">
        <v>284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285</v>
      </c>
      <c r="C313" s="13" t="s">
        <v>229</v>
      </c>
      <c r="D313" s="13" t="s">
        <v>241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285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20</v>
      </c>
      <c r="U313" s="6"/>
      <c r="V313" s="9" t="s">
        <v>256</v>
      </c>
      <c r="W313" s="10"/>
      <c r="X313" s="6" t="s">
        <v>147</v>
      </c>
      <c r="Y313">
        <v>0</v>
      </c>
      <c r="Z313" s="2" t="s">
        <v>285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286</v>
      </c>
      <c r="C314" s="13" t="s">
        <v>285</v>
      </c>
      <c r="D314" s="13" t="s">
        <v>87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286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9999</v>
      </c>
      <c r="R314">
        <v>6</v>
      </c>
      <c r="S314">
        <v>95</v>
      </c>
      <c r="T314">
        <v>20</v>
      </c>
      <c r="U314" s="6"/>
      <c r="V314" s="9" t="s">
        <v>256</v>
      </c>
      <c r="W314" s="10"/>
      <c r="X314" s="6" t="s">
        <v>147</v>
      </c>
      <c r="Y314">
        <v>0</v>
      </c>
      <c r="Z314" s="2" t="s">
        <v>286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/>
      <c r="C315" s="13"/>
      <c r="D315" s="13"/>
      <c r="E315" s="13"/>
      <c r="F315" s="13"/>
      <c r="G315" s="13"/>
      <c r="H315" s="13"/>
      <c r="I315" s="2"/>
      <c r="J315" s="2"/>
      <c r="K315" s="21"/>
      <c r="L315" s="21"/>
      <c r="M315" s="21"/>
      <c r="N315" s="21"/>
      <c r="O315" s="21"/>
      <c r="P315" s="21"/>
      <c r="Q315" s="2"/>
      <c r="U315" s="6"/>
      <c r="V315" s="9"/>
      <c r="W315" s="10"/>
      <c r="X315" s="6"/>
      <c r="Z315" s="2"/>
    </row>
    <row r="316" spans="1:29" x14ac:dyDescent="0.2">
      <c r="A316">
        <f t="shared" si="0"/>
        <v>314</v>
      </c>
      <c r="B316" s="2" t="s">
        <v>451</v>
      </c>
      <c r="C316" s="13" t="s">
        <v>65</v>
      </c>
      <c r="D316" s="13" t="s">
        <v>111</v>
      </c>
      <c r="E316" s="13" t="s">
        <v>223</v>
      </c>
      <c r="F316" s="13" t="s">
        <v>9</v>
      </c>
      <c r="G316" s="13" t="s">
        <v>9</v>
      </c>
      <c r="H316" s="13" t="s">
        <v>9</v>
      </c>
      <c r="I316" s="2" t="s">
        <v>451</v>
      </c>
      <c r="J316" s="2">
        <v>1</v>
      </c>
      <c r="K316" s="21">
        <v>2</v>
      </c>
      <c r="L316" s="21">
        <v>1</v>
      </c>
      <c r="M316" s="21">
        <v>1</v>
      </c>
      <c r="N316" s="21">
        <v>4</v>
      </c>
      <c r="O316" s="21">
        <v>1</v>
      </c>
      <c r="P316" s="21">
        <v>1</v>
      </c>
      <c r="Q316" s="2">
        <v>0</v>
      </c>
      <c r="R316">
        <v>6</v>
      </c>
      <c r="S316">
        <v>65</v>
      </c>
      <c r="T316">
        <v>5</v>
      </c>
      <c r="U316" s="6" t="s">
        <v>453</v>
      </c>
      <c r="V316" s="9" t="s">
        <v>159</v>
      </c>
      <c r="W316" s="10"/>
      <c r="X316" s="6" t="s">
        <v>296</v>
      </c>
      <c r="Y316">
        <v>0</v>
      </c>
      <c r="Z316" s="2" t="s">
        <v>451</v>
      </c>
      <c r="AA316">
        <v>1</v>
      </c>
      <c r="AB316">
        <v>1</v>
      </c>
      <c r="AC316">
        <v>0</v>
      </c>
    </row>
    <row r="317" spans="1:29" x14ac:dyDescent="0.2">
      <c r="A317">
        <f t="shared" si="0"/>
        <v>315</v>
      </c>
      <c r="B317" s="2" t="s">
        <v>452</v>
      </c>
      <c r="C317" s="13" t="s">
        <v>111</v>
      </c>
      <c r="D317" s="13" t="s">
        <v>223</v>
      </c>
      <c r="E317" s="13" t="s">
        <v>9</v>
      </c>
      <c r="F317" s="13" t="s">
        <v>9</v>
      </c>
      <c r="G317" s="13" t="s">
        <v>9</v>
      </c>
      <c r="H317" s="13" t="s">
        <v>368</v>
      </c>
      <c r="I317" s="2" t="s">
        <v>451</v>
      </c>
      <c r="J317" s="2">
        <v>1</v>
      </c>
      <c r="K317" s="21">
        <v>1</v>
      </c>
      <c r="L317" s="21">
        <v>1</v>
      </c>
      <c r="M317" s="21">
        <v>2</v>
      </c>
      <c r="N317" s="21">
        <v>1</v>
      </c>
      <c r="O317" s="21">
        <v>1</v>
      </c>
      <c r="P317" s="21">
        <v>4</v>
      </c>
      <c r="Q317" s="2">
        <v>0</v>
      </c>
      <c r="R317">
        <v>6</v>
      </c>
      <c r="S317">
        <v>65</v>
      </c>
      <c r="T317">
        <v>5</v>
      </c>
      <c r="U317" s="6"/>
      <c r="V317" s="9" t="s">
        <v>159</v>
      </c>
      <c r="W317" s="10"/>
      <c r="X317" s="6" t="s">
        <v>296</v>
      </c>
      <c r="Y317">
        <v>0</v>
      </c>
      <c r="Z317" s="2" t="s">
        <v>451</v>
      </c>
      <c r="AA317">
        <v>0</v>
      </c>
      <c r="AB317">
        <v>1</v>
      </c>
      <c r="AC317">
        <v>0</v>
      </c>
    </row>
    <row r="318" spans="1:29" x14ac:dyDescent="0.2">
      <c r="A318">
        <f t="shared" si="0"/>
        <v>316</v>
      </c>
      <c r="B318" s="2" t="s">
        <v>475</v>
      </c>
      <c r="C318" s="13" t="s">
        <v>156</v>
      </c>
      <c r="D318" s="13" t="s">
        <v>223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451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4</v>
      </c>
      <c r="Q318" s="2">
        <v>0</v>
      </c>
      <c r="R318">
        <v>6</v>
      </c>
      <c r="S318">
        <v>65</v>
      </c>
      <c r="T318">
        <v>5</v>
      </c>
      <c r="U318" s="6"/>
      <c r="V318" s="9" t="s">
        <v>159</v>
      </c>
      <c r="W318" s="10"/>
      <c r="X318" s="6" t="s">
        <v>147</v>
      </c>
      <c r="Y318">
        <v>0</v>
      </c>
      <c r="Z318" s="2" t="s">
        <v>451</v>
      </c>
      <c r="AA318">
        <v>0</v>
      </c>
      <c r="AB318">
        <v>1</v>
      </c>
      <c r="AC318">
        <v>0</v>
      </c>
    </row>
    <row r="319" spans="1:29" x14ac:dyDescent="0.2">
      <c r="A319">
        <f t="shared" si="0"/>
        <v>317</v>
      </c>
      <c r="B319" s="2" t="s">
        <v>348</v>
      </c>
      <c r="C319" s="13" t="s">
        <v>451</v>
      </c>
      <c r="D319" s="13" t="s">
        <v>343</v>
      </c>
      <c r="E319" s="13" t="s">
        <v>279</v>
      </c>
      <c r="F319" s="13" t="s">
        <v>9</v>
      </c>
      <c r="G319" s="13" t="s">
        <v>9</v>
      </c>
      <c r="H319" s="13" t="s">
        <v>9</v>
      </c>
      <c r="I319" s="2" t="s">
        <v>348</v>
      </c>
      <c r="J319" s="2">
        <v>1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95</v>
      </c>
      <c r="T319">
        <v>60</v>
      </c>
      <c r="U319" s="6"/>
      <c r="V319" s="9" t="s">
        <v>349</v>
      </c>
      <c r="W319" s="10"/>
      <c r="X319" s="6" t="s">
        <v>147</v>
      </c>
      <c r="Y319">
        <v>0</v>
      </c>
      <c r="Z319" s="2" t="s">
        <v>348</v>
      </c>
      <c r="AA319">
        <v>1</v>
      </c>
      <c r="AB319">
        <v>0</v>
      </c>
      <c r="AC319">
        <v>0</v>
      </c>
    </row>
    <row r="320" spans="1:29" x14ac:dyDescent="0.2">
      <c r="A320">
        <f t="shared" ref="A320" si="43">ROW()-2</f>
        <v>318</v>
      </c>
      <c r="B320" s="2" t="s">
        <v>592</v>
      </c>
      <c r="C320" s="13" t="s">
        <v>451</v>
      </c>
      <c r="D320" s="13" t="s">
        <v>279</v>
      </c>
      <c r="E320" s="13" t="s">
        <v>9</v>
      </c>
      <c r="F320" s="13" t="s">
        <v>9</v>
      </c>
      <c r="G320" s="13" t="s">
        <v>9</v>
      </c>
      <c r="H320" s="13" t="s">
        <v>540</v>
      </c>
      <c r="I320" s="2" t="s">
        <v>348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95</v>
      </c>
      <c r="T320">
        <v>60</v>
      </c>
      <c r="U320" s="6"/>
      <c r="V320" s="9" t="s">
        <v>349</v>
      </c>
      <c r="W320" s="10"/>
      <c r="X320" s="6" t="s">
        <v>147</v>
      </c>
      <c r="Y320">
        <v>0</v>
      </c>
      <c r="Z320" s="2" t="s">
        <v>348</v>
      </c>
      <c r="AA320">
        <v>0</v>
      </c>
      <c r="AB320">
        <v>0</v>
      </c>
      <c r="AC320">
        <v>0</v>
      </c>
    </row>
    <row r="321" spans="1:29" x14ac:dyDescent="0.2">
      <c r="A321">
        <f>ROW()-2</f>
        <v>319</v>
      </c>
      <c r="X321" s="20"/>
    </row>
    <row r="322" spans="1:29" x14ac:dyDescent="0.2">
      <c r="A322">
        <f t="shared" si="0"/>
        <v>320</v>
      </c>
      <c r="B322" s="2" t="s">
        <v>515</v>
      </c>
      <c r="C322" s="13" t="s">
        <v>467</v>
      </c>
      <c r="D322" s="13" t="s">
        <v>38</v>
      </c>
      <c r="E322" s="13" t="s">
        <v>10</v>
      </c>
      <c r="F322" s="13" t="s">
        <v>9</v>
      </c>
      <c r="G322" s="13" t="s">
        <v>9</v>
      </c>
      <c r="H322" s="13" t="s">
        <v>9</v>
      </c>
      <c r="I322" s="2" t="s">
        <v>515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 t="s">
        <v>516</v>
      </c>
      <c r="V322" s="9" t="s">
        <v>349</v>
      </c>
      <c r="W322" s="10"/>
      <c r="X322" s="6" t="s">
        <v>296</v>
      </c>
      <c r="Y322">
        <v>0</v>
      </c>
      <c r="Z322" s="2" t="s">
        <v>515</v>
      </c>
      <c r="AA322">
        <v>1</v>
      </c>
      <c r="AB322">
        <v>1</v>
      </c>
      <c r="AC322">
        <v>0</v>
      </c>
    </row>
    <row r="323" spans="1:29" x14ac:dyDescent="0.2">
      <c r="A323">
        <f t="shared" ref="A323" si="44">ROW()-2</f>
        <v>321</v>
      </c>
      <c r="B323" s="2" t="s">
        <v>537</v>
      </c>
      <c r="C323" s="13" t="s">
        <v>467</v>
      </c>
      <c r="D323" s="13" t="s">
        <v>530</v>
      </c>
      <c r="E323" s="13" t="s">
        <v>10</v>
      </c>
      <c r="F323" s="13" t="s">
        <v>9</v>
      </c>
      <c r="G323" s="13" t="s">
        <v>9</v>
      </c>
      <c r="H323" s="13" t="s">
        <v>9</v>
      </c>
      <c r="I323" s="2" t="s">
        <v>515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515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 t="s">
        <v>517</v>
      </c>
      <c r="C324" s="13" t="s">
        <v>467</v>
      </c>
      <c r="D324" s="13" t="s">
        <v>38</v>
      </c>
      <c r="E324" s="13" t="s">
        <v>9</v>
      </c>
      <c r="F324" s="13" t="s">
        <v>9</v>
      </c>
      <c r="G324" s="13" t="s">
        <v>9</v>
      </c>
      <c r="H324" s="13" t="s">
        <v>50</v>
      </c>
      <c r="I324" s="2" t="s">
        <v>515</v>
      </c>
      <c r="J324" s="2">
        <v>1</v>
      </c>
      <c r="K324" s="21">
        <v>1</v>
      </c>
      <c r="L324" s="21">
        <v>1</v>
      </c>
      <c r="M324" s="21">
        <v>1</v>
      </c>
      <c r="N324" s="21">
        <v>7</v>
      </c>
      <c r="O324" s="21">
        <v>1</v>
      </c>
      <c r="P324" s="21">
        <v>4</v>
      </c>
      <c r="Q324" s="2">
        <v>0</v>
      </c>
      <c r="R324">
        <v>36</v>
      </c>
      <c r="S324">
        <v>20</v>
      </c>
      <c r="T324">
        <v>200</v>
      </c>
      <c r="U324" s="6"/>
      <c r="V324" s="9" t="s">
        <v>349</v>
      </c>
      <c r="W324" s="10"/>
      <c r="X324" s="6" t="s">
        <v>296</v>
      </c>
      <c r="Y324">
        <v>0</v>
      </c>
      <c r="Z324" s="2" t="s">
        <v>515</v>
      </c>
      <c r="AA324">
        <v>0</v>
      </c>
      <c r="AB324">
        <v>1</v>
      </c>
      <c r="AC324">
        <v>0</v>
      </c>
    </row>
    <row r="325" spans="1:29" x14ac:dyDescent="0.2">
      <c r="A325">
        <f t="shared" ref="A325" si="45">ROW()-2</f>
        <v>323</v>
      </c>
      <c r="B325" s="2" t="s">
        <v>538</v>
      </c>
      <c r="C325" s="13" t="s">
        <v>467</v>
      </c>
      <c r="D325" s="13" t="s">
        <v>530</v>
      </c>
      <c r="E325" s="13" t="s">
        <v>9</v>
      </c>
      <c r="F325" s="13" t="s">
        <v>9</v>
      </c>
      <c r="G325" s="13" t="s">
        <v>9</v>
      </c>
      <c r="H325" s="13" t="s">
        <v>50</v>
      </c>
      <c r="I325" s="2" t="s">
        <v>515</v>
      </c>
      <c r="J325" s="2">
        <v>1</v>
      </c>
      <c r="K325" s="21">
        <v>1</v>
      </c>
      <c r="L325" s="21">
        <v>1</v>
      </c>
      <c r="M325" s="21">
        <v>1</v>
      </c>
      <c r="N325" s="21">
        <v>7</v>
      </c>
      <c r="O325" s="21">
        <v>1</v>
      </c>
      <c r="P325" s="21">
        <v>4</v>
      </c>
      <c r="Q325" s="2">
        <v>0</v>
      </c>
      <c r="R325">
        <v>36</v>
      </c>
      <c r="S325">
        <v>20</v>
      </c>
      <c r="T325">
        <v>200</v>
      </c>
      <c r="U325" s="6"/>
      <c r="V325" s="9" t="s">
        <v>349</v>
      </c>
      <c r="W325" s="10"/>
      <c r="X325" s="6" t="s">
        <v>296</v>
      </c>
      <c r="Y325">
        <v>0</v>
      </c>
      <c r="Z325" s="2" t="s">
        <v>515</v>
      </c>
      <c r="AA325">
        <v>0</v>
      </c>
      <c r="AB325">
        <v>1</v>
      </c>
      <c r="AC325">
        <v>0</v>
      </c>
    </row>
    <row r="326" spans="1:29" x14ac:dyDescent="0.2">
      <c r="A326">
        <f t="shared" si="0"/>
        <v>324</v>
      </c>
      <c r="B326" s="2"/>
      <c r="C326" s="13"/>
      <c r="D326" s="13"/>
      <c r="E326" s="13"/>
      <c r="F326" s="13"/>
      <c r="G326" s="13"/>
      <c r="H326" s="13"/>
      <c r="I326" s="2"/>
      <c r="J326" s="2"/>
      <c r="K326" s="21"/>
      <c r="L326" s="21"/>
      <c r="M326" s="21"/>
      <c r="N326" s="21"/>
      <c r="O326" s="21"/>
      <c r="P326" s="21"/>
      <c r="Q326" s="2"/>
      <c r="U326" s="6"/>
      <c r="V326" s="9"/>
      <c r="W326" s="10"/>
      <c r="X326" s="6"/>
      <c r="Z326" s="2"/>
    </row>
    <row r="327" spans="1:29" x14ac:dyDescent="0.2">
      <c r="A327">
        <f t="shared" ref="A327:A330" si="46">ROW()-2</f>
        <v>325</v>
      </c>
      <c r="B327" s="2" t="s">
        <v>571</v>
      </c>
      <c r="C327" s="13" t="s">
        <v>560</v>
      </c>
      <c r="D327" s="13" t="s">
        <v>72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571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 t="s">
        <v>568</v>
      </c>
      <c r="V327" s="11" t="s">
        <v>25</v>
      </c>
      <c r="W327" s="8"/>
      <c r="X327" s="6" t="s">
        <v>147</v>
      </c>
      <c r="Y327">
        <v>0</v>
      </c>
      <c r="Z327" s="2" t="s">
        <v>571</v>
      </c>
      <c r="AA327">
        <v>0</v>
      </c>
      <c r="AB327">
        <v>1</v>
      </c>
      <c r="AC327">
        <v>0</v>
      </c>
    </row>
    <row r="328" spans="1:29" x14ac:dyDescent="0.2">
      <c r="A328">
        <f t="shared" si="46"/>
        <v>326</v>
      </c>
      <c r="B328" s="2" t="s">
        <v>567</v>
      </c>
      <c r="C328" s="13" t="s">
        <v>26</v>
      </c>
      <c r="D328" s="13" t="s">
        <v>569</v>
      </c>
      <c r="E328" s="13" t="s">
        <v>571</v>
      </c>
      <c r="F328" s="13" t="s">
        <v>9</v>
      </c>
      <c r="G328" s="13" t="s">
        <v>9</v>
      </c>
      <c r="H328" s="13" t="s">
        <v>9</v>
      </c>
      <c r="I328" s="2" t="s">
        <v>567</v>
      </c>
      <c r="J328" s="2">
        <v>1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36</v>
      </c>
      <c r="S328">
        <v>50</v>
      </c>
      <c r="T328">
        <v>5</v>
      </c>
      <c r="U328" s="6"/>
      <c r="V328" s="11" t="s">
        <v>25</v>
      </c>
      <c r="W328" s="8"/>
      <c r="X328" s="6" t="s">
        <v>147</v>
      </c>
      <c r="Y328">
        <v>0</v>
      </c>
      <c r="Z328" s="2" t="s">
        <v>567</v>
      </c>
      <c r="AA328">
        <v>0</v>
      </c>
      <c r="AB328">
        <v>1</v>
      </c>
      <c r="AC328">
        <v>0</v>
      </c>
    </row>
    <row r="329" spans="1:29" x14ac:dyDescent="0.2">
      <c r="A329">
        <f t="shared" si="46"/>
        <v>327</v>
      </c>
      <c r="B329" s="2" t="s">
        <v>613</v>
      </c>
      <c r="C329" s="13" t="s">
        <v>569</v>
      </c>
      <c r="D329" s="13" t="s">
        <v>72</v>
      </c>
      <c r="E329" s="13" t="s">
        <v>560</v>
      </c>
      <c r="F329" s="13" t="s">
        <v>9</v>
      </c>
      <c r="G329" s="13" t="s">
        <v>9</v>
      </c>
      <c r="H329" s="13" t="s">
        <v>9</v>
      </c>
      <c r="I329" s="2" t="s">
        <v>567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36</v>
      </c>
      <c r="S329">
        <v>50</v>
      </c>
      <c r="T329">
        <v>5</v>
      </c>
      <c r="U329" s="6"/>
      <c r="V329" s="11" t="s">
        <v>25</v>
      </c>
      <c r="W329" s="8"/>
      <c r="X329" s="6" t="s">
        <v>147</v>
      </c>
      <c r="Y329">
        <v>0</v>
      </c>
      <c r="Z329" s="2" t="s">
        <v>613</v>
      </c>
      <c r="AA329">
        <v>1</v>
      </c>
      <c r="AB329">
        <v>1</v>
      </c>
      <c r="AC329">
        <v>0</v>
      </c>
    </row>
    <row r="330" spans="1:29" x14ac:dyDescent="0.2">
      <c r="A330">
        <f t="shared" si="46"/>
        <v>328</v>
      </c>
      <c r="B330" s="2"/>
      <c r="C330" s="13"/>
      <c r="D330" s="13"/>
      <c r="E330" s="13"/>
      <c r="F330" s="13"/>
      <c r="G330" s="13"/>
      <c r="H330" s="13"/>
      <c r="I330" s="2"/>
      <c r="J330" s="2"/>
      <c r="K330" s="21"/>
      <c r="L330" s="21"/>
      <c r="M330" s="21"/>
      <c r="N330" s="21"/>
      <c r="O330" s="21"/>
      <c r="P330" s="21"/>
      <c r="Q330" s="2"/>
      <c r="U330" s="6"/>
      <c r="V330" s="11"/>
      <c r="W330" s="8"/>
      <c r="X330" s="6"/>
      <c r="Z330" s="2"/>
    </row>
    <row r="331" spans="1:29" x14ac:dyDescent="0.2">
      <c r="A331">
        <f t="shared" si="1"/>
        <v>329</v>
      </c>
      <c r="B331" s="2" t="s">
        <v>20</v>
      </c>
      <c r="C331" s="13" t="s">
        <v>11</v>
      </c>
      <c r="D331" s="13" t="s">
        <v>10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20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72</v>
      </c>
      <c r="S331">
        <v>50</v>
      </c>
      <c r="T331">
        <v>32</v>
      </c>
      <c r="U331" s="6" t="s">
        <v>12</v>
      </c>
      <c r="V331" s="8" t="s">
        <v>13</v>
      </c>
      <c r="W331" s="8"/>
      <c r="X331" s="6" t="s">
        <v>147</v>
      </c>
      <c r="Y331">
        <v>0</v>
      </c>
      <c r="Z331" s="2" t="s">
        <v>20</v>
      </c>
      <c r="AA331">
        <v>0</v>
      </c>
      <c r="AB331">
        <v>1</v>
      </c>
      <c r="AC331">
        <v>0</v>
      </c>
    </row>
    <row r="332" spans="1:29" x14ac:dyDescent="0.2">
      <c r="A332">
        <f>ROW()-2</f>
        <v>330</v>
      </c>
      <c r="X332" s="20"/>
    </row>
    <row r="333" spans="1:29" x14ac:dyDescent="0.2">
      <c r="A333">
        <f t="shared" si="1"/>
        <v>331</v>
      </c>
      <c r="B333" s="2" t="s">
        <v>85</v>
      </c>
      <c r="C333" s="13" t="s">
        <v>88</v>
      </c>
      <c r="D333" s="13" t="s">
        <v>431</v>
      </c>
      <c r="E333" s="13" t="s">
        <v>87</v>
      </c>
      <c r="F333" s="13" t="s">
        <v>9</v>
      </c>
      <c r="G333" s="13" t="s">
        <v>9</v>
      </c>
      <c r="H333" s="13" t="s">
        <v>9</v>
      </c>
      <c r="I333" s="2" t="s">
        <v>85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3</v>
      </c>
      <c r="S333">
        <v>100</v>
      </c>
      <c r="T333">
        <v>3</v>
      </c>
      <c r="U333" s="6" t="s">
        <v>82</v>
      </c>
      <c r="V333" s="8" t="s">
        <v>83</v>
      </c>
      <c r="W333" s="8"/>
      <c r="X333" s="6" t="s">
        <v>147</v>
      </c>
      <c r="Y333">
        <v>0</v>
      </c>
      <c r="Z333" s="2" t="s">
        <v>85</v>
      </c>
      <c r="AA333">
        <v>1</v>
      </c>
      <c r="AB333">
        <v>1</v>
      </c>
      <c r="AC333">
        <v>0</v>
      </c>
    </row>
    <row r="334" spans="1:29" x14ac:dyDescent="0.2">
      <c r="A334">
        <f t="shared" si="1"/>
        <v>332</v>
      </c>
      <c r="B334" s="2" t="s">
        <v>547</v>
      </c>
      <c r="C334" s="13" t="s">
        <v>88</v>
      </c>
      <c r="D334" s="13" t="s">
        <v>431</v>
      </c>
      <c r="E334" s="13" t="s">
        <v>9</v>
      </c>
      <c r="F334" s="13" t="s">
        <v>9</v>
      </c>
      <c r="G334" s="13" t="s">
        <v>9</v>
      </c>
      <c r="H334" s="13" t="s">
        <v>508</v>
      </c>
      <c r="I334" s="2" t="s">
        <v>85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85</v>
      </c>
      <c r="AA334">
        <v>0</v>
      </c>
      <c r="AB334">
        <v>1</v>
      </c>
      <c r="AC334">
        <v>0</v>
      </c>
    </row>
    <row r="335" spans="1:29" x14ac:dyDescent="0.2">
      <c r="A335">
        <f t="shared" si="1"/>
        <v>333</v>
      </c>
      <c r="B335" s="2" t="s">
        <v>84</v>
      </c>
      <c r="C335" s="13" t="s">
        <v>85</v>
      </c>
      <c r="D335" s="13" t="s">
        <v>87</v>
      </c>
      <c r="E335" s="13" t="s">
        <v>407</v>
      </c>
      <c r="F335" s="13" t="s">
        <v>9</v>
      </c>
      <c r="G335" s="13" t="s">
        <v>9</v>
      </c>
      <c r="H335" s="13" t="s">
        <v>9</v>
      </c>
      <c r="I335" s="2" t="s">
        <v>84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50</v>
      </c>
      <c r="T335">
        <v>32</v>
      </c>
      <c r="U335" s="6"/>
      <c r="V335" s="8" t="s">
        <v>83</v>
      </c>
      <c r="W335" s="8"/>
      <c r="X335" s="6" t="s">
        <v>147</v>
      </c>
      <c r="Y335">
        <v>0</v>
      </c>
      <c r="Z335" s="2" t="s">
        <v>84</v>
      </c>
      <c r="AA335">
        <v>1</v>
      </c>
      <c r="AB335">
        <v>0</v>
      </c>
      <c r="AC335">
        <v>0</v>
      </c>
    </row>
    <row r="336" spans="1:29" x14ac:dyDescent="0.2">
      <c r="A336">
        <f t="shared" si="1"/>
        <v>334</v>
      </c>
      <c r="B336" s="2" t="s">
        <v>432</v>
      </c>
      <c r="C336" s="13" t="s">
        <v>172</v>
      </c>
      <c r="D336" s="13" t="s">
        <v>431</v>
      </c>
      <c r="E336" s="13" t="s">
        <v>87</v>
      </c>
      <c r="F336" s="13" t="s">
        <v>9</v>
      </c>
      <c r="G336" s="13" t="s">
        <v>9</v>
      </c>
      <c r="H336" s="13" t="s">
        <v>9</v>
      </c>
      <c r="I336" s="2" t="s">
        <v>432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">
        <v>0</v>
      </c>
      <c r="R336">
        <v>3</v>
      </c>
      <c r="S336">
        <v>100</v>
      </c>
      <c r="T336">
        <v>3</v>
      </c>
      <c r="U336" s="6"/>
      <c r="V336" s="8" t="s">
        <v>83</v>
      </c>
      <c r="W336" s="8"/>
      <c r="X336" s="6" t="s">
        <v>147</v>
      </c>
      <c r="Y336">
        <v>0</v>
      </c>
      <c r="Z336" s="2" t="s">
        <v>432</v>
      </c>
      <c r="AA336">
        <v>1</v>
      </c>
      <c r="AB336">
        <v>1</v>
      </c>
      <c r="AC336">
        <v>0</v>
      </c>
    </row>
    <row r="337" spans="1:29" x14ac:dyDescent="0.2">
      <c r="A337">
        <f t="shared" si="1"/>
        <v>335</v>
      </c>
      <c r="B337" s="2" t="s">
        <v>507</v>
      </c>
      <c r="C337" s="13" t="s">
        <v>172</v>
      </c>
      <c r="D337" s="13" t="s">
        <v>431</v>
      </c>
      <c r="E337" s="13" t="s">
        <v>9</v>
      </c>
      <c r="F337" s="13" t="s">
        <v>9</v>
      </c>
      <c r="G337" s="13" t="s">
        <v>9</v>
      </c>
      <c r="H337" s="13" t="s">
        <v>508</v>
      </c>
      <c r="I337" s="2" t="s">
        <v>432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3</v>
      </c>
      <c r="S337">
        <v>100</v>
      </c>
      <c r="T337">
        <v>3</v>
      </c>
      <c r="U337" s="6"/>
      <c r="V337" s="8" t="s">
        <v>83</v>
      </c>
      <c r="W337" s="8"/>
      <c r="X337" s="6" t="s">
        <v>147</v>
      </c>
      <c r="Y337">
        <v>0</v>
      </c>
      <c r="Z337" s="2" t="s">
        <v>432</v>
      </c>
      <c r="AA337">
        <v>0</v>
      </c>
      <c r="AB337">
        <v>1</v>
      </c>
      <c r="AC337">
        <v>0</v>
      </c>
    </row>
    <row r="338" spans="1:29" x14ac:dyDescent="0.2">
      <c r="A338">
        <f t="shared" si="1"/>
        <v>336</v>
      </c>
      <c r="B338" s="2" t="s">
        <v>406</v>
      </c>
      <c r="C338" s="13" t="s">
        <v>432</v>
      </c>
      <c r="D338" s="13" t="s">
        <v>172</v>
      </c>
      <c r="E338" s="13" t="s">
        <v>407</v>
      </c>
      <c r="F338" s="13" t="s">
        <v>9</v>
      </c>
      <c r="G338" s="13" t="s">
        <v>9</v>
      </c>
      <c r="H338" s="13" t="s">
        <v>9</v>
      </c>
      <c r="I338" s="2" t="s">
        <v>406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6.5</v>
      </c>
      <c r="P338" s="21">
        <v>1</v>
      </c>
      <c r="Q338" s="2">
        <v>0</v>
      </c>
      <c r="R338">
        <v>6</v>
      </c>
      <c r="S338">
        <v>50</v>
      </c>
      <c r="T338">
        <v>32</v>
      </c>
      <c r="U338" s="6"/>
      <c r="V338" s="8" t="s">
        <v>83</v>
      </c>
      <c r="W338" s="8"/>
      <c r="X338" s="6" t="s">
        <v>147</v>
      </c>
      <c r="Y338">
        <v>0</v>
      </c>
      <c r="Z338" s="2" t="s">
        <v>406</v>
      </c>
      <c r="AA338">
        <v>1</v>
      </c>
      <c r="AB338">
        <v>0</v>
      </c>
      <c r="AC338">
        <v>0</v>
      </c>
    </row>
    <row r="339" spans="1:29" x14ac:dyDescent="0.2">
      <c r="A339">
        <f t="shared" si="1"/>
        <v>337</v>
      </c>
      <c r="X339" s="20"/>
    </row>
    <row r="340" spans="1:29" x14ac:dyDescent="0.2">
      <c r="A340">
        <f t="shared" si="1"/>
        <v>338</v>
      </c>
      <c r="B340" s="2" t="s">
        <v>87</v>
      </c>
      <c r="C340" s="13" t="s">
        <v>375</v>
      </c>
      <c r="D340" s="13" t="s">
        <v>376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87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80</v>
      </c>
      <c r="T340">
        <v>32</v>
      </c>
      <c r="U340" s="6" t="s">
        <v>89</v>
      </c>
      <c r="V340" s="8" t="s">
        <v>90</v>
      </c>
      <c r="W340" s="8"/>
      <c r="X340" s="6" t="s">
        <v>147</v>
      </c>
      <c r="Y340">
        <v>0</v>
      </c>
      <c r="Z340" s="2" t="s">
        <v>87</v>
      </c>
      <c r="AA340">
        <v>1</v>
      </c>
      <c r="AB340">
        <v>1</v>
      </c>
      <c r="AC340">
        <v>0</v>
      </c>
    </row>
    <row r="341" spans="1:29" x14ac:dyDescent="0.2">
      <c r="A341">
        <f t="shared" si="1"/>
        <v>339</v>
      </c>
      <c r="B341" s="2" t="s">
        <v>548</v>
      </c>
      <c r="C341" s="13" t="s">
        <v>87</v>
      </c>
      <c r="D341" s="13" t="s">
        <v>8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548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548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454</v>
      </c>
      <c r="C342" s="13" t="s">
        <v>87</v>
      </c>
      <c r="D342" s="13" t="s">
        <v>172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454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454</v>
      </c>
      <c r="AA342">
        <v>1</v>
      </c>
      <c r="AB342">
        <v>0</v>
      </c>
      <c r="AC342">
        <v>0</v>
      </c>
    </row>
    <row r="343" spans="1:29" x14ac:dyDescent="0.2">
      <c r="A343">
        <f t="shared" si="1"/>
        <v>341</v>
      </c>
      <c r="B343" s="2" t="s">
        <v>456</v>
      </c>
      <c r="C343" s="13" t="s">
        <v>87</v>
      </c>
      <c r="D343" s="13" t="s">
        <v>323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456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456</v>
      </c>
      <c r="AA343">
        <v>1</v>
      </c>
      <c r="AB343">
        <v>0</v>
      </c>
      <c r="AC343">
        <v>0</v>
      </c>
    </row>
    <row r="344" spans="1:29" x14ac:dyDescent="0.2">
      <c r="A344">
        <f t="shared" si="1"/>
        <v>342</v>
      </c>
      <c r="B344" s="2" t="s">
        <v>498</v>
      </c>
      <c r="C344" s="13" t="s">
        <v>87</v>
      </c>
      <c r="D344" s="13" t="s">
        <v>175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498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498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  <c r="B345" s="2" t="s">
        <v>499</v>
      </c>
      <c r="C345" s="13" t="s">
        <v>87</v>
      </c>
      <c r="D345" s="13" t="s">
        <v>387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499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499</v>
      </c>
      <c r="AA345">
        <v>1</v>
      </c>
      <c r="AB345">
        <v>0</v>
      </c>
      <c r="AC345">
        <v>0</v>
      </c>
    </row>
    <row r="346" spans="1:29" x14ac:dyDescent="0.2">
      <c r="A346">
        <f t="shared" si="1"/>
        <v>344</v>
      </c>
      <c r="B346" s="2" t="s">
        <v>552</v>
      </c>
      <c r="C346" s="13" t="s">
        <v>87</v>
      </c>
      <c r="D346" s="13" t="s">
        <v>381</v>
      </c>
      <c r="E346" s="13" t="s">
        <v>9</v>
      </c>
      <c r="F346" s="13" t="s">
        <v>9</v>
      </c>
      <c r="G346" s="13" t="s">
        <v>9</v>
      </c>
      <c r="H346" s="13" t="s">
        <v>9</v>
      </c>
      <c r="I346" s="2" t="s">
        <v>552</v>
      </c>
      <c r="J346" s="2">
        <v>1</v>
      </c>
      <c r="K346" s="21">
        <v>1</v>
      </c>
      <c r="L346" s="21">
        <v>1</v>
      </c>
      <c r="M346" s="21">
        <v>9999</v>
      </c>
      <c r="N346" s="21">
        <v>1</v>
      </c>
      <c r="O346" s="21">
        <v>1</v>
      </c>
      <c r="P346" s="21">
        <v>1</v>
      </c>
      <c r="Q346" s="2">
        <v>0</v>
      </c>
      <c r="R346">
        <v>36</v>
      </c>
      <c r="S346">
        <v>95</v>
      </c>
      <c r="T346">
        <v>32</v>
      </c>
      <c r="U346" s="6"/>
      <c r="V346" s="8" t="s">
        <v>90</v>
      </c>
      <c r="W346" s="8"/>
      <c r="X346" s="6" t="s">
        <v>147</v>
      </c>
      <c r="Y346">
        <v>0</v>
      </c>
      <c r="Z346" s="2" t="s">
        <v>552</v>
      </c>
      <c r="AA346">
        <v>1</v>
      </c>
      <c r="AB346">
        <v>0</v>
      </c>
      <c r="AC346">
        <v>0</v>
      </c>
    </row>
    <row r="347" spans="1:29" x14ac:dyDescent="0.2">
      <c r="A347">
        <f t="shared" si="1"/>
        <v>345</v>
      </c>
      <c r="B347" s="2" t="s">
        <v>500</v>
      </c>
      <c r="C347" s="13" t="s">
        <v>87</v>
      </c>
      <c r="D347" s="13" t="s">
        <v>466</v>
      </c>
      <c r="E347" s="13" t="s">
        <v>9</v>
      </c>
      <c r="F347" s="13" t="s">
        <v>9</v>
      </c>
      <c r="G347" s="13" t="s">
        <v>9</v>
      </c>
      <c r="H347" s="13" t="s">
        <v>9</v>
      </c>
      <c r="I347" s="2" t="s">
        <v>500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32</v>
      </c>
      <c r="U347" s="6"/>
      <c r="V347" s="8" t="s">
        <v>90</v>
      </c>
      <c r="W347" s="8"/>
      <c r="X347" s="6" t="s">
        <v>147</v>
      </c>
      <c r="Y347">
        <v>0</v>
      </c>
      <c r="Z347" s="2" t="s">
        <v>500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X348" s="20"/>
    </row>
    <row r="349" spans="1:29" x14ac:dyDescent="0.2">
      <c r="A349">
        <f t="shared" si="1"/>
        <v>347</v>
      </c>
      <c r="B349" s="2" t="s">
        <v>435</v>
      </c>
      <c r="C349" s="13" t="s">
        <v>583</v>
      </c>
      <c r="D349" s="13" t="s">
        <v>417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435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3</v>
      </c>
      <c r="P349" s="21">
        <v>1</v>
      </c>
      <c r="Q349" s="2">
        <v>0</v>
      </c>
      <c r="R349">
        <v>36</v>
      </c>
      <c r="S349">
        <v>75</v>
      </c>
      <c r="T349">
        <v>32</v>
      </c>
      <c r="U349" s="6" t="s">
        <v>378</v>
      </c>
      <c r="V349" s="8" t="s">
        <v>379</v>
      </c>
      <c r="W349" s="8"/>
      <c r="X349" s="6" t="s">
        <v>296</v>
      </c>
      <c r="Y349">
        <v>0</v>
      </c>
      <c r="Z349" s="2" t="s">
        <v>435</v>
      </c>
      <c r="AA349">
        <v>1</v>
      </c>
      <c r="AB349">
        <v>1</v>
      </c>
      <c r="AC349">
        <v>0</v>
      </c>
    </row>
    <row r="350" spans="1:29" x14ac:dyDescent="0.2">
      <c r="A350">
        <f t="shared" si="1"/>
        <v>348</v>
      </c>
      <c r="B350" s="2" t="s">
        <v>551</v>
      </c>
      <c r="C350" s="13" t="s">
        <v>417</v>
      </c>
      <c r="D350" s="13" t="s">
        <v>105</v>
      </c>
      <c r="E350" s="13" t="s">
        <v>9</v>
      </c>
      <c r="F350" s="13" t="s">
        <v>9</v>
      </c>
      <c r="G350" s="13" t="s">
        <v>9</v>
      </c>
      <c r="H350" s="13" t="s">
        <v>391</v>
      </c>
      <c r="I350" s="2" t="s">
        <v>435</v>
      </c>
      <c r="J350" s="2">
        <v>1</v>
      </c>
      <c r="K350" s="21">
        <v>1</v>
      </c>
      <c r="L350" s="21">
        <v>1</v>
      </c>
      <c r="M350" s="21">
        <v>1</v>
      </c>
      <c r="N350" s="21">
        <v>3</v>
      </c>
      <c r="O350" s="21">
        <v>1</v>
      </c>
      <c r="P350" s="21">
        <v>1</v>
      </c>
      <c r="Q350" s="2">
        <v>0</v>
      </c>
      <c r="R350">
        <v>36</v>
      </c>
      <c r="S350">
        <v>75</v>
      </c>
      <c r="T350">
        <v>32</v>
      </c>
      <c r="U350" s="6"/>
      <c r="V350" s="8" t="s">
        <v>379</v>
      </c>
      <c r="W350" s="8"/>
      <c r="X350" s="6" t="s">
        <v>296</v>
      </c>
      <c r="Y350">
        <v>0</v>
      </c>
      <c r="Z350" s="2" t="s">
        <v>435</v>
      </c>
      <c r="AA350">
        <v>0</v>
      </c>
      <c r="AB350">
        <v>1</v>
      </c>
      <c r="AC350">
        <v>0</v>
      </c>
    </row>
    <row r="351" spans="1:29" x14ac:dyDescent="0.2">
      <c r="A351">
        <f t="shared" si="1"/>
        <v>349</v>
      </c>
      <c r="B351" s="2" t="s">
        <v>380</v>
      </c>
      <c r="C351" s="13" t="s">
        <v>585</v>
      </c>
      <c r="D351" s="13" t="s">
        <v>417</v>
      </c>
      <c r="E351" s="13" t="s">
        <v>105</v>
      </c>
      <c r="F351" s="13" t="s">
        <v>9</v>
      </c>
      <c r="G351" s="13" t="s">
        <v>9</v>
      </c>
      <c r="H351" s="13" t="s">
        <v>9</v>
      </c>
      <c r="I351" s="2" t="s">
        <v>380</v>
      </c>
      <c r="J351" s="2">
        <v>1</v>
      </c>
      <c r="K351" s="21">
        <v>1</v>
      </c>
      <c r="L351" s="21">
        <v>1</v>
      </c>
      <c r="M351" s="21">
        <v>1</v>
      </c>
      <c r="N351" s="21">
        <v>1</v>
      </c>
      <c r="O351" s="21">
        <v>1</v>
      </c>
      <c r="P351" s="21">
        <v>5</v>
      </c>
      <c r="Q351" s="2">
        <v>0</v>
      </c>
      <c r="R351">
        <v>36</v>
      </c>
      <c r="S351">
        <v>40</v>
      </c>
      <c r="T351">
        <v>32</v>
      </c>
      <c r="U351" s="6"/>
      <c r="V351" s="8" t="s">
        <v>379</v>
      </c>
      <c r="W351" s="8"/>
      <c r="X351" s="6" t="s">
        <v>296</v>
      </c>
      <c r="Y351">
        <v>0</v>
      </c>
      <c r="Z351" s="2" t="s">
        <v>380</v>
      </c>
      <c r="AA351">
        <v>1</v>
      </c>
      <c r="AB351">
        <v>1</v>
      </c>
      <c r="AC351">
        <v>0</v>
      </c>
    </row>
    <row r="352" spans="1:29" x14ac:dyDescent="0.2">
      <c r="A352">
        <f t="shared" si="1"/>
        <v>350</v>
      </c>
      <c r="B352" s="2"/>
      <c r="C352" s="13"/>
      <c r="D352" s="13"/>
      <c r="E352" s="13"/>
      <c r="F352" s="13"/>
      <c r="G352" s="13"/>
      <c r="H352" s="13"/>
      <c r="I352" s="2"/>
      <c r="J352" s="2"/>
      <c r="K352" s="21"/>
      <c r="L352" s="21"/>
      <c r="M352" s="21"/>
      <c r="N352" s="21"/>
      <c r="O352" s="21"/>
      <c r="P352" s="21"/>
      <c r="Q352" s="2"/>
      <c r="U352" s="6"/>
      <c r="V352" s="8"/>
      <c r="W352" s="8"/>
      <c r="X352" s="6"/>
      <c r="Z352" s="2"/>
    </row>
    <row r="353" spans="1:29" x14ac:dyDescent="0.2">
      <c r="A353">
        <f t="shared" si="1"/>
        <v>351</v>
      </c>
      <c r="B353" s="2"/>
      <c r="C353" s="13"/>
      <c r="D353" s="13"/>
      <c r="E353" s="13"/>
      <c r="F353" s="13"/>
      <c r="G353" s="13"/>
      <c r="H353" s="13"/>
      <c r="I353" s="2"/>
      <c r="J353" s="2"/>
      <c r="K353" s="21"/>
      <c r="L353" s="21"/>
      <c r="M353" s="21"/>
      <c r="N353" s="21"/>
      <c r="O353" s="21"/>
      <c r="P353" s="21"/>
      <c r="Q353" s="2"/>
      <c r="U353" s="6"/>
      <c r="V353" s="8"/>
      <c r="W353" s="8"/>
      <c r="X353" s="6"/>
      <c r="Z353" s="2"/>
    </row>
    <row r="354" spans="1:29" x14ac:dyDescent="0.2">
      <c r="A354">
        <f t="shared" si="1"/>
        <v>352</v>
      </c>
      <c r="B354" s="2" t="s">
        <v>419</v>
      </c>
      <c r="C354" s="13" t="s">
        <v>417</v>
      </c>
      <c r="D354" s="13" t="s">
        <v>583</v>
      </c>
      <c r="E354" s="13" t="s">
        <v>9</v>
      </c>
      <c r="F354" s="13" t="s">
        <v>9</v>
      </c>
      <c r="G354" s="13" t="s">
        <v>9</v>
      </c>
      <c r="H354" s="13" t="s">
        <v>9</v>
      </c>
      <c r="I354" s="2" t="s">
        <v>419</v>
      </c>
      <c r="J354" s="2">
        <v>1</v>
      </c>
      <c r="K354" s="21">
        <v>1</v>
      </c>
      <c r="L354" s="21">
        <v>1</v>
      </c>
      <c r="M354" s="21">
        <v>9999</v>
      </c>
      <c r="N354" s="21">
        <v>3.6</v>
      </c>
      <c r="O354" s="21">
        <v>1</v>
      </c>
      <c r="P354" s="21">
        <v>3.3</v>
      </c>
      <c r="Q354" s="2">
        <v>9999</v>
      </c>
      <c r="R354">
        <v>36</v>
      </c>
      <c r="S354">
        <v>65</v>
      </c>
      <c r="T354">
        <v>20</v>
      </c>
      <c r="U354" s="6" t="s">
        <v>418</v>
      </c>
      <c r="V354" s="8" t="s">
        <v>416</v>
      </c>
      <c r="W354" s="8"/>
      <c r="X354" s="6" t="s">
        <v>296</v>
      </c>
      <c r="Y354">
        <v>0</v>
      </c>
      <c r="Z354" s="2" t="s">
        <v>419</v>
      </c>
      <c r="AA354">
        <v>0</v>
      </c>
      <c r="AB354">
        <v>1</v>
      </c>
      <c r="AC354">
        <v>0</v>
      </c>
    </row>
    <row r="355" spans="1:29" x14ac:dyDescent="0.2">
      <c r="A355">
        <f t="shared" si="1"/>
        <v>353</v>
      </c>
      <c r="B355" s="2" t="s">
        <v>426</v>
      </c>
      <c r="C355" s="13" t="s">
        <v>417</v>
      </c>
      <c r="D355" s="13" t="s">
        <v>18</v>
      </c>
      <c r="E355" s="13" t="s">
        <v>10</v>
      </c>
      <c r="F355" s="13" t="s">
        <v>9</v>
      </c>
      <c r="G355" s="13" t="s">
        <v>9</v>
      </c>
      <c r="H355" s="13" t="s">
        <v>9</v>
      </c>
      <c r="I355" s="2" t="s">
        <v>426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5</v>
      </c>
      <c r="Q355" s="2">
        <v>9999</v>
      </c>
      <c r="R355">
        <v>36</v>
      </c>
      <c r="S355">
        <v>35</v>
      </c>
      <c r="T355">
        <v>20</v>
      </c>
      <c r="U355" s="6"/>
      <c r="V355" s="8" t="s">
        <v>416</v>
      </c>
      <c r="W355" s="8"/>
      <c r="X355" s="6" t="s">
        <v>296</v>
      </c>
      <c r="Y355">
        <v>0</v>
      </c>
      <c r="Z355" s="2" t="s">
        <v>426</v>
      </c>
      <c r="AA355">
        <v>0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415</v>
      </c>
      <c r="C356" s="13" t="s">
        <v>417</v>
      </c>
      <c r="D356" s="13" t="s">
        <v>583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415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416</v>
      </c>
      <c r="W356" s="8"/>
      <c r="X356" s="6" t="s">
        <v>296</v>
      </c>
      <c r="Y356">
        <v>0</v>
      </c>
      <c r="Z356" s="2" t="s">
        <v>415</v>
      </c>
      <c r="AA356">
        <v>1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588</v>
      </c>
      <c r="C357" s="13" t="s">
        <v>417</v>
      </c>
      <c r="D357" s="13" t="s">
        <v>585</v>
      </c>
      <c r="E357" s="13" t="s">
        <v>376</v>
      </c>
      <c r="F357" s="13" t="s">
        <v>9</v>
      </c>
      <c r="G357" s="13" t="s">
        <v>9</v>
      </c>
      <c r="H357" s="13" t="s">
        <v>9</v>
      </c>
      <c r="I357" s="2" t="s">
        <v>415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416</v>
      </c>
      <c r="W357" s="8"/>
      <c r="X357" s="6" t="s">
        <v>296</v>
      </c>
      <c r="Y357">
        <v>0</v>
      </c>
      <c r="Z357" s="2" t="s">
        <v>415</v>
      </c>
      <c r="AA357">
        <v>0</v>
      </c>
      <c r="AB357">
        <v>1</v>
      </c>
      <c r="AC357">
        <v>0</v>
      </c>
    </row>
    <row r="358" spans="1:29" x14ac:dyDescent="0.2">
      <c r="A358">
        <f t="shared" si="1"/>
        <v>356</v>
      </c>
      <c r="B358" s="2" t="s">
        <v>427</v>
      </c>
      <c r="C358" s="13" t="s">
        <v>417</v>
      </c>
      <c r="D358" s="13" t="s">
        <v>18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427</v>
      </c>
      <c r="J358" s="2">
        <v>1</v>
      </c>
      <c r="K358" s="21">
        <v>1</v>
      </c>
      <c r="L358" s="21">
        <v>1</v>
      </c>
      <c r="M358" s="21">
        <v>1</v>
      </c>
      <c r="N358" s="21">
        <v>3.6</v>
      </c>
      <c r="O358" s="21">
        <v>1</v>
      </c>
      <c r="P358" s="21">
        <v>1</v>
      </c>
      <c r="Q358" s="2">
        <v>0</v>
      </c>
      <c r="R358">
        <v>36</v>
      </c>
      <c r="S358">
        <v>95</v>
      </c>
      <c r="T358">
        <v>20</v>
      </c>
      <c r="U358" s="6"/>
      <c r="V358" s="8" t="s">
        <v>416</v>
      </c>
      <c r="W358" s="8"/>
      <c r="X358" s="6" t="s">
        <v>296</v>
      </c>
      <c r="Y358">
        <v>0</v>
      </c>
      <c r="Z358" s="2" t="s">
        <v>427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589</v>
      </c>
      <c r="C359" s="13" t="s">
        <v>417</v>
      </c>
      <c r="D359" s="13" t="s">
        <v>376</v>
      </c>
      <c r="E359" s="13" t="s">
        <v>9</v>
      </c>
      <c r="F359" s="13" t="s">
        <v>9</v>
      </c>
      <c r="G359" s="13" t="s">
        <v>9</v>
      </c>
      <c r="H359" s="13" t="s">
        <v>391</v>
      </c>
      <c r="I359" s="2" t="s">
        <v>415</v>
      </c>
      <c r="J359" s="2">
        <v>1</v>
      </c>
      <c r="K359" s="21">
        <v>1</v>
      </c>
      <c r="L359" s="21">
        <v>1</v>
      </c>
      <c r="M359" s="21">
        <v>1</v>
      </c>
      <c r="N359" s="21">
        <v>3.6</v>
      </c>
      <c r="O359" s="21">
        <v>1</v>
      </c>
      <c r="P359" s="21">
        <v>1</v>
      </c>
      <c r="Q359" s="2">
        <v>0</v>
      </c>
      <c r="R359">
        <v>36</v>
      </c>
      <c r="S359">
        <v>95</v>
      </c>
      <c r="T359">
        <v>20</v>
      </c>
      <c r="U359" s="6"/>
      <c r="V359" s="8" t="s">
        <v>416</v>
      </c>
      <c r="W359" s="8"/>
      <c r="X359" s="6" t="s">
        <v>296</v>
      </c>
      <c r="Y359">
        <v>0</v>
      </c>
      <c r="Z359" s="2" t="s">
        <v>415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/>
      <c r="C360" s="13"/>
      <c r="D360" s="13"/>
      <c r="E360" s="13"/>
      <c r="F360" s="13"/>
      <c r="G360" s="13"/>
      <c r="H360" s="13"/>
      <c r="I360" s="2"/>
      <c r="J360" s="2"/>
      <c r="K360" s="21"/>
      <c r="L360" s="21"/>
      <c r="M360" s="21"/>
      <c r="N360" s="21"/>
      <c r="O360" s="21"/>
      <c r="P360" s="21"/>
      <c r="Q360" s="2"/>
      <c r="U360" s="6"/>
      <c r="V360" s="8"/>
      <c r="W360" s="8"/>
      <c r="X360" s="6"/>
      <c r="Z360" s="2"/>
    </row>
    <row r="361" spans="1:29" x14ac:dyDescent="0.2">
      <c r="A361">
        <f t="shared" si="1"/>
        <v>359</v>
      </c>
      <c r="B361" s="2" t="s">
        <v>297</v>
      </c>
      <c r="C361" s="13" t="s">
        <v>299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297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 t="s">
        <v>298</v>
      </c>
      <c r="V361" s="8" t="s">
        <v>300</v>
      </c>
      <c r="W361" s="8"/>
      <c r="X361" s="6" t="s">
        <v>296</v>
      </c>
      <c r="Y361">
        <v>0</v>
      </c>
      <c r="Z361" s="2" t="s">
        <v>297</v>
      </c>
      <c r="AA361">
        <v>1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315</v>
      </c>
      <c r="C362" s="13" t="s">
        <v>314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315</v>
      </c>
      <c r="J362" s="2">
        <v>1</v>
      </c>
      <c r="K362" s="21">
        <v>3</v>
      </c>
      <c r="L362" s="21">
        <v>1</v>
      </c>
      <c r="M362" s="21">
        <v>1</v>
      </c>
      <c r="N362" s="21">
        <v>15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313</v>
      </c>
      <c r="W362" s="8"/>
      <c r="X362" s="6" t="s">
        <v>296</v>
      </c>
      <c r="Y362">
        <v>0</v>
      </c>
      <c r="Z362" s="2" t="s">
        <v>315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335</v>
      </c>
      <c r="C363" s="13" t="s">
        <v>333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335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335</v>
      </c>
      <c r="AA363">
        <v>1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505</v>
      </c>
      <c r="C364" s="13" t="s">
        <v>506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505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505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463</v>
      </c>
      <c r="C365" s="13" t="s">
        <v>462</v>
      </c>
      <c r="D365" s="13" t="s">
        <v>102</v>
      </c>
      <c r="E365" s="13" t="s">
        <v>105</v>
      </c>
      <c r="F365" s="13" t="s">
        <v>9</v>
      </c>
      <c r="G365" s="13" t="s">
        <v>9</v>
      </c>
      <c r="H365" s="13" t="s">
        <v>9</v>
      </c>
      <c r="I365" s="2" t="s">
        <v>463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463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465</v>
      </c>
      <c r="C366" s="13" t="s">
        <v>464</v>
      </c>
      <c r="D366" s="13" t="s">
        <v>102</v>
      </c>
      <c r="E366" s="13" t="s">
        <v>105</v>
      </c>
      <c r="F366" s="13" t="s">
        <v>9</v>
      </c>
      <c r="G366" s="13" t="s">
        <v>9</v>
      </c>
      <c r="H366" s="13" t="s">
        <v>9</v>
      </c>
      <c r="I366" s="2" t="s">
        <v>465</v>
      </c>
      <c r="J366" s="2">
        <v>1</v>
      </c>
      <c r="K366" s="21">
        <v>3</v>
      </c>
      <c r="L366" s="21">
        <v>1</v>
      </c>
      <c r="M366" s="21">
        <v>1</v>
      </c>
      <c r="N366" s="21">
        <v>8</v>
      </c>
      <c r="O366" s="21">
        <v>1</v>
      </c>
      <c r="P366" s="21">
        <v>1</v>
      </c>
      <c r="Q366" s="2">
        <v>0</v>
      </c>
      <c r="R366">
        <v>6</v>
      </c>
      <c r="S366">
        <v>75</v>
      </c>
      <c r="T366">
        <v>32</v>
      </c>
      <c r="U366" s="6"/>
      <c r="V366" s="8" t="s">
        <v>334</v>
      </c>
      <c r="W366" s="8"/>
      <c r="X366" s="6" t="s">
        <v>296</v>
      </c>
      <c r="Y366">
        <v>0</v>
      </c>
      <c r="Z366" s="2" t="s">
        <v>465</v>
      </c>
      <c r="AA366">
        <v>1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466</v>
      </c>
      <c r="C367" s="13" t="s">
        <v>467</v>
      </c>
      <c r="D367" s="13" t="s">
        <v>102</v>
      </c>
      <c r="E367" s="13" t="s">
        <v>376</v>
      </c>
      <c r="F367" s="13" t="s">
        <v>9</v>
      </c>
      <c r="G367" s="13" t="s">
        <v>9</v>
      </c>
      <c r="H367" s="13" t="s">
        <v>9</v>
      </c>
      <c r="I367" s="2" t="s">
        <v>466</v>
      </c>
      <c r="J367" s="2">
        <v>1</v>
      </c>
      <c r="K367" s="21">
        <v>3</v>
      </c>
      <c r="L367" s="21">
        <v>1</v>
      </c>
      <c r="M367" s="21">
        <v>1</v>
      </c>
      <c r="N367" s="21">
        <v>8</v>
      </c>
      <c r="O367" s="21">
        <v>1</v>
      </c>
      <c r="P367" s="21">
        <v>1</v>
      </c>
      <c r="Q367" s="2">
        <v>0</v>
      </c>
      <c r="R367">
        <v>6</v>
      </c>
      <c r="S367">
        <v>75</v>
      </c>
      <c r="T367">
        <v>32</v>
      </c>
      <c r="U367" s="6"/>
      <c r="V367" s="8" t="s">
        <v>334</v>
      </c>
      <c r="W367" s="8"/>
      <c r="X367" s="6" t="s">
        <v>296</v>
      </c>
      <c r="Y367">
        <v>0</v>
      </c>
      <c r="Z367" s="2" t="s">
        <v>466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338</v>
      </c>
      <c r="C368" s="13" t="s">
        <v>335</v>
      </c>
      <c r="D368" s="13" t="s">
        <v>336</v>
      </c>
      <c r="E368" s="13" t="s">
        <v>9</v>
      </c>
      <c r="F368" s="13" t="s">
        <v>9</v>
      </c>
      <c r="G368" s="13" t="s">
        <v>9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1</v>
      </c>
      <c r="O368" s="21">
        <v>4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430</v>
      </c>
      <c r="C369" s="13" t="s">
        <v>336</v>
      </c>
      <c r="D369" s="13" t="s">
        <v>9</v>
      </c>
      <c r="E369" s="13" t="s">
        <v>9</v>
      </c>
      <c r="F369" s="13" t="s">
        <v>9</v>
      </c>
      <c r="G369" s="13" t="s">
        <v>461</v>
      </c>
      <c r="H369" s="13" t="s">
        <v>9</v>
      </c>
      <c r="I369" s="2" t="s">
        <v>338</v>
      </c>
      <c r="J369" s="2">
        <v>1</v>
      </c>
      <c r="K369" s="21">
        <v>1</v>
      </c>
      <c r="L369" s="21">
        <v>1</v>
      </c>
      <c r="M369" s="21">
        <v>9999</v>
      </c>
      <c r="N369" s="21">
        <v>4</v>
      </c>
      <c r="O369" s="21">
        <v>1</v>
      </c>
      <c r="P369" s="21">
        <v>1</v>
      </c>
      <c r="Q369" s="2">
        <v>0</v>
      </c>
      <c r="R369">
        <v>6</v>
      </c>
      <c r="S369">
        <v>70</v>
      </c>
      <c r="T369">
        <v>60</v>
      </c>
      <c r="U369" s="6"/>
      <c r="V369" s="8" t="s">
        <v>337</v>
      </c>
      <c r="W369" s="8"/>
      <c r="X369" s="6" t="s">
        <v>296</v>
      </c>
      <c r="Y369">
        <v>0</v>
      </c>
      <c r="Z369" s="2" t="s">
        <v>338</v>
      </c>
      <c r="AA369">
        <v>0</v>
      </c>
      <c r="AB369">
        <v>0</v>
      </c>
      <c r="AC369">
        <v>0</v>
      </c>
    </row>
    <row r="370" spans="1:29" x14ac:dyDescent="0.2">
      <c r="A370">
        <f t="shared" si="1"/>
        <v>368</v>
      </c>
      <c r="B370" s="2" t="s">
        <v>429</v>
      </c>
      <c r="C370" s="13" t="s">
        <v>428</v>
      </c>
      <c r="D370" s="13" t="s">
        <v>9</v>
      </c>
      <c r="E370" s="13" t="s">
        <v>9</v>
      </c>
      <c r="F370" s="13" t="s">
        <v>9</v>
      </c>
      <c r="G370" s="13" t="s">
        <v>461</v>
      </c>
      <c r="H370" s="13" t="s">
        <v>9</v>
      </c>
      <c r="I370" s="2" t="s">
        <v>338</v>
      </c>
      <c r="J370" s="2">
        <v>1</v>
      </c>
      <c r="K370" s="21">
        <v>1</v>
      </c>
      <c r="L370" s="21">
        <v>1</v>
      </c>
      <c r="M370" s="21">
        <v>9999</v>
      </c>
      <c r="N370" s="21">
        <v>4</v>
      </c>
      <c r="O370" s="21">
        <v>1</v>
      </c>
      <c r="P370" s="21">
        <v>1</v>
      </c>
      <c r="Q370" s="2">
        <v>0</v>
      </c>
      <c r="R370">
        <v>6</v>
      </c>
      <c r="S370">
        <v>70</v>
      </c>
      <c r="T370">
        <v>60</v>
      </c>
      <c r="U370" s="6"/>
      <c r="V370" s="8" t="s">
        <v>337</v>
      </c>
      <c r="W370" s="8"/>
      <c r="X370" s="6" t="s">
        <v>296</v>
      </c>
      <c r="Y370">
        <v>0</v>
      </c>
      <c r="Z370" s="2" t="s">
        <v>338</v>
      </c>
      <c r="AA370">
        <v>0</v>
      </c>
      <c r="AB370">
        <v>0</v>
      </c>
      <c r="AC370">
        <v>0</v>
      </c>
    </row>
    <row r="371" spans="1:29" x14ac:dyDescent="0.2">
      <c r="A371">
        <f t="shared" si="1"/>
        <v>369</v>
      </c>
      <c r="X371" s="20"/>
    </row>
    <row r="372" spans="1:29" x14ac:dyDescent="0.2">
      <c r="A372">
        <f t="shared" ref="A372:A374" si="47">ROW()-2</f>
        <v>370</v>
      </c>
      <c r="B372" s="2" t="s">
        <v>560</v>
      </c>
      <c r="C372" s="13" t="s">
        <v>562</v>
      </c>
      <c r="D372" s="13" t="s">
        <v>105</v>
      </c>
      <c r="E372" s="13" t="s">
        <v>102</v>
      </c>
      <c r="F372" s="13" t="s">
        <v>9</v>
      </c>
      <c r="G372" s="13" t="s">
        <v>9</v>
      </c>
      <c r="H372" s="13" t="s">
        <v>9</v>
      </c>
      <c r="I372" s="2" t="s">
        <v>560</v>
      </c>
      <c r="J372" s="2">
        <v>1</v>
      </c>
      <c r="K372" s="21">
        <v>3</v>
      </c>
      <c r="L372" s="21">
        <v>1</v>
      </c>
      <c r="M372" s="21">
        <v>1</v>
      </c>
      <c r="N372" s="21">
        <v>5</v>
      </c>
      <c r="O372" s="21">
        <v>1</v>
      </c>
      <c r="P372" s="21">
        <v>3.1</v>
      </c>
      <c r="Q372" s="2">
        <v>0</v>
      </c>
      <c r="R372">
        <v>6</v>
      </c>
      <c r="S372">
        <v>95</v>
      </c>
      <c r="T372">
        <v>12</v>
      </c>
      <c r="U372" s="3" t="s">
        <v>561</v>
      </c>
      <c r="V372" s="8" t="s">
        <v>563</v>
      </c>
      <c r="W372" s="8"/>
      <c r="X372" s="6" t="s">
        <v>296</v>
      </c>
      <c r="Y372">
        <v>0</v>
      </c>
      <c r="Z372" s="2" t="s">
        <v>560</v>
      </c>
      <c r="AA372">
        <v>1</v>
      </c>
      <c r="AB372">
        <v>1</v>
      </c>
      <c r="AC372">
        <v>0</v>
      </c>
    </row>
    <row r="373" spans="1:29" x14ac:dyDescent="0.2">
      <c r="A373">
        <f t="shared" si="47"/>
        <v>371</v>
      </c>
      <c r="B373" s="2" t="s">
        <v>624</v>
      </c>
      <c r="C373" s="13" t="s">
        <v>560</v>
      </c>
      <c r="D373" s="13" t="s">
        <v>9</v>
      </c>
      <c r="E373" s="13" t="s">
        <v>9</v>
      </c>
      <c r="F373" s="13" t="s">
        <v>9</v>
      </c>
      <c r="G373" s="13" t="s">
        <v>542</v>
      </c>
      <c r="H373" s="13" t="s">
        <v>9</v>
      </c>
      <c r="I373" s="2" t="s">
        <v>624</v>
      </c>
      <c r="J373" s="2">
        <v>1</v>
      </c>
      <c r="K373" s="21">
        <v>1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563</v>
      </c>
      <c r="W373" s="8"/>
      <c r="X373" s="6" t="s">
        <v>147</v>
      </c>
      <c r="Y373">
        <v>0</v>
      </c>
      <c r="Z373" s="2" t="s">
        <v>624</v>
      </c>
      <c r="AA373">
        <v>0</v>
      </c>
      <c r="AB373">
        <v>0</v>
      </c>
      <c r="AC373">
        <v>0</v>
      </c>
    </row>
    <row r="374" spans="1:29" x14ac:dyDescent="0.2">
      <c r="A374">
        <f t="shared" si="47"/>
        <v>372</v>
      </c>
      <c r="B374" s="2"/>
      <c r="C374" s="13"/>
      <c r="D374" s="13"/>
      <c r="E374" s="13"/>
      <c r="F374" s="13"/>
      <c r="G374" s="13"/>
      <c r="H374" s="13"/>
      <c r="I374" s="2"/>
      <c r="J374" s="2"/>
      <c r="K374" s="21"/>
      <c r="L374" s="21"/>
      <c r="M374" s="21"/>
      <c r="N374" s="21"/>
      <c r="O374" s="21"/>
      <c r="P374" s="21"/>
      <c r="Q374" s="2"/>
      <c r="U374" s="3"/>
      <c r="V374" s="8"/>
      <c r="W374" s="8"/>
      <c r="X374" s="6"/>
      <c r="Z374" s="2"/>
    </row>
    <row r="375" spans="1:29" x14ac:dyDescent="0.2">
      <c r="A375">
        <f t="shared" si="1"/>
        <v>373</v>
      </c>
      <c r="B375" s="2" t="s">
        <v>18</v>
      </c>
      <c r="C375" s="13" t="s">
        <v>8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18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 t="s">
        <v>74</v>
      </c>
      <c r="V375" s="8" t="s">
        <v>317</v>
      </c>
      <c r="W375" s="8"/>
      <c r="X375" s="6" t="s">
        <v>147</v>
      </c>
      <c r="Y375">
        <v>0</v>
      </c>
      <c r="Z375" s="2" t="s">
        <v>18</v>
      </c>
      <c r="AA375">
        <v>1</v>
      </c>
      <c r="AB375">
        <v>1</v>
      </c>
      <c r="AC375">
        <v>0</v>
      </c>
    </row>
    <row r="376" spans="1:29" x14ac:dyDescent="0.2">
      <c r="A376">
        <f t="shared" si="1"/>
        <v>374</v>
      </c>
      <c r="B376" s="2" t="s">
        <v>316</v>
      </c>
      <c r="C376" s="13" t="s">
        <v>16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316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316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520</v>
      </c>
      <c r="C377" s="13" t="s">
        <v>336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520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520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521</v>
      </c>
      <c r="C378" s="13" t="s">
        <v>428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520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520</v>
      </c>
      <c r="AA378">
        <v>0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501</v>
      </c>
      <c r="C379" s="13" t="s">
        <v>172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501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501</v>
      </c>
      <c r="AA379">
        <v>1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502</v>
      </c>
      <c r="C380" s="13" t="s">
        <v>175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502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502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503</v>
      </c>
      <c r="C381" s="13" t="s">
        <v>484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503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503</v>
      </c>
      <c r="AA381">
        <v>1</v>
      </c>
      <c r="AB381">
        <v>1</v>
      </c>
      <c r="AC381">
        <v>0</v>
      </c>
    </row>
    <row r="382" spans="1:29" x14ac:dyDescent="0.2">
      <c r="A382">
        <f t="shared" si="1"/>
        <v>380</v>
      </c>
      <c r="B382" s="2" t="s">
        <v>504</v>
      </c>
      <c r="C382" s="13" t="s">
        <v>387</v>
      </c>
      <c r="D382" s="13" t="s">
        <v>312</v>
      </c>
      <c r="E382" s="13" t="s">
        <v>9</v>
      </c>
      <c r="F382" s="13" t="s">
        <v>9</v>
      </c>
      <c r="G382" s="13" t="s">
        <v>9</v>
      </c>
      <c r="H382" s="13" t="s">
        <v>9</v>
      </c>
      <c r="I382" s="2" t="s">
        <v>504</v>
      </c>
      <c r="J382" s="2">
        <v>1</v>
      </c>
      <c r="K382" s="21">
        <v>3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95</v>
      </c>
      <c r="T382">
        <v>12</v>
      </c>
      <c r="U382" s="3"/>
      <c r="V382" s="8" t="s">
        <v>318</v>
      </c>
      <c r="W382" s="8"/>
      <c r="X382" s="6" t="s">
        <v>147</v>
      </c>
      <c r="Y382">
        <v>0</v>
      </c>
      <c r="Z382" s="2" t="s">
        <v>504</v>
      </c>
      <c r="AA382">
        <v>1</v>
      </c>
      <c r="AB382">
        <v>1</v>
      </c>
      <c r="AC382">
        <v>0</v>
      </c>
    </row>
    <row r="383" spans="1:29" x14ac:dyDescent="0.2">
      <c r="A383">
        <f t="shared" si="1"/>
        <v>381</v>
      </c>
      <c r="B383" s="2" t="s">
        <v>522</v>
      </c>
      <c r="C383" s="13" t="s">
        <v>523</v>
      </c>
      <c r="D383" s="13" t="s">
        <v>312</v>
      </c>
      <c r="E383" s="13" t="s">
        <v>9</v>
      </c>
      <c r="F383" s="13" t="s">
        <v>9</v>
      </c>
      <c r="G383" s="13" t="s">
        <v>9</v>
      </c>
      <c r="H383" s="13" t="s">
        <v>9</v>
      </c>
      <c r="I383" s="2" t="s">
        <v>522</v>
      </c>
      <c r="J383" s="2">
        <v>1</v>
      </c>
      <c r="K383" s="21">
        <v>3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95</v>
      </c>
      <c r="T383">
        <v>12</v>
      </c>
      <c r="U383" s="3"/>
      <c r="V383" s="8" t="s">
        <v>318</v>
      </c>
      <c r="W383" s="8"/>
      <c r="X383" s="6" t="s">
        <v>147</v>
      </c>
      <c r="Y383">
        <v>0</v>
      </c>
      <c r="Z383" s="2" t="s">
        <v>522</v>
      </c>
      <c r="AA383">
        <v>1</v>
      </c>
      <c r="AB383">
        <v>1</v>
      </c>
      <c r="AC383">
        <v>0</v>
      </c>
    </row>
    <row r="384" spans="1:29" x14ac:dyDescent="0.2">
      <c r="A384">
        <f t="shared" si="0"/>
        <v>382</v>
      </c>
      <c r="B384" s="2" t="s">
        <v>19</v>
      </c>
      <c r="C384" s="13" t="s">
        <v>8</v>
      </c>
      <c r="D384" s="13" t="s">
        <v>16</v>
      </c>
      <c r="E384" s="13" t="s">
        <v>312</v>
      </c>
      <c r="F384" s="13" t="s">
        <v>9</v>
      </c>
      <c r="G384" s="13" t="s">
        <v>9</v>
      </c>
      <c r="H384" s="13" t="s">
        <v>9</v>
      </c>
      <c r="I384" s="2" t="s">
        <v>19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75</v>
      </c>
      <c r="T384">
        <v>12</v>
      </c>
      <c r="U384" s="3"/>
      <c r="V384" s="10" t="s">
        <v>319</v>
      </c>
      <c r="W384" s="8"/>
      <c r="X384" s="6" t="s">
        <v>147</v>
      </c>
      <c r="Y384">
        <v>0</v>
      </c>
      <c r="Z384" s="2" t="s">
        <v>19</v>
      </c>
      <c r="AA384">
        <v>1</v>
      </c>
      <c r="AB384">
        <v>1</v>
      </c>
      <c r="AC384">
        <v>0</v>
      </c>
    </row>
    <row r="385" spans="1:29" x14ac:dyDescent="0.2">
      <c r="A385">
        <f t="shared" si="0"/>
        <v>383</v>
      </c>
      <c r="B385" s="2" t="s">
        <v>29</v>
      </c>
      <c r="C385" s="13" t="s">
        <v>312</v>
      </c>
      <c r="D385" s="13" t="s">
        <v>8</v>
      </c>
      <c r="E385" s="13" t="s">
        <v>16</v>
      </c>
      <c r="F385" s="13" t="s">
        <v>9</v>
      </c>
      <c r="G385" s="13" t="s">
        <v>9</v>
      </c>
      <c r="H385" s="13" t="s">
        <v>9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1</v>
      </c>
      <c r="AB385">
        <v>1</v>
      </c>
      <c r="AC385">
        <v>0</v>
      </c>
    </row>
    <row r="386" spans="1:29" x14ac:dyDescent="0.2">
      <c r="A386">
        <f t="shared" si="0"/>
        <v>384</v>
      </c>
      <c r="B386" s="2" t="s">
        <v>398</v>
      </c>
      <c r="C386" s="13" t="s">
        <v>312</v>
      </c>
      <c r="D386" s="13" t="s">
        <v>9</v>
      </c>
      <c r="E386" s="13" t="s">
        <v>9</v>
      </c>
      <c r="F386" s="13" t="s">
        <v>9</v>
      </c>
      <c r="G386" s="13" t="s">
        <v>48</v>
      </c>
      <c r="H386" s="13" t="s">
        <v>48</v>
      </c>
      <c r="I386" s="2" t="s">
        <v>29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301</v>
      </c>
      <c r="W386" s="8"/>
      <c r="X386" s="6" t="s">
        <v>147</v>
      </c>
      <c r="Y386">
        <v>0</v>
      </c>
      <c r="Z386" s="2" t="s">
        <v>29</v>
      </c>
      <c r="AA386">
        <v>0</v>
      </c>
      <c r="AB386">
        <v>1</v>
      </c>
      <c r="AC386">
        <v>0</v>
      </c>
    </row>
    <row r="387" spans="1:29" x14ac:dyDescent="0.2">
      <c r="A387">
        <f t="shared" si="0"/>
        <v>385</v>
      </c>
      <c r="B387" s="2" t="s">
        <v>400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48</v>
      </c>
      <c r="I387" s="2" t="s">
        <v>29</v>
      </c>
      <c r="J387" s="2">
        <v>1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301</v>
      </c>
      <c r="W387" s="8"/>
      <c r="X387" s="6" t="s">
        <v>147</v>
      </c>
      <c r="Y387">
        <v>0</v>
      </c>
      <c r="Z387" s="2" t="s">
        <v>29</v>
      </c>
      <c r="AA387">
        <v>0</v>
      </c>
      <c r="AB387">
        <v>1</v>
      </c>
      <c r="AC387">
        <v>0</v>
      </c>
    </row>
    <row r="388" spans="1:29" x14ac:dyDescent="0.2">
      <c r="A388">
        <f t="shared" si="0"/>
        <v>386</v>
      </c>
      <c r="B388" s="2" t="s">
        <v>383</v>
      </c>
      <c r="C388" s="13" t="s">
        <v>312</v>
      </c>
      <c r="D388" s="13" t="s">
        <v>175</v>
      </c>
      <c r="E388" s="13" t="s">
        <v>172</v>
      </c>
      <c r="F388" s="13" t="s">
        <v>9</v>
      </c>
      <c r="G388" s="13" t="s">
        <v>9</v>
      </c>
      <c r="H388" s="13" t="s">
        <v>9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402</v>
      </c>
      <c r="W388" s="8"/>
      <c r="X388" s="6" t="s">
        <v>147</v>
      </c>
      <c r="Y388">
        <v>0</v>
      </c>
      <c r="Z388" s="2" t="s">
        <v>383</v>
      </c>
      <c r="AA388">
        <v>1</v>
      </c>
      <c r="AB388">
        <v>1</v>
      </c>
      <c r="AC388">
        <v>0</v>
      </c>
    </row>
    <row r="389" spans="1:29" x14ac:dyDescent="0.2">
      <c r="A389">
        <f t="shared" si="0"/>
        <v>387</v>
      </c>
      <c r="B389" s="2" t="s">
        <v>399</v>
      </c>
      <c r="C389" s="13" t="s">
        <v>312</v>
      </c>
      <c r="D389" s="13" t="s">
        <v>9</v>
      </c>
      <c r="E389" s="13" t="s">
        <v>9</v>
      </c>
      <c r="F389" s="13" t="s">
        <v>9</v>
      </c>
      <c r="G389" s="13" t="s">
        <v>382</v>
      </c>
      <c r="H389" s="13" t="s">
        <v>9</v>
      </c>
      <c r="I389" s="2" t="s">
        <v>383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402</v>
      </c>
      <c r="W389" s="8"/>
      <c r="X389" s="6" t="s">
        <v>147</v>
      </c>
      <c r="Y389">
        <v>0</v>
      </c>
      <c r="Z389" s="2" t="s">
        <v>383</v>
      </c>
      <c r="AA389">
        <v>0</v>
      </c>
      <c r="AB389">
        <v>1</v>
      </c>
      <c r="AC389">
        <v>0</v>
      </c>
    </row>
    <row r="390" spans="1:29" x14ac:dyDescent="0.2">
      <c r="A390">
        <f t="shared" si="0"/>
        <v>388</v>
      </c>
      <c r="B390" s="2" t="s">
        <v>401</v>
      </c>
      <c r="C390" s="13" t="s">
        <v>312</v>
      </c>
      <c r="D390" s="13" t="s">
        <v>9</v>
      </c>
      <c r="E390" s="13" t="s">
        <v>9</v>
      </c>
      <c r="F390" s="13" t="s">
        <v>9</v>
      </c>
      <c r="G390" s="13" t="s">
        <v>382</v>
      </c>
      <c r="H390" s="13" t="s">
        <v>382</v>
      </c>
      <c r="I390" s="2" t="s">
        <v>383</v>
      </c>
      <c r="J390" s="2">
        <v>1</v>
      </c>
      <c r="K390" s="21">
        <v>1</v>
      </c>
      <c r="L390" s="21">
        <v>1</v>
      </c>
      <c r="M390" s="21">
        <v>1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402</v>
      </c>
      <c r="W390" s="8"/>
      <c r="X390" s="6" t="s">
        <v>147</v>
      </c>
      <c r="Y390">
        <v>0</v>
      </c>
      <c r="Z390" s="2" t="s">
        <v>383</v>
      </c>
      <c r="AA390">
        <v>0</v>
      </c>
      <c r="AB390">
        <v>1</v>
      </c>
      <c r="AC390">
        <v>0</v>
      </c>
    </row>
    <row r="391" spans="1:29" x14ac:dyDescent="0.2">
      <c r="A391">
        <f t="shared" ref="A391:A399" si="48">ROW()-2</f>
        <v>389</v>
      </c>
      <c r="B391" s="2" t="s">
        <v>390</v>
      </c>
      <c r="C391" s="13" t="s">
        <v>87</v>
      </c>
      <c r="D391" s="13" t="s">
        <v>18</v>
      </c>
      <c r="E391" s="13" t="s">
        <v>9</v>
      </c>
      <c r="F391" s="13" t="s">
        <v>9</v>
      </c>
      <c r="G391" s="13" t="s">
        <v>9</v>
      </c>
      <c r="H391" s="13" t="s">
        <v>9</v>
      </c>
      <c r="I391" s="2" t="s">
        <v>390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392</v>
      </c>
      <c r="W391" s="8"/>
      <c r="X391" s="6" t="s">
        <v>147</v>
      </c>
      <c r="Y391">
        <v>0</v>
      </c>
      <c r="Z391" s="2" t="s">
        <v>390</v>
      </c>
      <c r="AA391">
        <v>1</v>
      </c>
      <c r="AB391">
        <v>0</v>
      </c>
      <c r="AC391">
        <v>0</v>
      </c>
    </row>
    <row r="392" spans="1:29" x14ac:dyDescent="0.2">
      <c r="A392">
        <f t="shared" si="48"/>
        <v>390</v>
      </c>
      <c r="B392" s="2" t="s">
        <v>590</v>
      </c>
      <c r="C392" s="13" t="s">
        <v>87</v>
      </c>
      <c r="D392" s="13" t="s">
        <v>9</v>
      </c>
      <c r="E392" s="13" t="s">
        <v>9</v>
      </c>
      <c r="F392" s="13" t="s">
        <v>9</v>
      </c>
      <c r="G392" s="13" t="s">
        <v>391</v>
      </c>
      <c r="H392" s="13" t="s">
        <v>9</v>
      </c>
      <c r="I392" s="2" t="s">
        <v>390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392</v>
      </c>
      <c r="W392" s="8"/>
      <c r="X392" s="6" t="s">
        <v>147</v>
      </c>
      <c r="Y392">
        <v>0</v>
      </c>
      <c r="Z392" s="2" t="s">
        <v>390</v>
      </c>
      <c r="AA392">
        <v>0</v>
      </c>
      <c r="AB392">
        <v>0</v>
      </c>
      <c r="AC392">
        <v>0</v>
      </c>
    </row>
    <row r="393" spans="1:29" x14ac:dyDescent="0.2">
      <c r="A393">
        <f t="shared" si="48"/>
        <v>391</v>
      </c>
      <c r="B393" s="2" t="s">
        <v>403</v>
      </c>
      <c r="C393" s="13" t="s">
        <v>18</v>
      </c>
      <c r="D393" s="13" t="s">
        <v>9</v>
      </c>
      <c r="E393" s="13" t="s">
        <v>9</v>
      </c>
      <c r="F393" s="13" t="s">
        <v>9</v>
      </c>
      <c r="G393" s="13" t="s">
        <v>508</v>
      </c>
      <c r="H393" s="13" t="s">
        <v>9</v>
      </c>
      <c r="I393" s="2" t="s">
        <v>390</v>
      </c>
      <c r="J393" s="2">
        <v>1</v>
      </c>
      <c r="K393" s="21">
        <v>1</v>
      </c>
      <c r="L393" s="21">
        <v>1</v>
      </c>
      <c r="M393" s="21">
        <v>9999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392</v>
      </c>
      <c r="W393" s="8"/>
      <c r="X393" s="6" t="s">
        <v>147</v>
      </c>
      <c r="Y393">
        <v>0</v>
      </c>
      <c r="Z393" s="2" t="s">
        <v>390</v>
      </c>
      <c r="AA393">
        <v>0</v>
      </c>
      <c r="AB393">
        <v>0</v>
      </c>
      <c r="AC393">
        <v>0</v>
      </c>
    </row>
    <row r="394" spans="1:29" x14ac:dyDescent="0.2">
      <c r="A394">
        <f t="shared" si="48"/>
        <v>392</v>
      </c>
      <c r="B394" s="2" t="s">
        <v>591</v>
      </c>
      <c r="C394" s="13" t="s">
        <v>9</v>
      </c>
      <c r="D394" s="13" t="s">
        <v>9</v>
      </c>
      <c r="E394" s="13" t="s">
        <v>9</v>
      </c>
      <c r="F394" s="13" t="s">
        <v>391</v>
      </c>
      <c r="G394" s="13" t="s">
        <v>508</v>
      </c>
      <c r="H394" s="13" t="s">
        <v>9</v>
      </c>
      <c r="I394" s="2" t="s">
        <v>390</v>
      </c>
      <c r="J394" s="2">
        <v>1</v>
      </c>
      <c r="K394" s="21">
        <v>1</v>
      </c>
      <c r="L394" s="21">
        <v>1</v>
      </c>
      <c r="M394" s="21">
        <v>9999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392</v>
      </c>
      <c r="W394" s="8"/>
      <c r="X394" s="6" t="s">
        <v>147</v>
      </c>
      <c r="Y394">
        <v>0</v>
      </c>
      <c r="Z394" s="2" t="s">
        <v>390</v>
      </c>
      <c r="AA394">
        <v>0</v>
      </c>
      <c r="AB394">
        <v>0</v>
      </c>
      <c r="AC394">
        <v>0</v>
      </c>
    </row>
    <row r="395" spans="1:29" x14ac:dyDescent="0.2">
      <c r="A395">
        <f t="shared" si="48"/>
        <v>393</v>
      </c>
      <c r="B395" s="2" t="s">
        <v>625</v>
      </c>
      <c r="C395" s="13" t="s">
        <v>117</v>
      </c>
      <c r="D395" s="13" t="s">
        <v>67</v>
      </c>
      <c r="E395" s="13" t="s">
        <v>312</v>
      </c>
      <c r="F395" s="13" t="s">
        <v>9</v>
      </c>
      <c r="G395" s="13" t="s">
        <v>9</v>
      </c>
      <c r="H395" s="13" t="s">
        <v>9</v>
      </c>
      <c r="I395" s="2" t="s">
        <v>625</v>
      </c>
      <c r="J395" s="2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392</v>
      </c>
      <c r="W395" s="8"/>
      <c r="X395" s="6" t="s">
        <v>147</v>
      </c>
      <c r="Y395">
        <v>0</v>
      </c>
      <c r="Z395" s="2" t="s">
        <v>625</v>
      </c>
      <c r="AA395">
        <v>0</v>
      </c>
      <c r="AB395">
        <v>1</v>
      </c>
      <c r="AC395">
        <v>0</v>
      </c>
    </row>
    <row r="396" spans="1:29" x14ac:dyDescent="0.2">
      <c r="A396">
        <f t="shared" si="48"/>
        <v>394</v>
      </c>
      <c r="B396" s="2" t="s">
        <v>626</v>
      </c>
      <c r="C396" s="13" t="s">
        <v>117</v>
      </c>
      <c r="D396" s="13" t="s">
        <v>312</v>
      </c>
      <c r="E396" s="13" t="s">
        <v>9</v>
      </c>
      <c r="F396" s="13" t="s">
        <v>9</v>
      </c>
      <c r="G396" s="13" t="s">
        <v>9</v>
      </c>
      <c r="H396" s="13" t="s">
        <v>459</v>
      </c>
      <c r="I396" s="2" t="s">
        <v>625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392</v>
      </c>
      <c r="W396" s="8"/>
      <c r="X396" s="6" t="s">
        <v>147</v>
      </c>
      <c r="Y396">
        <v>0</v>
      </c>
      <c r="Z396" s="2" t="s">
        <v>625</v>
      </c>
      <c r="AA396">
        <v>0</v>
      </c>
      <c r="AB396">
        <v>1</v>
      </c>
      <c r="AC396">
        <v>0</v>
      </c>
    </row>
    <row r="397" spans="1:29" x14ac:dyDescent="0.2">
      <c r="A397">
        <f t="shared" si="48"/>
        <v>395</v>
      </c>
      <c r="B397" s="2" t="s">
        <v>627</v>
      </c>
      <c r="C397" s="13" t="s">
        <v>172</v>
      </c>
      <c r="D397" s="13" t="s">
        <v>67</v>
      </c>
      <c r="E397" s="13" t="s">
        <v>312</v>
      </c>
      <c r="F397" s="13" t="s">
        <v>9</v>
      </c>
      <c r="G397" s="13" t="s">
        <v>9</v>
      </c>
      <c r="H397" s="13" t="s">
        <v>9</v>
      </c>
      <c r="I397" s="2" t="s">
        <v>627</v>
      </c>
      <c r="J397" s="2">
        <v>1</v>
      </c>
      <c r="K397" s="21">
        <v>1</v>
      </c>
      <c r="L397" s="21">
        <v>1</v>
      </c>
      <c r="M397" s="21">
        <v>1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85</v>
      </c>
      <c r="T397">
        <v>12</v>
      </c>
      <c r="U397" s="3"/>
      <c r="V397" s="8" t="s">
        <v>392</v>
      </c>
      <c r="W397" s="8"/>
      <c r="X397" s="6" t="s">
        <v>147</v>
      </c>
      <c r="Y397">
        <v>0</v>
      </c>
      <c r="Z397" s="2" t="s">
        <v>627</v>
      </c>
      <c r="AA397">
        <v>0</v>
      </c>
      <c r="AB397">
        <v>1</v>
      </c>
      <c r="AC397">
        <v>0</v>
      </c>
    </row>
    <row r="398" spans="1:29" x14ac:dyDescent="0.2">
      <c r="A398">
        <f t="shared" si="48"/>
        <v>396</v>
      </c>
      <c r="B398" s="2" t="s">
        <v>628</v>
      </c>
      <c r="C398" s="13" t="s">
        <v>172</v>
      </c>
      <c r="D398" s="13" t="s">
        <v>312</v>
      </c>
      <c r="E398" s="13" t="s">
        <v>9</v>
      </c>
      <c r="F398" s="13" t="s">
        <v>9</v>
      </c>
      <c r="G398" s="13" t="s">
        <v>9</v>
      </c>
      <c r="H398" s="13" t="s">
        <v>459</v>
      </c>
      <c r="I398" s="2" t="s">
        <v>627</v>
      </c>
      <c r="J398" s="2">
        <v>1</v>
      </c>
      <c r="K398" s="21">
        <v>1</v>
      </c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">
        <v>0</v>
      </c>
      <c r="R398">
        <v>6</v>
      </c>
      <c r="S398">
        <v>85</v>
      </c>
      <c r="T398">
        <v>12</v>
      </c>
      <c r="U398" s="3"/>
      <c r="V398" s="8" t="s">
        <v>392</v>
      </c>
      <c r="W398" s="8"/>
      <c r="X398" s="6" t="s">
        <v>147</v>
      </c>
      <c r="Y398">
        <v>0</v>
      </c>
      <c r="Z398" s="2" t="s">
        <v>627</v>
      </c>
      <c r="AA398">
        <v>0</v>
      </c>
      <c r="AB398">
        <v>1</v>
      </c>
      <c r="AC398">
        <v>0</v>
      </c>
    </row>
    <row r="399" spans="1:29" x14ac:dyDescent="0.2">
      <c r="A399">
        <f t="shared" si="48"/>
        <v>397</v>
      </c>
      <c r="B399" s="2" t="s">
        <v>629</v>
      </c>
      <c r="C399" s="13" t="s">
        <v>179</v>
      </c>
      <c r="D399" s="13" t="s">
        <v>312</v>
      </c>
      <c r="E399" s="13" t="s">
        <v>9</v>
      </c>
      <c r="F399" s="13" t="s">
        <v>9</v>
      </c>
      <c r="G399" s="13" t="s">
        <v>9</v>
      </c>
      <c r="H399" s="13" t="s">
        <v>9</v>
      </c>
      <c r="I399" s="2" t="s">
        <v>629</v>
      </c>
      <c r="J399" s="2">
        <v>1</v>
      </c>
      <c r="K399" s="21">
        <v>3</v>
      </c>
      <c r="L399" s="21">
        <v>1</v>
      </c>
      <c r="M399" s="21">
        <v>9999</v>
      </c>
      <c r="N399" s="21">
        <v>1</v>
      </c>
      <c r="O399" s="21">
        <v>1</v>
      </c>
      <c r="P399" s="21">
        <v>1</v>
      </c>
      <c r="Q399" s="2">
        <v>0</v>
      </c>
      <c r="R399">
        <v>6</v>
      </c>
      <c r="S399">
        <v>95</v>
      </c>
      <c r="T399">
        <v>12</v>
      </c>
      <c r="U399" s="3"/>
      <c r="V399" s="8" t="s">
        <v>318</v>
      </c>
      <c r="W399" s="8"/>
      <c r="X399" s="6" t="s">
        <v>147</v>
      </c>
      <c r="Y399">
        <v>0</v>
      </c>
      <c r="Z399" s="2" t="s">
        <v>629</v>
      </c>
      <c r="AA399">
        <v>0</v>
      </c>
      <c r="AB399">
        <v>1</v>
      </c>
      <c r="AC39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2022-11-01T06:40:52Z</dcterms:modified>
</cp:coreProperties>
</file>