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4F225B2-998E-459E-82F0-CB30E28C4E7B}" xr6:coauthVersionLast="47" xr6:coauthVersionMax="47" xr10:uidLastSave="{00000000-0000-0000-0000-000000000000}"/>
  <bookViews>
    <workbookView xWindow="2835" yWindow="1215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9" i="3" l="1"/>
  <c r="A39" i="3"/>
  <c r="B43" i="3"/>
  <c r="A43" i="3"/>
  <c r="B32" i="3"/>
  <c r="A32" i="3"/>
  <c r="B21" i="3"/>
  <c r="A21" i="3"/>
  <c r="B11" i="3"/>
  <c r="A11" i="3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2" i="6"/>
  <c r="B3" i="6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2" i="5"/>
  <c r="B3" i="5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2" i="3"/>
  <c r="B41" i="3"/>
  <c r="B40" i="3"/>
  <c r="B38" i="3"/>
  <c r="B37" i="3"/>
  <c r="B36" i="3"/>
  <c r="B35" i="3"/>
  <c r="B34" i="3"/>
  <c r="B33" i="3"/>
  <c r="B31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2" i="3"/>
  <c r="A41" i="3"/>
  <c r="A40" i="3"/>
  <c r="A38" i="3"/>
  <c r="A37" i="3"/>
  <c r="A36" i="3"/>
  <c r="A35" i="3"/>
  <c r="A34" i="3"/>
  <c r="A33" i="3"/>
  <c r="A31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<sst xmlns="http://schemas.openxmlformats.org/spreadsheetml/2006/main" count="3740" uniqueCount="306">
  <si>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</si>
  <si>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</si>
  <si>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</si>
  <si>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</si>
  <si>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</si>
  <si>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</si>
  <si>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</si>
  <si>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</si>
  <si>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</si>
  <si>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</si>
  <si>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</si>
  <si>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</si>
  <si>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</si>
  <si>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</si>
  <si>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</si>
  <si>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</si>
  <si>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</si>
  <si>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</si>
  <si>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</si>
  <si>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</si>
  <si>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</si>
  <si>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</si>
  <si>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</si>
  <si>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</si>
  <si>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</si>
  <si>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</si>
  <si>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</si>
  <si>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</si>
  <si>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</si>
  <si>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</si>
  <si>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</si>
  <si>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</si>
  <si>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</si>
  <si>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</si>
  <si>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</si>
  <si>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</si>
  <si>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</si>
  <si>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</si>
  <si>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</si>
  <si>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</si>
  <si>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</si>
  <si>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</si>
  <si>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</si>
  <si>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</si>
  <si>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</si>
  <si>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</si>
  <si>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</si>
  <si>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</si>
  <si>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</si>
  <si>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</si>
  <si>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</si>
  <si>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</si>
  <si>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</si>
  <si>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</si>
  <si>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</si>
  <si>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</si>
  <si>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</si>
  <si>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</si>
  <si>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</si>
  <si>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</si>
  <si>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</si>
  <si>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</si>
  <si>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</si>
  <si>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</si>
  <si>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</si>
  <si>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</si>
  <si>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</si>
  <si>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</si>
  <si>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</si>
  <si>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</si>
  <si>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</si>
  <si>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</si>
  <si>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</si>
  <si>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</si>
  <si>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</si>
  <si>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</si>
  <si>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</si>
  <si>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</si>
  <si>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</si>
  <si>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</si>
  <si>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</si>
  <si>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</si>
  <si>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</si>
  <si>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</si>
  <si>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</si>
  <si>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</si>
  <si>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</si>
  <si>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</si>
  <si>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</si>
  <si>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</si>
  <si>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</si>
  <si>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</si>
  <si>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</si>
  <si>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</si>
  <si>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</si>
  <si>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</si>
  <si>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</si>
  <si>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</si>
  <si>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</si>
  <si>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</si>
  <si>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</si>
  <si>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</si>
  <si>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</si>
  <si>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</si>
  <si>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</si>
  <si>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</si>
  <si>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</si>
  <si>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</si>
  <si>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</si>
  <si>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</si>
  <si>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</si>
  <si>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</si>
  <si>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</si>
  <si>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</si>
  <si>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</si>
  <si>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</si>
  <si>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</si>
  <si>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</si>
  <si>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</si>
  <si>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</si>
  <si>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</si>
  <si>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</si>
  <si>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</si>
  <si>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</si>
  <si>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</si>
  <si>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</si>
  <si>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</si>
  <si>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</si>
  <si>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</si>
  <si>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</si>
  <si>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</si>
  <si>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</si>
  <si>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</si>
  <si>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</si>
  <si>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</si>
  <si>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</si>
  <si>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</si>
  <si>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</si>
  <si>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</si>
  <si>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</si>
  <si>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</si>
  <si>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</si>
  <si>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</si>
  <si>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</si>
  <si>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</si>
  <si>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</si>
  <si>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</si>
  <si>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</si>
  <si>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</si>
  <si>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</si>
  <si>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</si>
  <si>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</si>
  <si>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</si>
  <si>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</si>
  <si>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</si>
  <si>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</si>
  <si>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</si>
  <si>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</si>
  <si>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</si>
  <si>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</si>
  <si>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</si>
  <si>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</si>
  <si>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</si>
  <si>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</si>
  <si>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</si>
  <si>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</si>
  <si>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</si>
  <si>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</si>
  <si>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</si>
  <si>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</si>
  <si>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</si>
  <si>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</si>
  <si>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</si>
  <si>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</si>
  <si>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</si>
  <si>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</si>
  <si>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</si>
  <si>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</si>
  <si>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</si>
  <si>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</si>
  <si>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</si>
  <si>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</si>
  <si>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</si>
  <si>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</si>
  <si>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</si>
  <si>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</si>
  <si>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</si>
  <si>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</si>
  <si>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</si>
  <si>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</si>
  <si>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</si>
  <si>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</si>
  <si>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</si>
  <si>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</si>
  <si>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</si>
  <si>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</si>
  <si>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</si>
  <si>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</si>
  <si>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</si>
  <si>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</si>
  <si>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</si>
  <si>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</si>
  <si>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</si>
  <si>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</si>
  <si>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</si>
  <si>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</si>
  <si>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</si>
  <si>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</si>
  <si>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</si>
  <si>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</si>
  <si>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</si>
  <si>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</si>
  <si>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</si>
  <si>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</si>
  <si>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</si>
  <si>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</si>
  <si>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</si>
  <si>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</si>
  <si>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</si>
  <si>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</si>
  <si>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</si>
  <si>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</si>
  <si>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</si>
  <si>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</si>
  <si>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</si>
  <si>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</si>
  <si>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</si>
  <si>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</si>
  <si>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</si>
  <si>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</si>
  <si>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</si>
  <si>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</si>
  <si>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</si>
  <si>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</si>
  <si>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</si>
  <si>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</si>
  <si>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</si>
  <si>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</si>
  <si>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</si>
  <si>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</si>
  <si>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</si>
  <si>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ある貴族の方のお茶会に、&lt;color=#FF78B4&gt;クッキー&lt;/color&gt;がほしいそうよ。
さくさく感にうるさいお客様だけど..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</si>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</sst>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T59"/>
  <sheetViews>
    <sheetView tabSelected="1" topLeftCell="J1" zoomScale="70" zoomScaleNormal="70" workbookViewId="0">
      <pane ySplit="1" topLeftCell="A20" activePane="bottomLeft" state="frozen"/>
      <selection activeCell="D1" sqref="D1"/>
      <selection pane="bottomLeft" activeCell="AS39" sqref="AS39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9" si="0">ROW()-2</f>
        <v>0</v>
      </c>
      <c r="B2" s="7">
        <f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(ROW()-2)+10000</f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286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9" si="1">(ROW()-2)+10000</f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250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251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251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251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251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252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251</v>
      </c>
      <c r="AR10" s="5" t="s">
        <v>49</v>
      </c>
      <c r="AS10" s="4" t="s">
        <v>50</v>
      </c>
      <c r="AT10" s="2">
        <v>0</v>
      </c>
    </row>
    <row r="11" spans="1:46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274</v>
      </c>
      <c r="H11" s="2" t="s">
        <v>273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251</v>
      </c>
      <c r="AR11" s="5" t="s">
        <v>275</v>
      </c>
      <c r="AS11" s="4" t="s">
        <v>276</v>
      </c>
      <c r="AT11" s="2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253</v>
      </c>
      <c r="AR12" s="17" t="s">
        <v>75</v>
      </c>
      <c r="AS12" s="18" t="s">
        <v>272</v>
      </c>
      <c r="AT12" s="16">
        <v>0</v>
      </c>
    </row>
    <row r="13" spans="1:46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287</v>
      </c>
      <c r="I13" s="15" t="s">
        <v>288</v>
      </c>
      <c r="J13" s="15" t="s">
        <v>289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254</v>
      </c>
      <c r="AR13" s="17" t="s">
        <v>76</v>
      </c>
      <c r="AS13" s="18" t="s">
        <v>68</v>
      </c>
      <c r="AT13" s="15">
        <v>0</v>
      </c>
    </row>
    <row r="14" spans="1:46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251</v>
      </c>
      <c r="AR14" s="5" t="s">
        <v>115</v>
      </c>
      <c r="AS14" s="4" t="s">
        <v>116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290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266</v>
      </c>
      <c r="AR15" s="5" t="s">
        <v>126</v>
      </c>
      <c r="AS15" s="4" t="s">
        <v>127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255</v>
      </c>
      <c r="AR16" s="5" t="s">
        <v>122</v>
      </c>
      <c r="AS16" s="4" t="s">
        <v>123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256</v>
      </c>
      <c r="AR17" s="5" t="s">
        <v>109</v>
      </c>
      <c r="AS17" s="4" t="s">
        <v>154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257</v>
      </c>
      <c r="AR18" s="5" t="s">
        <v>118</v>
      </c>
      <c r="AS18" s="4" t="s">
        <v>119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247</v>
      </c>
      <c r="AR19" s="5" t="s">
        <v>103</v>
      </c>
      <c r="AS19" s="4" t="s">
        <v>104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258</v>
      </c>
      <c r="AR20" s="5" t="s">
        <v>113</v>
      </c>
      <c r="AS20" s="4" t="s">
        <v>112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277</v>
      </c>
      <c r="H21" s="2" t="s">
        <v>7</v>
      </c>
      <c r="I21" s="2" t="s">
        <v>7</v>
      </c>
      <c r="J21" s="2" t="s">
        <v>7</v>
      </c>
      <c r="K21" s="2" t="s">
        <v>278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258</v>
      </c>
      <c r="AR21" s="5" t="s">
        <v>279</v>
      </c>
      <c r="AS21" s="4" t="s">
        <v>280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259</v>
      </c>
      <c r="AR22" s="5" t="s">
        <v>149</v>
      </c>
      <c r="AS22" s="4" t="s">
        <v>151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260</v>
      </c>
      <c r="AR23" s="5" t="s">
        <v>141</v>
      </c>
      <c r="AS23" s="4" t="s">
        <v>150</v>
      </c>
      <c r="AT23" s="3">
        <v>0</v>
      </c>
    </row>
    <row r="24" spans="1:46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152</v>
      </c>
      <c r="H24" s="2" t="s">
        <v>152</v>
      </c>
      <c r="I24" s="2" t="s">
        <v>7</v>
      </c>
      <c r="J24" s="2" t="s">
        <v>7</v>
      </c>
      <c r="K24" s="2" t="s">
        <v>7</v>
      </c>
      <c r="L24" s="2">
        <v>0</v>
      </c>
      <c r="M24" s="2">
        <v>1</v>
      </c>
      <c r="N24" s="2">
        <v>1</v>
      </c>
      <c r="O24" s="2">
        <v>2500</v>
      </c>
      <c r="P24" s="2">
        <v>0</v>
      </c>
      <c r="Q24" s="2">
        <v>100</v>
      </c>
      <c r="R24" s="2">
        <v>140</v>
      </c>
      <c r="S24" s="2">
        <v>0</v>
      </c>
      <c r="T24" s="2">
        <v>0</v>
      </c>
      <c r="U24" s="2">
        <v>50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100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12</v>
      </c>
      <c r="AN24" s="3">
        <v>0</v>
      </c>
      <c r="AO24" s="3">
        <v>0</v>
      </c>
      <c r="AP24" s="2">
        <v>10</v>
      </c>
      <c r="AQ24" s="14" t="s">
        <v>258</v>
      </c>
      <c r="AR24" s="5" t="s">
        <v>153</v>
      </c>
      <c r="AS24" s="4" t="s">
        <v>157</v>
      </c>
      <c r="AT24" s="3">
        <v>0</v>
      </c>
    </row>
    <row r="25" spans="1:46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70</v>
      </c>
      <c r="H25" s="2" t="s">
        <v>7</v>
      </c>
      <c r="I25" s="2" t="s">
        <v>7</v>
      </c>
      <c r="J25" s="2" t="s">
        <v>7</v>
      </c>
      <c r="K25" s="2" t="s">
        <v>88</v>
      </c>
      <c r="L25" s="2">
        <v>0</v>
      </c>
      <c r="M25" s="2">
        <v>1</v>
      </c>
      <c r="N25" s="2">
        <v>1</v>
      </c>
      <c r="O25" s="2">
        <v>400</v>
      </c>
      <c r="P25" s="2">
        <v>0</v>
      </c>
      <c r="Q25" s="2">
        <v>20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35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3</v>
      </c>
      <c r="AN25" s="2">
        <v>0</v>
      </c>
      <c r="AO25" s="2">
        <v>0</v>
      </c>
      <c r="AP25" s="2">
        <v>10</v>
      </c>
      <c r="AQ25" s="14" t="s">
        <v>261</v>
      </c>
      <c r="AR25" s="5" t="s">
        <v>72</v>
      </c>
      <c r="AS25" s="4" t="s">
        <v>71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20</v>
      </c>
      <c r="H26" s="2" t="s">
        <v>7</v>
      </c>
      <c r="I26" s="2" t="s">
        <v>7</v>
      </c>
      <c r="J26" s="2" t="s">
        <v>7</v>
      </c>
      <c r="K26" s="2" t="s">
        <v>35</v>
      </c>
      <c r="L26" s="2">
        <v>0</v>
      </c>
      <c r="M26" s="2">
        <v>1</v>
      </c>
      <c r="N26" s="2">
        <v>1</v>
      </c>
      <c r="O26" s="2">
        <v>300</v>
      </c>
      <c r="P26" s="2">
        <v>0</v>
      </c>
      <c r="Q26" s="2">
        <v>32</v>
      </c>
      <c r="R26" s="2">
        <v>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5" t="s">
        <v>130</v>
      </c>
      <c r="AS26" s="4" t="s">
        <v>64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74</v>
      </c>
      <c r="H27" s="2" t="s">
        <v>58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750</v>
      </c>
      <c r="P27" s="2">
        <v>0</v>
      </c>
      <c r="Q27" s="2">
        <v>0</v>
      </c>
      <c r="R27" s="2">
        <v>110</v>
      </c>
      <c r="S27" s="2">
        <v>0</v>
      </c>
      <c r="T27" s="2">
        <v>70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3" t="s">
        <v>136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30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5" t="s">
        <v>59</v>
      </c>
      <c r="AS27" s="4" t="s">
        <v>60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100</v>
      </c>
      <c r="H28" s="2" t="s">
        <v>63</v>
      </c>
      <c r="I28" s="2" t="s">
        <v>7</v>
      </c>
      <c r="J28" s="2" t="s">
        <v>7</v>
      </c>
      <c r="K28" s="2" t="s">
        <v>7</v>
      </c>
      <c r="L28" s="2">
        <v>0</v>
      </c>
      <c r="M28" s="2">
        <v>1</v>
      </c>
      <c r="N28" s="2">
        <v>1</v>
      </c>
      <c r="O28" s="2">
        <v>550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50</v>
      </c>
      <c r="AB28" s="2">
        <v>30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10</v>
      </c>
      <c r="AQ28" s="14" t="s">
        <v>264</v>
      </c>
      <c r="AR28" s="5" t="s">
        <v>82</v>
      </c>
      <c r="AS28" s="4" t="s">
        <v>305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92</v>
      </c>
      <c r="H29" s="2" t="s">
        <v>7</v>
      </c>
      <c r="I29" s="2" t="s">
        <v>7</v>
      </c>
      <c r="J29" s="2" t="s">
        <v>7</v>
      </c>
      <c r="K29" s="2" t="s">
        <v>93</v>
      </c>
      <c r="L29" s="2">
        <v>0</v>
      </c>
      <c r="M29" s="2">
        <v>1</v>
      </c>
      <c r="N29" s="2">
        <v>1</v>
      </c>
      <c r="O29" s="2">
        <v>1000</v>
      </c>
      <c r="P29" s="2">
        <v>0</v>
      </c>
      <c r="Q29" s="2">
        <v>88</v>
      </c>
      <c r="R29" s="2">
        <v>0</v>
      </c>
      <c r="S29" s="2">
        <v>40</v>
      </c>
      <c r="T29" s="2">
        <v>0</v>
      </c>
      <c r="U29" s="2">
        <v>90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70</v>
      </c>
      <c r="AB29" s="2">
        <v>0</v>
      </c>
      <c r="AC29" s="3" t="s">
        <v>94</v>
      </c>
      <c r="AD29" s="3" t="s">
        <v>67</v>
      </c>
      <c r="AE29" s="3" t="s">
        <v>95</v>
      </c>
      <c r="AF29" s="3" t="s">
        <v>129</v>
      </c>
      <c r="AG29" s="3" t="s">
        <v>96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7</v>
      </c>
      <c r="AN29" s="2">
        <v>0</v>
      </c>
      <c r="AO29" s="2">
        <v>0</v>
      </c>
      <c r="AP29" s="2">
        <v>10</v>
      </c>
      <c r="AQ29" s="14" t="s">
        <v>265</v>
      </c>
      <c r="AR29" s="5" t="s">
        <v>97</v>
      </c>
      <c r="AS29" s="4" t="s">
        <v>101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79</v>
      </c>
      <c r="H30" s="2" t="s">
        <v>7</v>
      </c>
      <c r="I30" s="2" t="s">
        <v>7</v>
      </c>
      <c r="J30" s="2" t="s">
        <v>7</v>
      </c>
      <c r="K30" s="2" t="s">
        <v>78</v>
      </c>
      <c r="L30" s="2">
        <v>0</v>
      </c>
      <c r="M30" s="2">
        <v>1</v>
      </c>
      <c r="N30" s="2">
        <v>1</v>
      </c>
      <c r="O30" s="2">
        <v>700</v>
      </c>
      <c r="P30" s="2">
        <v>0</v>
      </c>
      <c r="Q30" s="2">
        <v>15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80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247</v>
      </c>
      <c r="AR30" s="5" t="s">
        <v>80</v>
      </c>
      <c r="AS30" s="4" t="s">
        <v>155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10</v>
      </c>
      <c r="F31" s="2">
        <v>0</v>
      </c>
      <c r="G31" s="2" t="s">
        <v>99</v>
      </c>
      <c r="H31" s="2" t="s">
        <v>99</v>
      </c>
      <c r="I31" s="2" t="s">
        <v>292</v>
      </c>
      <c r="J31" s="2" t="s">
        <v>291</v>
      </c>
      <c r="K31" s="2" t="s">
        <v>7</v>
      </c>
      <c r="L31" s="2">
        <v>0</v>
      </c>
      <c r="M31" s="2">
        <v>1</v>
      </c>
      <c r="N31" s="2">
        <v>1</v>
      </c>
      <c r="O31" s="2">
        <v>550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266</v>
      </c>
      <c r="AR31" s="5" t="s">
        <v>156</v>
      </c>
      <c r="AS31" s="4" t="s">
        <v>142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0</v>
      </c>
      <c r="E32" s="2">
        <v>10</v>
      </c>
      <c r="F32" s="2">
        <v>0</v>
      </c>
      <c r="G32" s="2" t="s">
        <v>281</v>
      </c>
      <c r="H32" s="2" t="s">
        <v>281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2</v>
      </c>
      <c r="O32" s="2">
        <v>350</v>
      </c>
      <c r="P32" s="2">
        <v>0</v>
      </c>
      <c r="Q32" s="2">
        <v>32</v>
      </c>
      <c r="R32" s="2">
        <v>0</v>
      </c>
      <c r="S32" s="2">
        <v>0</v>
      </c>
      <c r="T32" s="2">
        <v>80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3</v>
      </c>
      <c r="AN32" s="2">
        <v>0</v>
      </c>
      <c r="AO32" s="2">
        <v>0</v>
      </c>
      <c r="AP32" s="2">
        <v>10</v>
      </c>
      <c r="AQ32" s="14" t="s">
        <v>266</v>
      </c>
      <c r="AR32" s="5" t="s">
        <v>282</v>
      </c>
      <c r="AS32" s="4" t="s">
        <v>300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10031</v>
      </c>
      <c r="C33" s="2">
        <v>1</v>
      </c>
      <c r="D33" s="2">
        <v>9999</v>
      </c>
      <c r="E33" s="2">
        <v>10</v>
      </c>
      <c r="F33" s="2">
        <v>0</v>
      </c>
      <c r="G33" s="2" t="s">
        <v>98</v>
      </c>
      <c r="H33" s="2" t="s">
        <v>51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7</v>
      </c>
      <c r="O33" s="2">
        <v>15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251</v>
      </c>
      <c r="AR33" s="5" t="s">
        <v>52</v>
      </c>
      <c r="AS33" s="4" t="s">
        <v>56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10032</v>
      </c>
      <c r="C34" s="2">
        <v>0</v>
      </c>
      <c r="D34" s="2">
        <v>0</v>
      </c>
      <c r="E34" s="2">
        <v>15</v>
      </c>
      <c r="F34" s="2">
        <v>0</v>
      </c>
      <c r="G34" s="2" t="s">
        <v>143</v>
      </c>
      <c r="H34" s="2" t="s">
        <v>7</v>
      </c>
      <c r="I34" s="2" t="s">
        <v>7</v>
      </c>
      <c r="J34" s="2" t="s">
        <v>7</v>
      </c>
      <c r="K34" s="2" t="s">
        <v>144</v>
      </c>
      <c r="L34" s="2">
        <v>0</v>
      </c>
      <c r="M34" s="2">
        <v>1</v>
      </c>
      <c r="N34" s="2">
        <v>1</v>
      </c>
      <c r="O34" s="2">
        <v>1500</v>
      </c>
      <c r="P34" s="2">
        <v>0</v>
      </c>
      <c r="Q34" s="2">
        <v>88</v>
      </c>
      <c r="R34" s="2">
        <v>0</v>
      </c>
      <c r="S34" s="2">
        <v>0</v>
      </c>
      <c r="T34" s="2">
        <v>0</v>
      </c>
      <c r="U34" s="2">
        <v>90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80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10</v>
      </c>
      <c r="AQ34" s="14" t="s">
        <v>265</v>
      </c>
      <c r="AR34" s="5" t="s">
        <v>145</v>
      </c>
      <c r="AS34" s="4" t="s">
        <v>146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137</v>
      </c>
      <c r="H35" s="2" t="s">
        <v>137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1</v>
      </c>
      <c r="O35" s="2">
        <v>800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10</v>
      </c>
      <c r="AN35" s="2">
        <v>0</v>
      </c>
      <c r="AO35" s="2">
        <v>0</v>
      </c>
      <c r="AP35" s="2">
        <v>10</v>
      </c>
      <c r="AQ35" s="14" t="s">
        <v>252</v>
      </c>
      <c r="AR35" s="5" t="s">
        <v>138</v>
      </c>
      <c r="AS35" s="4" t="s">
        <v>139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10034</v>
      </c>
      <c r="C36" s="2">
        <v>1</v>
      </c>
      <c r="D36" s="2">
        <v>0</v>
      </c>
      <c r="E36" s="2">
        <v>15</v>
      </c>
      <c r="F36" s="2">
        <v>0</v>
      </c>
      <c r="G36" s="2" t="s">
        <v>53</v>
      </c>
      <c r="H36" s="2" t="s">
        <v>53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330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10</v>
      </c>
      <c r="AQ36" s="14" t="s">
        <v>251</v>
      </c>
      <c r="AR36" s="5" t="s">
        <v>54</v>
      </c>
      <c r="AS36" s="4" t="s">
        <v>55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235</v>
      </c>
      <c r="H37" s="2" t="s">
        <v>7</v>
      </c>
      <c r="I37" s="2" t="s">
        <v>7</v>
      </c>
      <c r="J37" s="2" t="s">
        <v>7</v>
      </c>
      <c r="K37" s="2" t="s">
        <v>237</v>
      </c>
      <c r="L37" s="2">
        <v>0</v>
      </c>
      <c r="M37" s="2">
        <v>1</v>
      </c>
      <c r="N37" s="2">
        <v>2</v>
      </c>
      <c r="O37" s="2">
        <v>850</v>
      </c>
      <c r="P37" s="2">
        <v>0</v>
      </c>
      <c r="Q37" s="2">
        <v>27</v>
      </c>
      <c r="R37" s="2">
        <v>150</v>
      </c>
      <c r="S37" s="2">
        <v>0</v>
      </c>
      <c r="T37" s="2">
        <v>60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247</v>
      </c>
      <c r="AR37" s="5" t="s">
        <v>181</v>
      </c>
      <c r="AS37" s="4" t="s">
        <v>158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236</v>
      </c>
      <c r="H38" s="2" t="s">
        <v>159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500</v>
      </c>
      <c r="P38" s="2">
        <v>0</v>
      </c>
      <c r="Q38" s="2">
        <v>32</v>
      </c>
      <c r="R38" s="2">
        <v>0</v>
      </c>
      <c r="S38" s="2">
        <v>30</v>
      </c>
      <c r="T38" s="2">
        <v>60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265</v>
      </c>
      <c r="AR38" s="5" t="s">
        <v>182</v>
      </c>
      <c r="AS38" s="4" t="s">
        <v>201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302</v>
      </c>
      <c r="H39" s="2" t="s">
        <v>302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180</v>
      </c>
      <c r="R39" s="2">
        <v>0</v>
      </c>
      <c r="S39" s="2">
        <v>40</v>
      </c>
      <c r="T39" s="2">
        <v>0</v>
      </c>
      <c r="U39" s="2">
        <v>90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265</v>
      </c>
      <c r="AR39" s="5" t="s">
        <v>303</v>
      </c>
      <c r="AS39" s="4" t="s">
        <v>304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222</v>
      </c>
      <c r="H40" s="2" t="s">
        <v>160</v>
      </c>
      <c r="I40" s="2" t="s">
        <v>293</v>
      </c>
      <c r="J40" s="2" t="s">
        <v>294</v>
      </c>
      <c r="K40" s="2" t="s">
        <v>7</v>
      </c>
      <c r="L40" s="2">
        <v>0</v>
      </c>
      <c r="M40" s="2">
        <v>1</v>
      </c>
      <c r="N40" s="2">
        <v>2</v>
      </c>
      <c r="O40" s="2">
        <v>450</v>
      </c>
      <c r="P40" s="2">
        <v>0</v>
      </c>
      <c r="Q40" s="2">
        <v>54</v>
      </c>
      <c r="R40" s="2">
        <v>0</v>
      </c>
      <c r="S40" s="2">
        <v>30</v>
      </c>
      <c r="T40" s="2">
        <v>50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253</v>
      </c>
      <c r="AR40" s="5" t="s">
        <v>183</v>
      </c>
      <c r="AS40" s="4" t="s">
        <v>202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10039</v>
      </c>
      <c r="C41" s="2">
        <v>0</v>
      </c>
      <c r="D41" s="2">
        <v>0</v>
      </c>
      <c r="E41" s="2">
        <v>18</v>
      </c>
      <c r="F41" s="2">
        <v>0</v>
      </c>
      <c r="G41" s="2" t="s">
        <v>221</v>
      </c>
      <c r="H41" s="2" t="s">
        <v>161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450</v>
      </c>
      <c r="P41" s="2">
        <v>0</v>
      </c>
      <c r="Q41" s="2">
        <v>70</v>
      </c>
      <c r="R41" s="2">
        <v>0</v>
      </c>
      <c r="S41" s="2">
        <v>0</v>
      </c>
      <c r="T41" s="2">
        <v>50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264</v>
      </c>
      <c r="AR41" s="5" t="s">
        <v>184</v>
      </c>
      <c r="AS41" s="4" t="s">
        <v>203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10040</v>
      </c>
      <c r="C42" s="2">
        <v>0</v>
      </c>
      <c r="D42" s="2">
        <v>0</v>
      </c>
      <c r="E42" s="2">
        <v>18</v>
      </c>
      <c r="F42" s="2">
        <v>0</v>
      </c>
      <c r="G42" s="2" t="s">
        <v>220</v>
      </c>
      <c r="H42" s="2" t="s">
        <v>162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1100</v>
      </c>
      <c r="P42" s="2">
        <v>0</v>
      </c>
      <c r="Q42" s="2">
        <v>130</v>
      </c>
      <c r="R42" s="2">
        <v>0</v>
      </c>
      <c r="S42" s="2">
        <v>70</v>
      </c>
      <c r="T42" s="2">
        <v>0</v>
      </c>
      <c r="U42" s="2">
        <v>85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90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3</v>
      </c>
      <c r="AN42" s="2">
        <v>0</v>
      </c>
      <c r="AO42" s="2">
        <v>0</v>
      </c>
      <c r="AP42" s="2">
        <v>10</v>
      </c>
      <c r="AQ42" s="14" t="s">
        <v>255</v>
      </c>
      <c r="AR42" s="5" t="s">
        <v>185</v>
      </c>
      <c r="AS42" s="4" t="s">
        <v>208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10041</v>
      </c>
      <c r="C43" s="2">
        <v>1</v>
      </c>
      <c r="D43" s="2">
        <v>0</v>
      </c>
      <c r="E43" s="2">
        <v>20</v>
      </c>
      <c r="F43" s="2">
        <v>0</v>
      </c>
      <c r="G43" s="2" t="s">
        <v>39</v>
      </c>
      <c r="H43" s="2" t="s">
        <v>7</v>
      </c>
      <c r="I43" s="2" t="s">
        <v>7</v>
      </c>
      <c r="J43" s="2" t="s">
        <v>7</v>
      </c>
      <c r="K43" s="2" t="s">
        <v>301</v>
      </c>
      <c r="L43" s="2">
        <v>0</v>
      </c>
      <c r="M43" s="2">
        <v>1</v>
      </c>
      <c r="N43" s="2">
        <v>4</v>
      </c>
      <c r="O43" s="2">
        <v>350</v>
      </c>
      <c r="P43" s="2">
        <v>0</v>
      </c>
      <c r="Q43" s="2">
        <v>32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5" t="s">
        <v>299</v>
      </c>
      <c r="AS43" s="4" t="s">
        <v>283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163</v>
      </c>
      <c r="H44" s="2" t="s">
        <v>7</v>
      </c>
      <c r="I44" s="2" t="s">
        <v>7</v>
      </c>
      <c r="J44" s="2" t="s">
        <v>7</v>
      </c>
      <c r="K44" s="2" t="s">
        <v>177</v>
      </c>
      <c r="L44" s="2">
        <v>0</v>
      </c>
      <c r="M44" s="2">
        <v>1</v>
      </c>
      <c r="N44" s="2">
        <v>2</v>
      </c>
      <c r="O44" s="2">
        <v>1500</v>
      </c>
      <c r="P44" s="2">
        <v>0</v>
      </c>
      <c r="Q44" s="2">
        <v>77</v>
      </c>
      <c r="R44" s="2">
        <v>0</v>
      </c>
      <c r="S44" s="2">
        <v>0</v>
      </c>
      <c r="T44" s="2">
        <v>0</v>
      </c>
      <c r="U44" s="2">
        <v>80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80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8</v>
      </c>
      <c r="AN44" s="2">
        <v>0</v>
      </c>
      <c r="AO44" s="2">
        <v>0</v>
      </c>
      <c r="AP44" s="2">
        <v>10</v>
      </c>
      <c r="AQ44" s="14" t="s">
        <v>266</v>
      </c>
      <c r="AR44" s="5" t="s">
        <v>186</v>
      </c>
      <c r="AS44" s="4" t="s">
        <v>204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223</v>
      </c>
      <c r="H45" s="2" t="s">
        <v>176</v>
      </c>
      <c r="I45" s="2" t="s">
        <v>298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80</v>
      </c>
      <c r="R45" s="2">
        <v>0</v>
      </c>
      <c r="S45" s="2">
        <v>0</v>
      </c>
      <c r="T45" s="2">
        <v>80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3</v>
      </c>
      <c r="AN45" s="2">
        <v>0</v>
      </c>
      <c r="AO45" s="2">
        <v>0</v>
      </c>
      <c r="AP45" s="2">
        <v>10</v>
      </c>
      <c r="AQ45" s="14" t="s">
        <v>267</v>
      </c>
      <c r="AR45" s="5" t="s">
        <v>187</v>
      </c>
      <c r="AS45" s="4" t="s">
        <v>205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224</v>
      </c>
      <c r="H46" s="2" t="s">
        <v>164</v>
      </c>
      <c r="I46" s="2" t="s">
        <v>295</v>
      </c>
      <c r="J46" s="2" t="s">
        <v>296</v>
      </c>
      <c r="K46" s="2" t="s">
        <v>7</v>
      </c>
      <c r="L46" s="2">
        <v>0</v>
      </c>
      <c r="M46" s="2">
        <v>1</v>
      </c>
      <c r="N46" s="2">
        <v>2</v>
      </c>
      <c r="O46" s="2">
        <v>500</v>
      </c>
      <c r="P46" s="2">
        <v>0</v>
      </c>
      <c r="Q46" s="2">
        <v>55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50</v>
      </c>
      <c r="AA46" s="2">
        <v>70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265</v>
      </c>
      <c r="AR46" s="5" t="s">
        <v>188</v>
      </c>
      <c r="AS46" s="4" t="s">
        <v>206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225</v>
      </c>
      <c r="H47" s="2" t="s">
        <v>165</v>
      </c>
      <c r="I47" s="2" t="s">
        <v>297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600</v>
      </c>
      <c r="P47" s="2">
        <v>0</v>
      </c>
      <c r="Q47" s="2">
        <v>55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40</v>
      </c>
      <c r="AA47" s="2">
        <v>70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7</v>
      </c>
      <c r="AN47" s="2">
        <v>0</v>
      </c>
      <c r="AO47" s="2">
        <v>0</v>
      </c>
      <c r="AP47" s="2">
        <v>10</v>
      </c>
      <c r="AQ47" s="14" t="s">
        <v>265</v>
      </c>
      <c r="AR47" s="5" t="s">
        <v>189</v>
      </c>
      <c r="AS47" s="4" t="s">
        <v>207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226</v>
      </c>
      <c r="H48" s="2" t="s">
        <v>166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850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7</v>
      </c>
      <c r="AN48" s="2">
        <v>0</v>
      </c>
      <c r="AO48" s="2">
        <v>0</v>
      </c>
      <c r="AP48" s="2">
        <v>10</v>
      </c>
      <c r="AQ48" s="14" t="s">
        <v>268</v>
      </c>
      <c r="AR48" s="5" t="s">
        <v>190</v>
      </c>
      <c r="AS48" s="4" t="s">
        <v>209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227</v>
      </c>
      <c r="H49" s="2" t="s">
        <v>168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3500</v>
      </c>
      <c r="P49" s="2">
        <v>0</v>
      </c>
      <c r="Q49" s="2">
        <v>330</v>
      </c>
      <c r="R49" s="2">
        <v>40</v>
      </c>
      <c r="S49" s="2">
        <v>110</v>
      </c>
      <c r="T49" s="2">
        <v>0</v>
      </c>
      <c r="U49" s="2">
        <v>60</v>
      </c>
      <c r="V49" s="2">
        <v>90</v>
      </c>
      <c r="W49" s="2">
        <v>0</v>
      </c>
      <c r="X49" s="2">
        <v>0</v>
      </c>
      <c r="Y49" s="2">
        <v>0</v>
      </c>
      <c r="Z49" s="2">
        <v>0</v>
      </c>
      <c r="AA49" s="2">
        <v>110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15</v>
      </c>
      <c r="AN49" s="2">
        <v>0</v>
      </c>
      <c r="AO49" s="2">
        <v>0</v>
      </c>
      <c r="AP49" s="2">
        <v>10</v>
      </c>
      <c r="AQ49" s="14" t="s">
        <v>258</v>
      </c>
      <c r="AR49" s="5" t="s">
        <v>191</v>
      </c>
      <c r="AS49" s="4" t="s">
        <v>210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228</v>
      </c>
      <c r="H50" s="2" t="s">
        <v>169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500</v>
      </c>
      <c r="P50" s="2">
        <v>0</v>
      </c>
      <c r="Q50" s="2">
        <v>32</v>
      </c>
      <c r="R50" s="2">
        <v>0</v>
      </c>
      <c r="S50" s="2">
        <v>0</v>
      </c>
      <c r="T50" s="2">
        <v>60</v>
      </c>
      <c r="U50" s="2">
        <v>20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266</v>
      </c>
      <c r="AR50" s="5" t="s">
        <v>192</v>
      </c>
      <c r="AS50" s="4" t="s">
        <v>211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229</v>
      </c>
      <c r="H51" s="2" t="s">
        <v>170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400</v>
      </c>
      <c r="P51" s="2">
        <v>0</v>
      </c>
      <c r="Q51" s="2">
        <v>54</v>
      </c>
      <c r="R51" s="2">
        <v>0</v>
      </c>
      <c r="S51" s="2">
        <v>0</v>
      </c>
      <c r="T51" s="2">
        <v>70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50</v>
      </c>
      <c r="AB51" s="2">
        <v>0</v>
      </c>
      <c r="AC51" s="3" t="s">
        <v>178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30</v>
      </c>
      <c r="AI51" s="2">
        <v>0</v>
      </c>
      <c r="AJ51" s="2">
        <v>0</v>
      </c>
      <c r="AK51" s="2">
        <v>0</v>
      </c>
      <c r="AL51" s="2">
        <v>0</v>
      </c>
      <c r="AM51" s="2">
        <v>3</v>
      </c>
      <c r="AN51" s="2">
        <v>0</v>
      </c>
      <c r="AO51" s="2">
        <v>0</v>
      </c>
      <c r="AP51" s="2">
        <v>10</v>
      </c>
      <c r="AQ51" s="14" t="s">
        <v>269</v>
      </c>
      <c r="AR51" s="5" t="s">
        <v>193</v>
      </c>
      <c r="AS51" s="4" t="s">
        <v>212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230</v>
      </c>
      <c r="H52" s="2" t="s">
        <v>171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400</v>
      </c>
      <c r="P52" s="2">
        <v>0</v>
      </c>
      <c r="Q52" s="2">
        <v>54</v>
      </c>
      <c r="R52" s="2">
        <v>0</v>
      </c>
      <c r="S52" s="2">
        <v>0</v>
      </c>
      <c r="T52" s="2">
        <v>70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179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270</v>
      </c>
      <c r="AR52" s="5" t="s">
        <v>194</v>
      </c>
      <c r="AS52" s="4" t="s">
        <v>213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231</v>
      </c>
      <c r="H53" s="2" t="s">
        <v>167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1200</v>
      </c>
      <c r="P53" s="2">
        <v>0</v>
      </c>
      <c r="Q53" s="2">
        <v>32</v>
      </c>
      <c r="R53" s="2">
        <v>30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130</v>
      </c>
      <c r="AB53" s="2">
        <v>50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12</v>
      </c>
      <c r="AN53" s="2">
        <v>0</v>
      </c>
      <c r="AO53" s="2">
        <v>0</v>
      </c>
      <c r="AP53" s="2">
        <v>10</v>
      </c>
      <c r="AQ53" s="14" t="s">
        <v>268</v>
      </c>
      <c r="AR53" s="5" t="s">
        <v>195</v>
      </c>
      <c r="AS53" s="4" t="s">
        <v>214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232</v>
      </c>
      <c r="H54" s="2" t="s">
        <v>180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480</v>
      </c>
      <c r="P54" s="2">
        <v>0</v>
      </c>
      <c r="Q54" s="2">
        <v>32</v>
      </c>
      <c r="R54" s="2">
        <v>0</v>
      </c>
      <c r="S54" s="2">
        <v>20</v>
      </c>
      <c r="T54" s="2">
        <v>60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3</v>
      </c>
      <c r="AN54" s="2">
        <v>0</v>
      </c>
      <c r="AO54" s="2">
        <v>0</v>
      </c>
      <c r="AP54" s="2">
        <v>10</v>
      </c>
      <c r="AQ54" s="14" t="s">
        <v>259</v>
      </c>
      <c r="AR54" s="5" t="s">
        <v>196</v>
      </c>
      <c r="AS54" s="4" t="s">
        <v>215</v>
      </c>
      <c r="AT54" s="2">
        <v>0</v>
      </c>
    </row>
    <row r="55" spans="1:46" ht="27.75" customHeight="1" x14ac:dyDescent="0.2">
      <c r="A55" s="2">
        <f t="shared" si="0"/>
        <v>53</v>
      </c>
      <c r="B55" s="2">
        <f t="shared" si="1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233</v>
      </c>
      <c r="H55" s="2" t="s">
        <v>172</v>
      </c>
      <c r="I55" s="2" t="s">
        <v>294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550</v>
      </c>
      <c r="P55" s="2">
        <v>0</v>
      </c>
      <c r="Q55" s="2">
        <v>80</v>
      </c>
      <c r="R55" s="2">
        <v>0</v>
      </c>
      <c r="S55" s="2">
        <v>30</v>
      </c>
      <c r="T55" s="2">
        <v>50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50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3</v>
      </c>
      <c r="AN55" s="2">
        <v>0</v>
      </c>
      <c r="AO55" s="2">
        <v>0</v>
      </c>
      <c r="AP55" s="2">
        <v>10</v>
      </c>
      <c r="AQ55" s="14" t="s">
        <v>271</v>
      </c>
      <c r="AR55" s="5" t="s">
        <v>197</v>
      </c>
      <c r="AS55" s="4" t="s">
        <v>216</v>
      </c>
      <c r="AT55" s="2">
        <v>0</v>
      </c>
    </row>
    <row r="56" spans="1:46" ht="27.75" customHeight="1" x14ac:dyDescent="0.2">
      <c r="A56" s="2">
        <f t="shared" si="0"/>
        <v>54</v>
      </c>
      <c r="B56" s="2">
        <f t="shared" si="1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234</v>
      </c>
      <c r="H56" s="2" t="s">
        <v>173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1000</v>
      </c>
      <c r="P56" s="2">
        <v>0</v>
      </c>
      <c r="Q56" s="2">
        <v>40</v>
      </c>
      <c r="R56" s="2">
        <v>0</v>
      </c>
      <c r="S56" s="2">
        <v>10</v>
      </c>
      <c r="T56" s="2">
        <v>0</v>
      </c>
      <c r="U56" s="2">
        <v>85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90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8</v>
      </c>
      <c r="AN56" s="2">
        <v>0</v>
      </c>
      <c r="AO56" s="2">
        <v>0</v>
      </c>
      <c r="AP56" s="2">
        <v>10</v>
      </c>
      <c r="AQ56" s="14" t="s">
        <v>250</v>
      </c>
      <c r="AR56" s="5" t="s">
        <v>198</v>
      </c>
      <c r="AS56" s="4" t="s">
        <v>217</v>
      </c>
      <c r="AT56" s="2">
        <v>0</v>
      </c>
    </row>
    <row r="57" spans="1:46" ht="27.75" customHeight="1" x14ac:dyDescent="0.2">
      <c r="A57" s="2">
        <f t="shared" si="0"/>
        <v>55</v>
      </c>
      <c r="B57" s="2">
        <f t="shared" si="1"/>
        <v>10055</v>
      </c>
      <c r="C57" s="2">
        <v>0</v>
      </c>
      <c r="D57" s="2">
        <v>0</v>
      </c>
      <c r="E57" s="2">
        <v>20</v>
      </c>
      <c r="F57" s="2">
        <v>0</v>
      </c>
      <c r="G57" s="2" t="s">
        <v>174</v>
      </c>
      <c r="H57" s="2" t="s">
        <v>174</v>
      </c>
      <c r="I57" s="2" t="s">
        <v>7</v>
      </c>
      <c r="J57" s="2" t="s">
        <v>7</v>
      </c>
      <c r="K57" s="2" t="s">
        <v>7</v>
      </c>
      <c r="L57" s="2">
        <v>0</v>
      </c>
      <c r="M57" s="2">
        <v>1</v>
      </c>
      <c r="N57" s="2">
        <v>2</v>
      </c>
      <c r="O57" s="2">
        <v>1300</v>
      </c>
      <c r="P57" s="2">
        <v>0</v>
      </c>
      <c r="Q57" s="2">
        <v>88</v>
      </c>
      <c r="R57" s="2">
        <v>0</v>
      </c>
      <c r="S57" s="2">
        <v>0</v>
      </c>
      <c r="T57" s="2">
        <v>0</v>
      </c>
      <c r="U57" s="2">
        <v>60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70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10</v>
      </c>
      <c r="AN57" s="2">
        <v>0</v>
      </c>
      <c r="AO57" s="2">
        <v>0</v>
      </c>
      <c r="AP57" s="2">
        <v>10</v>
      </c>
      <c r="AQ57" s="14" t="s">
        <v>264</v>
      </c>
      <c r="AR57" s="5" t="s">
        <v>199</v>
      </c>
      <c r="AS57" s="4" t="s">
        <v>218</v>
      </c>
      <c r="AT57" s="2">
        <v>0</v>
      </c>
    </row>
    <row r="58" spans="1:46" ht="27.75" customHeight="1" x14ac:dyDescent="0.2">
      <c r="A58" s="2">
        <f t="shared" si="0"/>
        <v>56</v>
      </c>
      <c r="B58" s="2">
        <f t="shared" si="1"/>
        <v>10056</v>
      </c>
      <c r="C58" s="2">
        <v>0</v>
      </c>
      <c r="D58" s="2">
        <v>0</v>
      </c>
      <c r="E58" s="2">
        <v>20</v>
      </c>
      <c r="F58" s="2">
        <v>0</v>
      </c>
      <c r="G58" s="2" t="s">
        <v>175</v>
      </c>
      <c r="H58" s="2" t="s">
        <v>175</v>
      </c>
      <c r="I58" s="2" t="s">
        <v>7</v>
      </c>
      <c r="J58" s="2" t="s">
        <v>7</v>
      </c>
      <c r="K58" s="2" t="s">
        <v>7</v>
      </c>
      <c r="L58" s="2">
        <v>0</v>
      </c>
      <c r="M58" s="2">
        <v>1</v>
      </c>
      <c r="N58" s="2">
        <v>2</v>
      </c>
      <c r="O58" s="2">
        <v>2000</v>
      </c>
      <c r="P58" s="2">
        <v>0</v>
      </c>
      <c r="Q58" s="2">
        <v>88</v>
      </c>
      <c r="R58" s="2">
        <v>0</v>
      </c>
      <c r="S58" s="2">
        <v>0</v>
      </c>
      <c r="T58" s="2">
        <v>0</v>
      </c>
      <c r="U58" s="2">
        <v>60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70</v>
      </c>
      <c r="AB58" s="2">
        <v>0</v>
      </c>
      <c r="AC58" s="3" t="s">
        <v>7</v>
      </c>
      <c r="AD58" s="3" t="s">
        <v>7</v>
      </c>
      <c r="AE58" s="3" t="s">
        <v>7</v>
      </c>
      <c r="AF58" s="3" t="s">
        <v>7</v>
      </c>
      <c r="AG58" s="3" t="s">
        <v>7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10</v>
      </c>
      <c r="AN58" s="2">
        <v>0</v>
      </c>
      <c r="AO58" s="2">
        <v>0</v>
      </c>
      <c r="AP58" s="2">
        <v>10</v>
      </c>
      <c r="AQ58" s="14" t="s">
        <v>270</v>
      </c>
      <c r="AR58" s="5" t="s">
        <v>200</v>
      </c>
      <c r="AS58" s="4" t="s">
        <v>219</v>
      </c>
      <c r="AT58" s="2">
        <v>0</v>
      </c>
    </row>
    <row r="59" spans="1:46" ht="27.75" customHeight="1" x14ac:dyDescent="0.2">
      <c r="A59" s="2">
        <f t="shared" si="0"/>
        <v>57</v>
      </c>
      <c r="B59" s="2">
        <f t="shared" si="1"/>
        <v>10057</v>
      </c>
      <c r="C59" s="2">
        <v>0</v>
      </c>
      <c r="D59" s="2">
        <v>9999</v>
      </c>
      <c r="E59" s="2">
        <v>9999</v>
      </c>
      <c r="F59" s="2">
        <v>0</v>
      </c>
      <c r="G59" s="2" t="s">
        <v>20</v>
      </c>
      <c r="H59" s="2" t="s">
        <v>7</v>
      </c>
      <c r="I59" s="2" t="s">
        <v>7</v>
      </c>
      <c r="J59" s="2" t="s">
        <v>7</v>
      </c>
      <c r="K59" s="2" t="s">
        <v>35</v>
      </c>
      <c r="L59" s="2">
        <v>0</v>
      </c>
      <c r="M59" s="2">
        <v>1</v>
      </c>
      <c r="N59" s="2">
        <v>1</v>
      </c>
      <c r="O59" s="2">
        <v>300</v>
      </c>
      <c r="P59" s="2">
        <v>0</v>
      </c>
      <c r="Q59" s="2">
        <v>54</v>
      </c>
      <c r="R59" s="2">
        <v>0</v>
      </c>
      <c r="S59" s="2">
        <v>0</v>
      </c>
      <c r="T59" s="2">
        <v>80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50</v>
      </c>
      <c r="AB59" s="2">
        <v>0</v>
      </c>
      <c r="AC59" s="3" t="s">
        <v>7</v>
      </c>
      <c r="AD59" s="3" t="s">
        <v>7</v>
      </c>
      <c r="AE59" s="3" t="s">
        <v>7</v>
      </c>
      <c r="AF59" s="3" t="s">
        <v>7</v>
      </c>
      <c r="AG59" s="3" t="s">
        <v>7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5</v>
      </c>
      <c r="AN59" s="2">
        <v>0</v>
      </c>
      <c r="AO59" s="2">
        <v>0</v>
      </c>
      <c r="AP59" s="2">
        <v>10</v>
      </c>
      <c r="AQ59" s="14" t="s">
        <v>262</v>
      </c>
      <c r="AR59" s="5" t="s">
        <v>77</v>
      </c>
      <c r="AS59" s="4" t="s">
        <v>64</v>
      </c>
      <c r="AT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(ROW()-2)+20000</f>
        <v>20001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(ROW()-2)+20000</f>
        <v>20002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20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20003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20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20004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20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20005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20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20006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20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20007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20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20008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20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20009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20</v>
      </c>
      <c r="AQ11" s="17" t="s">
        <v>248</v>
      </c>
      <c r="AR11" s="17" t="s">
        <v>75</v>
      </c>
      <c r="AS11" s="18" t="s">
        <v>241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20010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20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20011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20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20012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20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20013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20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20014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20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20015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20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20016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20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20017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20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20018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20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20019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20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20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20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20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20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20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20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20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20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20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20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20030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20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20031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20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20032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20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20033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20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20034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20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20035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20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20036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20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20037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20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20038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20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20039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20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20040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20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20041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20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20042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20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20043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20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20044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20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20045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20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20046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20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20047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20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20048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20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20049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20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20050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20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20051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20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20052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20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O6" sqref="O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(ROW()-2)+30000</f>
        <v>30000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30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(ROW()-2)+30000</f>
        <v>30002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30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30004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30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30005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30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30006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30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30007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30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30008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30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30009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30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30010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30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30011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30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30012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30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30013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30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30014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30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30015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30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30016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30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30017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30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30018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30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30019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30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30020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30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30021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30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30022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30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30023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30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30024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30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30025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30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30026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30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30027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30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30028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30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30029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30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30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30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30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30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30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30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30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30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30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30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30040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30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30041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30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30042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30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30043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30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30044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30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30045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30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30046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30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30047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30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30048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30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30049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30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30050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30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30051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30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30052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30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(ROW()-2)+40000</f>
        <v>40001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(ROW()-2)+40000</f>
        <v>40002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40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40003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40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40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40005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40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40006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40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40007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40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40008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40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40009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40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40010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40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40011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40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40012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40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40013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40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40014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40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40015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40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40016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40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40017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40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40018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40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40019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40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40020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40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40021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40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40022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40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40023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40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40024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40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40025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40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40026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40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40027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40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40028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40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40029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40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40030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40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40031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40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40032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40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40033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40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40034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40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40035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40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40036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40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40037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40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40038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40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40039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40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40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40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40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40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40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40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40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40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40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40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40050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40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40051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40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40052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40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2024-11-12T07:01:43Z</dcterms:modified>
</cp:coreProperties>
</file>