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F271E1D2-CE3C-45F5-87A2-CEA208F991AF}" xr6:coauthVersionLast="47" xr6:coauthVersionMax="47" xr10:uidLastSave="{00000000-0000-0000-0000-000000000000}"/>
  <bookViews>
    <workbookView xWindow="2310" yWindow="1305" windowWidth="24420" windowHeight="14295" tabRatio="804" activeTab="3" xr2:uid="{00000000-000D-0000-FFFF-FFFF00000000}"/>
  </bookViews>
  <sheets>
    <sheet name="ShopItemDB_1" sheetId="5" r:id="rId1"/>
    <sheet name="FarmItemDB_1" sheetId="7" r:id="rId2"/>
    <sheet name="EmeraldShopItemDB_1" sheetId="8" r:id="rId3"/>
    <sheet name="Or_ShopItemDB_1" sheetId="9" r:id="rId4"/>
    <sheet name="Or_ShopItemDB_2" sheetId="10" r:id="rId5"/>
    <sheet name="Or_ShopItemDB_3" sheetId="11" r:id="rId6"/>
    <sheet name="Or_ShopItemDB_4" sheetId="12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6" i="10" l="1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" i="10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" i="5"/>
  <c r="A50" i="5"/>
  <c r="A23" i="5"/>
  <c r="A52" i="5"/>
  <c r="A51" i="5"/>
  <c r="A40" i="5"/>
  <c r="A39" i="5"/>
  <c r="A10" i="5"/>
  <c r="A66" i="5"/>
  <c r="A67" i="5"/>
  <c r="A61" i="5"/>
  <c r="A13" i="5"/>
  <c r="A36" i="5"/>
  <c r="A76" i="5"/>
  <c r="A75" i="5"/>
  <c r="A69" i="5"/>
  <c r="A74" i="5"/>
  <c r="A73" i="5"/>
  <c r="A48" i="5"/>
  <c r="A47" i="5"/>
  <c r="A46" i="5"/>
  <c r="A38" i="5"/>
  <c r="A49" i="5"/>
  <c r="A12" i="5"/>
  <c r="A11" i="5"/>
  <c r="A5" i="5"/>
  <c r="A45" i="5"/>
  <c r="A70" i="5"/>
  <c r="A43" i="5"/>
  <c r="A54" i="5"/>
  <c r="A59" i="5"/>
  <c r="A56" i="5"/>
  <c r="A25" i="5"/>
  <c r="A37" i="5"/>
  <c r="A68" i="5"/>
  <c r="A44" i="5"/>
  <c r="A42" i="5"/>
  <c r="A41" i="5"/>
  <c r="A22" i="5"/>
  <c r="A58" i="5"/>
  <c r="A35" i="5"/>
  <c r="A57" i="5"/>
  <c r="A55" i="5"/>
  <c r="A21" i="5"/>
  <c r="A26" i="5"/>
  <c r="A27" i="5"/>
  <c r="A65" i="5"/>
  <c r="A72" i="5"/>
  <c r="A71" i="5"/>
  <c r="A8" i="5"/>
  <c r="A6" i="5"/>
  <c r="A62" i="5"/>
  <c r="A60" i="5"/>
  <c r="A63" i="5"/>
  <c r="A24" i="5"/>
  <c r="A29" i="5"/>
  <c r="A28" i="5"/>
  <c r="A20" i="5"/>
  <c r="A19" i="5"/>
  <c r="A18" i="5"/>
  <c r="A17" i="5"/>
  <c r="A34" i="5"/>
  <c r="A14" i="5"/>
  <c r="A15" i="5"/>
  <c r="A33" i="5"/>
  <c r="A9" i="5"/>
  <c r="A64" i="5"/>
  <c r="A32" i="5"/>
  <c r="A31" i="5"/>
  <c r="A30" i="5"/>
  <c r="A53" i="5"/>
  <c r="A16" i="5"/>
  <c r="A4" i="5"/>
  <c r="A3" i="5"/>
  <c r="A7" i="5"/>
</calcChain>
</file>

<file path=xl/sharedStrings.xml><?xml version="1.0" encoding="utf-8"?>
<sst xmlns="http://schemas.openxmlformats.org/spreadsheetml/2006/main" count="521" uniqueCount="156">
  <si>
    <t>butter</t>
    <phoneticPr fontId="1"/>
  </si>
  <si>
    <t>name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</si>
  <si>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</si>
  <si>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</si>
  <si>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</si>
  <si>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</si>
  <si>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</si>
  <si>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</si>
  <si>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</si>
  <si>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</si>
  <si>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</si>
  <si>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</si>
  <si>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</si>
  <si>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</si>
  <si>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</si>
  <si>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</si>
  <si>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</si>
  <si>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</si>
  <si>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</si>
  <si>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</si>
  <si>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</si>
  <si>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</si>
  <si>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</si>
  <si>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</si>
  <si>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</si>
  <si>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</si>
  <si>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</si>
  <si>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</si>
  <si>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</si>
  <si>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</si>
  <si>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</si>
  <si>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</si>
  <si>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</si>
  <si>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</si>
  <si>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</si>
  <si>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</si>
  <si>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</si>
  <si>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</si>
  <si>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</si>
  <si>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</si>
  <si>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</si>
  <si>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</si>
  <si>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</si>
  <si>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</si>
  <si>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</si>
  <si>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</si>
  <si>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</si>
  <si>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</si>
  <si>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</si>
  <si>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</si>
  <si>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</si>
  <si>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</si>
  <si>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</si>
  <si>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</si>
  <si>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</si>
  <si>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</si>
  <si>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</si>
  <si>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</si>
  <si>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</si>
  <si>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</si>
  <si>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</si>
  <si>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</si>
  <si>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</si>
  <si>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</si>
  <si>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</si>
  <si>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</si>
  <si>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</si>
  <si>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</si>
  <si>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</si>
  <si>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</si>
  <si>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</si>
  <si>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</si>
  <si>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</si>
  <si>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</si>
  <si>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</si>
  <si>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</si>
  <si>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</si>
  <si>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</si>
  <si>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</si>
  <si>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</si>
  <si>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</si>
  <si>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</si>
  <si>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</si>
  <si>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</si>
  <si>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</si>
  <si>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</si>
  <si>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</si>
  <si>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</si>
  <si>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</si>
  <si>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</si>
  <si>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</si>
  <si>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</si>
  <si>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</si>
  <si>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</si>
  <si>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</si>
  <si>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</si>
  <si>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</si>
  <si>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</si>
  <si>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</si>
  <si>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</si>
  <si>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</si>
  <si>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</si>
  <si>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</si>
  <si>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</si>
  <si>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</si>
  <si>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</si>
  <si>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</si>
  <si>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</si>
  <si>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</si>
  <si>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</si>
  <si>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</si>
  <si>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</si>
  <si>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</si>
  <si>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</si>
  <si>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</si>
  <si>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</si>
  <si>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</si>
  <si>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</si>
  <si>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</si>
  <si>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</si>
  <si>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</si>
  <si>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</si>
  <si>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</si>
  <si>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</si>
  <si>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</si>
  <si>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</si>
  <si>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</si>
  <si>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</si>
  <si>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</si>
  <si>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</si>
  <si>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</si>
  <si>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</si>
  <si>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</si>
  <si>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</si>
  <si>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</si>
  <si>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</si>
  <si>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</si>
  <si>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</si>
  <si>
    <t>hikari_speed_up1</t>
    <phoneticPr fontId="1"/>
  </si>
  <si>
    <t>skip_sleep</t>
    <phoneticPr fontId="1"/>
  </si>
  <si>
    <t>hikari_manpuku_deg3</t>
    <phoneticPr fontId="1"/>
  </si>
  <si>
    <t>pink_ninjin</t>
    <phoneticPr fontId="1"/>
  </si>
  <si>
    <t>saboten_2</t>
    <phoneticPr fontId="1"/>
  </si>
  <si>
    <t>dryflowerpot_2</t>
    <phoneticPr fontId="1"/>
  </si>
  <si>
    <t>shokukan_powerup2</t>
    <phoneticPr fontId="1"/>
  </si>
  <si>
    <t>mini_house</t>
    <phoneticPr fontId="1"/>
  </si>
  <si>
    <t>cookie_powerup2</t>
    <phoneticPr fontId="1"/>
  </si>
  <si>
    <t>tea_powerup2</t>
    <phoneticPr fontId="1"/>
  </si>
  <si>
    <t>crepe_powerup2</t>
    <phoneticPr fontId="1"/>
  </si>
  <si>
    <t>aroma_potion1</t>
    <phoneticPr fontId="1"/>
  </si>
  <si>
    <t>magic_crystal1</t>
    <phoneticPr fontId="1"/>
  </si>
  <si>
    <t>suger_powder</t>
    <phoneticPr fontId="1"/>
  </si>
  <si>
    <t>cookie_powerup3</t>
    <phoneticPr fontId="1"/>
  </si>
  <si>
    <t>hikari_powerup1</t>
    <phoneticPr fontId="1"/>
  </si>
  <si>
    <t>read_endflag</t>
    <phoneticPr fontId="1"/>
  </si>
  <si>
    <t>ShopID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</si>
</sst>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J76"/>
  <sheetViews>
    <sheetView topLeftCell="A25" workbookViewId="0"/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</f>
        <v>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34" si="0">ROW()-2</f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ref="A35:A67" si="1">ROW()-2</f>
        <v>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1"/>
        <v>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1"/>
        <v>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1"/>
        <v>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1"/>
        <v>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1"/>
        <v>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1"/>
        <v>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1"/>
        <v>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1"/>
        <v>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1"/>
        <v>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1"/>
        <v>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1"/>
        <v>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1"/>
        <v>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1"/>
        <v>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1"/>
        <v>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1"/>
        <v>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1"/>
        <v>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1"/>
        <v>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1"/>
        <v>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1"/>
        <v>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1"/>
        <v>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1"/>
        <v>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1"/>
        <v>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1"/>
        <v>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1"/>
        <v>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1"/>
        <v>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1"/>
        <v>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1"/>
        <v>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1"/>
        <v>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1"/>
        <v>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si="1"/>
        <v>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ref="A68:A76" si="2">ROW()-2</f>
        <v>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2"/>
        <v>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2"/>
        <v>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2"/>
        <v>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2"/>
        <v>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2"/>
        <v>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2"/>
        <v>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2"/>
        <v>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2"/>
        <v>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J23"/>
  <sheetViews>
    <sheetView workbookViewId="0">
      <selection activeCell="K23" sqref="K2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</f>
        <v>1000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23" si="0">ROW()-2+1000</f>
        <v>1001</v>
      </c>
      <c r="B3" s="1" t="s">
        <v>104</v>
      </c>
      <c r="C3">
        <v>10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  <c r="J3">
        <v>0</v>
      </c>
    </row>
    <row r="4" spans="1:10" x14ac:dyDescent="0.2">
      <c r="A4">
        <f t="shared" si="0"/>
        <v>1002</v>
      </c>
      <c r="B4" s="1" t="s">
        <v>6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1003</v>
      </c>
      <c r="B5" s="1" t="s">
        <v>33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1004</v>
      </c>
      <c r="B6" s="1" t="s">
        <v>111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1005</v>
      </c>
      <c r="B7" s="1" t="s">
        <v>40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1006</v>
      </c>
      <c r="B8" s="1" t="s">
        <v>86</v>
      </c>
      <c r="C8">
        <v>50</v>
      </c>
      <c r="D8">
        <v>0</v>
      </c>
      <c r="E8">
        <v>0</v>
      </c>
      <c r="F8">
        <v>30</v>
      </c>
      <c r="G8">
        <v>10</v>
      </c>
      <c r="H8">
        <v>3</v>
      </c>
      <c r="I8" t="b">
        <v>0</v>
      </c>
      <c r="J8">
        <v>0</v>
      </c>
    </row>
    <row r="9" spans="1:10" x14ac:dyDescent="0.2">
      <c r="A9">
        <f t="shared" si="0"/>
        <v>1007</v>
      </c>
      <c r="B9" s="1" t="s">
        <v>84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1008</v>
      </c>
      <c r="B10" s="1" t="s">
        <v>85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  <c r="J10">
        <v>0</v>
      </c>
    </row>
    <row r="11" spans="1:10" x14ac:dyDescent="0.2">
      <c r="A11">
        <f t="shared" si="0"/>
        <v>1009</v>
      </c>
      <c r="B11" s="1" t="s">
        <v>80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1010</v>
      </c>
      <c r="B12" s="1" t="s">
        <v>3</v>
      </c>
      <c r="C12">
        <v>50</v>
      </c>
      <c r="D12">
        <v>0</v>
      </c>
      <c r="E12">
        <v>0</v>
      </c>
      <c r="F12">
        <v>20</v>
      </c>
      <c r="G12">
        <v>5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1011</v>
      </c>
      <c r="B13" s="1" t="s">
        <v>31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1012</v>
      </c>
      <c r="B14" s="1" t="s">
        <v>15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  <c r="J14">
        <v>0</v>
      </c>
    </row>
    <row r="15" spans="1:10" x14ac:dyDescent="0.2">
      <c r="A15">
        <f t="shared" si="0"/>
        <v>1013</v>
      </c>
      <c r="B15" s="1" t="s">
        <v>38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1014</v>
      </c>
      <c r="B16" s="1" t="s">
        <v>39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1015</v>
      </c>
      <c r="B17" s="1" t="s">
        <v>103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1016</v>
      </c>
      <c r="B18" s="1" t="s">
        <v>51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1017</v>
      </c>
      <c r="B19" s="1" t="s">
        <v>60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  <c r="J19">
        <v>0</v>
      </c>
    </row>
    <row r="20" spans="1:10" x14ac:dyDescent="0.2">
      <c r="A20">
        <f t="shared" si="0"/>
        <v>1018</v>
      </c>
      <c r="B20" s="1" t="s">
        <v>61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1019</v>
      </c>
      <c r="B21" s="1" t="s">
        <v>45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1020</v>
      </c>
      <c r="B22" s="1" t="s">
        <v>46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1021</v>
      </c>
      <c r="B23" s="1" t="s">
        <v>81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  <c r="J23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J55"/>
  <sheetViews>
    <sheetView workbookViewId="0">
      <selection activeCell="A2" sqref="A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ROW()-2+2000</f>
        <v>2000</v>
      </c>
      <c r="B2" s="1" t="s">
        <v>73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  <c r="J2">
        <v>0</v>
      </c>
    </row>
    <row r="3" spans="1:10" x14ac:dyDescent="0.2">
      <c r="A3">
        <f t="shared" ref="A3:A55" si="0">ROW()-2+2000</f>
        <v>2001</v>
      </c>
      <c r="B3" s="1" t="s">
        <v>53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2002</v>
      </c>
      <c r="B4" s="1" t="s">
        <v>74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2003</v>
      </c>
      <c r="B5" s="1" t="s">
        <v>59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  <c r="J5">
        <v>0</v>
      </c>
    </row>
    <row r="6" spans="1:10" x14ac:dyDescent="0.2">
      <c r="A6">
        <f t="shared" si="0"/>
        <v>2004</v>
      </c>
      <c r="B6" s="1" t="s">
        <v>56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  <c r="J6">
        <v>0</v>
      </c>
    </row>
    <row r="7" spans="1:10" x14ac:dyDescent="0.2">
      <c r="A7">
        <f t="shared" si="0"/>
        <v>2005</v>
      </c>
      <c r="B7" s="1" t="s">
        <v>57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  <c r="J7">
        <v>0</v>
      </c>
    </row>
    <row r="8" spans="1:10" x14ac:dyDescent="0.2">
      <c r="A8">
        <f t="shared" si="0"/>
        <v>2006</v>
      </c>
      <c r="B8" s="1" t="s">
        <v>58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  <c r="J8">
        <v>0</v>
      </c>
    </row>
    <row r="9" spans="1:10" x14ac:dyDescent="0.2">
      <c r="A9">
        <f t="shared" si="0"/>
        <v>2007</v>
      </c>
      <c r="B9" s="1" t="s">
        <v>75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2008</v>
      </c>
      <c r="B10" s="1" t="s">
        <v>76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2009</v>
      </c>
      <c r="B11" s="1" t="s">
        <v>77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2010</v>
      </c>
      <c r="B12" s="1" t="s">
        <v>97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2011</v>
      </c>
      <c r="B13" s="1" t="s">
        <v>122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  <c r="J13">
        <v>0</v>
      </c>
    </row>
    <row r="14" spans="1:10" x14ac:dyDescent="0.2">
      <c r="A14">
        <f t="shared" si="0"/>
        <v>2012</v>
      </c>
      <c r="B14" s="1" t="s">
        <v>123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  <c r="J14">
        <v>0</v>
      </c>
    </row>
    <row r="15" spans="1:10" x14ac:dyDescent="0.2">
      <c r="A15">
        <f t="shared" si="0"/>
        <v>2013</v>
      </c>
      <c r="B15" s="1" t="s">
        <v>35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2014</v>
      </c>
      <c r="B16" s="1" t="s">
        <v>110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2015</v>
      </c>
      <c r="B17" s="1" t="s">
        <v>120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2016</v>
      </c>
      <c r="B18" s="1" t="s">
        <v>121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2017</v>
      </c>
      <c r="B19" s="1" t="s">
        <v>112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2018</v>
      </c>
      <c r="B20" s="1" t="s">
        <v>113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2019</v>
      </c>
      <c r="B21" s="1" t="s">
        <v>114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2020</v>
      </c>
      <c r="B22" s="1" t="s">
        <v>115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2021</v>
      </c>
      <c r="B23" s="1" t="s">
        <v>116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2022</v>
      </c>
      <c r="B24" s="1" t="s">
        <v>117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2023</v>
      </c>
      <c r="B25" s="1" t="s">
        <v>105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2024</v>
      </c>
      <c r="B26" s="1" t="s">
        <v>54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2025</v>
      </c>
      <c r="B27" s="1" t="s">
        <v>52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2026</v>
      </c>
      <c r="B28" s="1" t="s">
        <v>64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2027</v>
      </c>
      <c r="B29" s="1" t="s">
        <v>63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  <c r="J29">
        <v>0</v>
      </c>
    </row>
    <row r="30" spans="1:10" x14ac:dyDescent="0.2">
      <c r="A30">
        <f t="shared" si="0"/>
        <v>2028</v>
      </c>
      <c r="B30" s="1" t="s">
        <v>124</v>
      </c>
      <c r="C30">
        <v>1</v>
      </c>
      <c r="D30">
        <v>6</v>
      </c>
      <c r="E30">
        <v>1</v>
      </c>
      <c r="F30">
        <v>5</v>
      </c>
      <c r="G30">
        <v>2</v>
      </c>
      <c r="H30">
        <v>2000</v>
      </c>
      <c r="I30" t="b">
        <v>0</v>
      </c>
      <c r="J30">
        <v>0</v>
      </c>
    </row>
    <row r="31" spans="1:10" x14ac:dyDescent="0.2">
      <c r="A31">
        <f t="shared" si="0"/>
        <v>2029</v>
      </c>
      <c r="B31" s="1" t="s">
        <v>125</v>
      </c>
      <c r="C31">
        <v>1</v>
      </c>
      <c r="D31">
        <v>6</v>
      </c>
      <c r="E31">
        <v>0</v>
      </c>
      <c r="F31">
        <v>3</v>
      </c>
      <c r="G31">
        <v>1</v>
      </c>
      <c r="H31">
        <v>2000</v>
      </c>
      <c r="I31" t="b">
        <v>0</v>
      </c>
      <c r="J31">
        <v>0</v>
      </c>
    </row>
    <row r="32" spans="1:10" x14ac:dyDescent="0.2">
      <c r="A32">
        <f t="shared" si="0"/>
        <v>2030</v>
      </c>
      <c r="B32" s="1" t="s">
        <v>126</v>
      </c>
      <c r="C32">
        <v>1</v>
      </c>
      <c r="D32">
        <v>6</v>
      </c>
      <c r="E32">
        <v>0</v>
      </c>
      <c r="F32">
        <v>3</v>
      </c>
      <c r="G32">
        <v>1</v>
      </c>
      <c r="H32">
        <v>2000</v>
      </c>
      <c r="I32" t="b">
        <v>0</v>
      </c>
      <c r="J32">
        <v>0</v>
      </c>
    </row>
    <row r="33" spans="1:10" x14ac:dyDescent="0.2">
      <c r="A33">
        <f t="shared" si="0"/>
        <v>2031</v>
      </c>
      <c r="B33" s="1" t="s">
        <v>127</v>
      </c>
      <c r="C33">
        <v>1</v>
      </c>
      <c r="D33">
        <v>6</v>
      </c>
      <c r="E33">
        <v>0</v>
      </c>
      <c r="F33">
        <v>3</v>
      </c>
      <c r="G33">
        <v>1</v>
      </c>
      <c r="H33">
        <v>2000</v>
      </c>
      <c r="I33" t="b">
        <v>0</v>
      </c>
      <c r="J33">
        <v>0</v>
      </c>
    </row>
    <row r="34" spans="1:10" x14ac:dyDescent="0.2">
      <c r="A34">
        <f t="shared" si="0"/>
        <v>2032</v>
      </c>
      <c r="B34" s="1" t="s">
        <v>128</v>
      </c>
      <c r="C34">
        <v>1</v>
      </c>
      <c r="D34">
        <v>6</v>
      </c>
      <c r="E34">
        <v>0</v>
      </c>
      <c r="F34">
        <v>3</v>
      </c>
      <c r="G34">
        <v>1</v>
      </c>
      <c r="H34">
        <v>0</v>
      </c>
      <c r="I34" t="b">
        <v>0</v>
      </c>
      <c r="J34">
        <v>0</v>
      </c>
    </row>
    <row r="35" spans="1:10" x14ac:dyDescent="0.2">
      <c r="A35">
        <f t="shared" si="0"/>
        <v>2033</v>
      </c>
      <c r="B35" s="1" t="s">
        <v>129</v>
      </c>
      <c r="C35">
        <v>1</v>
      </c>
      <c r="D35">
        <v>6</v>
      </c>
      <c r="E35">
        <v>0</v>
      </c>
      <c r="F35">
        <v>3</v>
      </c>
      <c r="G35">
        <v>1</v>
      </c>
      <c r="H35">
        <v>2000</v>
      </c>
      <c r="I35" t="b">
        <v>0</v>
      </c>
      <c r="J35">
        <v>0</v>
      </c>
    </row>
    <row r="36" spans="1:10" x14ac:dyDescent="0.2">
      <c r="A36">
        <f t="shared" si="0"/>
        <v>2034</v>
      </c>
      <c r="B36" s="1" t="s">
        <v>130</v>
      </c>
      <c r="C36">
        <v>1</v>
      </c>
      <c r="D36">
        <v>6</v>
      </c>
      <c r="E36">
        <v>0</v>
      </c>
      <c r="F36">
        <v>3</v>
      </c>
      <c r="G36">
        <v>1</v>
      </c>
      <c r="H36">
        <v>2100</v>
      </c>
      <c r="I36" t="b">
        <v>0</v>
      </c>
      <c r="J36">
        <v>0</v>
      </c>
    </row>
    <row r="37" spans="1:10" x14ac:dyDescent="0.2">
      <c r="A37">
        <f t="shared" si="0"/>
        <v>2035</v>
      </c>
      <c r="B37" s="1" t="s">
        <v>131</v>
      </c>
      <c r="C37">
        <v>1</v>
      </c>
      <c r="D37">
        <v>6</v>
      </c>
      <c r="E37">
        <v>0</v>
      </c>
      <c r="F37">
        <v>3</v>
      </c>
      <c r="G37">
        <v>1</v>
      </c>
      <c r="H37">
        <v>2101</v>
      </c>
      <c r="I37" t="b">
        <v>0</v>
      </c>
      <c r="J37">
        <v>0</v>
      </c>
    </row>
    <row r="38" spans="1:10" x14ac:dyDescent="0.2">
      <c r="A38">
        <f t="shared" si="0"/>
        <v>2036</v>
      </c>
      <c r="B38" s="1" t="s">
        <v>132</v>
      </c>
      <c r="C38">
        <v>1</v>
      </c>
      <c r="D38">
        <v>6</v>
      </c>
      <c r="E38">
        <v>0</v>
      </c>
      <c r="F38">
        <v>3</v>
      </c>
      <c r="G38">
        <v>1</v>
      </c>
      <c r="H38">
        <v>2102</v>
      </c>
      <c r="I38" t="b">
        <v>0</v>
      </c>
      <c r="J38">
        <v>0</v>
      </c>
    </row>
    <row r="39" spans="1:10" x14ac:dyDescent="0.2">
      <c r="A39">
        <f t="shared" si="0"/>
        <v>2037</v>
      </c>
      <c r="B39" s="1" t="s">
        <v>133</v>
      </c>
      <c r="C39">
        <v>1</v>
      </c>
      <c r="D39">
        <v>6</v>
      </c>
      <c r="E39">
        <v>0</v>
      </c>
      <c r="F39">
        <v>3</v>
      </c>
      <c r="G39">
        <v>1</v>
      </c>
      <c r="H39">
        <v>2103</v>
      </c>
      <c r="I39" t="b">
        <v>0</v>
      </c>
      <c r="J39">
        <v>0</v>
      </c>
    </row>
    <row r="40" spans="1:10" x14ac:dyDescent="0.2">
      <c r="A40">
        <f t="shared" si="0"/>
        <v>2038</v>
      </c>
      <c r="B40" s="1" t="s">
        <v>134</v>
      </c>
      <c r="C40">
        <v>1</v>
      </c>
      <c r="D40">
        <v>6</v>
      </c>
      <c r="E40">
        <v>0</v>
      </c>
      <c r="F40">
        <v>3</v>
      </c>
      <c r="G40">
        <v>1</v>
      </c>
      <c r="H40">
        <v>2104</v>
      </c>
      <c r="I40" t="b">
        <v>0</v>
      </c>
      <c r="J40">
        <v>0</v>
      </c>
    </row>
    <row r="41" spans="1:10" x14ac:dyDescent="0.2">
      <c r="A41">
        <f t="shared" si="0"/>
        <v>2039</v>
      </c>
      <c r="B41" s="1" t="s">
        <v>135</v>
      </c>
      <c r="C41">
        <v>1</v>
      </c>
      <c r="D41">
        <v>6</v>
      </c>
      <c r="E41">
        <v>0</v>
      </c>
      <c r="F41">
        <v>3</v>
      </c>
      <c r="G41">
        <v>1</v>
      </c>
      <c r="H41">
        <v>2105</v>
      </c>
      <c r="I41" t="b">
        <v>0</v>
      </c>
      <c r="J41">
        <v>0</v>
      </c>
    </row>
    <row r="42" spans="1:10" x14ac:dyDescent="0.2">
      <c r="A42">
        <f t="shared" si="0"/>
        <v>2040</v>
      </c>
      <c r="B42" s="1" t="s">
        <v>136</v>
      </c>
      <c r="C42">
        <v>1</v>
      </c>
      <c r="D42">
        <v>6</v>
      </c>
      <c r="E42">
        <v>0</v>
      </c>
      <c r="F42">
        <v>3</v>
      </c>
      <c r="G42">
        <v>1</v>
      </c>
      <c r="H42">
        <v>2106</v>
      </c>
      <c r="I42" t="b">
        <v>0</v>
      </c>
      <c r="J42">
        <v>0</v>
      </c>
    </row>
    <row r="43" spans="1:10" x14ac:dyDescent="0.2">
      <c r="A43">
        <f t="shared" si="0"/>
        <v>2041</v>
      </c>
      <c r="B43" s="1" t="s">
        <v>137</v>
      </c>
      <c r="C43">
        <v>1</v>
      </c>
      <c r="D43">
        <v>6</v>
      </c>
      <c r="E43">
        <v>0</v>
      </c>
      <c r="F43">
        <v>3</v>
      </c>
      <c r="G43">
        <v>1</v>
      </c>
      <c r="H43">
        <v>2107</v>
      </c>
      <c r="I43" t="b">
        <v>0</v>
      </c>
      <c r="J43">
        <v>0</v>
      </c>
    </row>
    <row r="44" spans="1:10" x14ac:dyDescent="0.2">
      <c r="A44">
        <f t="shared" si="0"/>
        <v>2042</v>
      </c>
      <c r="B44" s="1" t="s">
        <v>141</v>
      </c>
      <c r="C44">
        <v>1</v>
      </c>
      <c r="D44">
        <v>6</v>
      </c>
      <c r="E44">
        <v>1</v>
      </c>
      <c r="F44">
        <v>5</v>
      </c>
      <c r="G44">
        <v>2</v>
      </c>
      <c r="H44">
        <v>2000</v>
      </c>
      <c r="I44" t="b">
        <v>0</v>
      </c>
      <c r="J44">
        <v>0</v>
      </c>
    </row>
    <row r="45" spans="1:10" x14ac:dyDescent="0.2">
      <c r="A45">
        <f t="shared" si="0"/>
        <v>2043</v>
      </c>
      <c r="B45" s="1" t="s">
        <v>138</v>
      </c>
      <c r="C45">
        <v>1</v>
      </c>
      <c r="D45">
        <v>6</v>
      </c>
      <c r="E45">
        <v>1</v>
      </c>
      <c r="F45">
        <v>5</v>
      </c>
      <c r="G45">
        <v>2</v>
      </c>
      <c r="H45">
        <v>2000</v>
      </c>
      <c r="I45" t="b">
        <v>0</v>
      </c>
      <c r="J45">
        <v>0</v>
      </c>
    </row>
    <row r="46" spans="1:10" x14ac:dyDescent="0.2">
      <c r="A46">
        <f t="shared" si="0"/>
        <v>2044</v>
      </c>
      <c r="B46" s="1" t="s">
        <v>140</v>
      </c>
      <c r="C46">
        <v>1</v>
      </c>
      <c r="D46">
        <v>6</v>
      </c>
      <c r="E46">
        <v>1</v>
      </c>
      <c r="F46">
        <v>7</v>
      </c>
      <c r="G46">
        <v>3</v>
      </c>
      <c r="H46">
        <v>0</v>
      </c>
      <c r="I46" t="b">
        <v>0</v>
      </c>
      <c r="J46">
        <v>0</v>
      </c>
    </row>
    <row r="47" spans="1:10" x14ac:dyDescent="0.2">
      <c r="A47">
        <f t="shared" si="0"/>
        <v>2045</v>
      </c>
      <c r="B47" s="1" t="s">
        <v>142</v>
      </c>
      <c r="C47">
        <v>1</v>
      </c>
      <c r="D47">
        <v>6</v>
      </c>
      <c r="E47">
        <v>1</v>
      </c>
      <c r="F47">
        <v>4</v>
      </c>
      <c r="G47">
        <v>2</v>
      </c>
      <c r="H47">
        <v>2000</v>
      </c>
      <c r="I47" t="b">
        <v>0</v>
      </c>
      <c r="J47">
        <v>0</v>
      </c>
    </row>
    <row r="48" spans="1:10" x14ac:dyDescent="0.2">
      <c r="A48">
        <f t="shared" si="0"/>
        <v>2046</v>
      </c>
      <c r="B48" s="1" t="s">
        <v>149</v>
      </c>
      <c r="C48">
        <v>1</v>
      </c>
      <c r="D48">
        <v>6</v>
      </c>
      <c r="E48">
        <v>1</v>
      </c>
      <c r="F48">
        <v>4</v>
      </c>
      <c r="G48">
        <v>2</v>
      </c>
      <c r="H48">
        <v>2000</v>
      </c>
      <c r="I48" t="b">
        <v>0</v>
      </c>
      <c r="J48">
        <v>0</v>
      </c>
    </row>
    <row r="49" spans="1:10" x14ac:dyDescent="0.2">
      <c r="A49">
        <f t="shared" si="0"/>
        <v>2047</v>
      </c>
      <c r="B49" s="1" t="s">
        <v>144</v>
      </c>
      <c r="C49">
        <v>1</v>
      </c>
      <c r="D49">
        <v>6</v>
      </c>
      <c r="E49">
        <v>1</v>
      </c>
      <c r="F49">
        <v>15</v>
      </c>
      <c r="G49">
        <v>7</v>
      </c>
      <c r="H49">
        <v>2000</v>
      </c>
      <c r="I49" t="b">
        <v>0</v>
      </c>
      <c r="J49">
        <v>0</v>
      </c>
    </row>
    <row r="50" spans="1:10" x14ac:dyDescent="0.2">
      <c r="A50">
        <f t="shared" si="0"/>
        <v>2048</v>
      </c>
      <c r="B50" s="1" t="s">
        <v>143</v>
      </c>
      <c r="C50">
        <v>1</v>
      </c>
      <c r="D50">
        <v>6</v>
      </c>
      <c r="E50">
        <v>0</v>
      </c>
      <c r="F50">
        <v>5</v>
      </c>
      <c r="G50">
        <v>2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2049</v>
      </c>
      <c r="B51" s="1" t="s">
        <v>139</v>
      </c>
      <c r="C51">
        <v>1</v>
      </c>
      <c r="D51">
        <v>6</v>
      </c>
      <c r="E51">
        <v>0</v>
      </c>
      <c r="F51">
        <v>5</v>
      </c>
      <c r="G51">
        <v>2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2050</v>
      </c>
      <c r="B52" s="1" t="s">
        <v>153</v>
      </c>
      <c r="C52">
        <v>1</v>
      </c>
      <c r="D52">
        <v>6</v>
      </c>
      <c r="E52">
        <v>0</v>
      </c>
      <c r="F52">
        <v>3</v>
      </c>
      <c r="G52">
        <v>1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2051</v>
      </c>
      <c r="B53" s="1" t="s">
        <v>146</v>
      </c>
      <c r="C53">
        <v>1</v>
      </c>
      <c r="D53">
        <v>6</v>
      </c>
      <c r="E53">
        <v>0</v>
      </c>
      <c r="F53">
        <v>3</v>
      </c>
      <c r="G53">
        <v>1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2052</v>
      </c>
      <c r="B54" s="1" t="s">
        <v>148</v>
      </c>
      <c r="C54">
        <v>1</v>
      </c>
      <c r="D54">
        <v>6</v>
      </c>
      <c r="E54">
        <v>0</v>
      </c>
      <c r="F54">
        <v>3</v>
      </c>
      <c r="G54">
        <v>1</v>
      </c>
      <c r="H54">
        <v>2000</v>
      </c>
      <c r="I54" t="b">
        <v>0</v>
      </c>
      <c r="J54">
        <v>0</v>
      </c>
    </row>
    <row r="55" spans="1:10" x14ac:dyDescent="0.2">
      <c r="A55">
        <f t="shared" si="0"/>
        <v>2053</v>
      </c>
      <c r="B55" s="1" t="s">
        <v>147</v>
      </c>
      <c r="C55">
        <v>1</v>
      </c>
      <c r="D55">
        <v>6</v>
      </c>
      <c r="E55">
        <v>0</v>
      </c>
      <c r="F55">
        <v>3</v>
      </c>
      <c r="G55">
        <v>1</v>
      </c>
      <c r="H55">
        <v>2000</v>
      </c>
      <c r="I55" t="b">
        <v>0</v>
      </c>
      <c r="J55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DC14-7E25-4116-BA5C-8148F52CCF05}">
  <dimension ref="A1:J76"/>
  <sheetViews>
    <sheetView tabSelected="1" workbookViewId="0">
      <selection activeCell="H22" sqref="H2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ROW()-2+10000</f>
        <v>10000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66" si="0">ROW()-2+10000</f>
        <v>10001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10002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10004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10005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10006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10007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10008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10009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10010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10011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10012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10013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10014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10015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10016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10017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10018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10019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0</v>
      </c>
      <c r="I21" t="b">
        <v>0</v>
      </c>
      <c r="J21">
        <v>0</v>
      </c>
    </row>
    <row r="22" spans="1:10" x14ac:dyDescent="0.2">
      <c r="A22">
        <f t="shared" si="0"/>
        <v>10020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10021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10022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10023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10024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10025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10026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10027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10028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10029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10030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10031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10032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si="0"/>
        <v>10033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10034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0"/>
        <v>10035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10036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0"/>
        <v>10037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0"/>
        <v>10038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0"/>
        <v>10039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0"/>
        <v>10040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0"/>
        <v>10041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0"/>
        <v>10042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0"/>
        <v>10043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0"/>
        <v>10044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10045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0"/>
        <v>10046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0"/>
        <v>10047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0"/>
        <v>10048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10049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10050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10051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0"/>
        <v>10052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10053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10054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10055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0"/>
        <v>10056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10057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10058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10059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0"/>
        <v>10060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0"/>
        <v>10061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0"/>
        <v>10062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0"/>
        <v>10063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10064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ref="A67:A76" si="1">ROW()-2+10000</f>
        <v>10065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si="1"/>
        <v>10066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1"/>
        <v>10067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1"/>
        <v>10068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1"/>
        <v>10069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1"/>
        <v>10070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1"/>
        <v>10071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1"/>
        <v>10072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1"/>
        <v>10073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1"/>
        <v>10074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83EA-800F-48D3-B24D-32DC46FC256B}">
  <dimension ref="A1:J76"/>
  <sheetViews>
    <sheetView workbookViewId="0">
      <selection activeCell="B2" sqref="B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ROW()-2+20000</f>
        <v>20000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66" si="0">ROW()-2+20000</f>
        <v>20001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20004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20005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20006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20007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20008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20009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20010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20011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20012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20013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20014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20015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20016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20017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20018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20019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20020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20021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20022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20023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20024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20025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20026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20027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20028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20029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20030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20031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20032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si="0"/>
        <v>20033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20034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0"/>
        <v>20035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20036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0"/>
        <v>20037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0"/>
        <v>20038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0"/>
        <v>20039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0"/>
        <v>20040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0"/>
        <v>20041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0"/>
        <v>20042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0"/>
        <v>20043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0"/>
        <v>20044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20045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0"/>
        <v>20046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0"/>
        <v>20047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0"/>
        <v>20048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20049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20050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20051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0"/>
        <v>20052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20053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20054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20055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0"/>
        <v>20056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20057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20058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20059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0"/>
        <v>20060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0"/>
        <v>20061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0"/>
        <v>20062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0"/>
        <v>20063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20064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ref="A67:A76" si="1">ROW()-2+20000</f>
        <v>20065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si="1"/>
        <v>20066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1"/>
        <v>20067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1"/>
        <v>20068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1"/>
        <v>20069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1"/>
        <v>20070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1"/>
        <v>20071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1"/>
        <v>20072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1"/>
        <v>20073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1"/>
        <v>20074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1720-9AA1-466F-8E06-D372A3A538C0}">
  <dimension ref="A1:J76"/>
  <sheetViews>
    <sheetView workbookViewId="0">
      <selection activeCell="A3" sqref="A3:A76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ROW()-2+30000</f>
        <v>30000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66" si="0">ROW()-2+30000</f>
        <v>30001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30002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30004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30005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30006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30007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30008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30009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30010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30011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30012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30013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30014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30015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30016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30017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30018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30019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30020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30021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30022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30023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30024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30025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30026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30027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30028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30029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30030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30031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30032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si="0"/>
        <v>30033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30034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0"/>
        <v>30035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30036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0"/>
        <v>30037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0"/>
        <v>30038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0"/>
        <v>30039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0"/>
        <v>30040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0"/>
        <v>30041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0"/>
        <v>30042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0"/>
        <v>30043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0"/>
        <v>30044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30045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0"/>
        <v>30046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0"/>
        <v>30047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0"/>
        <v>30048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30049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30050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30051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0"/>
        <v>30052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30053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30054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30055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0"/>
        <v>30056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30057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30058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30059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0"/>
        <v>30060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0"/>
        <v>30061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0"/>
        <v>30062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0"/>
        <v>30063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30064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ref="A67:A76" si="1">ROW()-2+30000</f>
        <v>30065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si="1"/>
        <v>30066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1"/>
        <v>30067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1"/>
        <v>30068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1"/>
        <v>30069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1"/>
        <v>30070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1"/>
        <v>30071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1"/>
        <v>30072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1"/>
        <v>30073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1"/>
        <v>30074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CA39-02FB-4508-8603-5A906A5C9777}">
  <dimension ref="A1:J76"/>
  <sheetViews>
    <sheetView workbookViewId="0">
      <selection activeCell="B10" sqref="B10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ROW()-2+40000</f>
        <v>40000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66" si="0">ROW()-2+40000</f>
        <v>40001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40002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40003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40004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40005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40006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40007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40008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40009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40010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40011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40012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40013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40014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40015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40016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40017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40018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40019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40020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40021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40022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40023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40024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40025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40026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40027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40028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40029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40030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40031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40032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si="0"/>
        <v>40033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40034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0"/>
        <v>40035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40036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0"/>
        <v>40037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0"/>
        <v>40038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0"/>
        <v>40039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0"/>
        <v>40040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0"/>
        <v>40041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0"/>
        <v>40042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0"/>
        <v>40043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0"/>
        <v>40044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40045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0"/>
        <v>40046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0"/>
        <v>40047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0"/>
        <v>40048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40049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40050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40051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0"/>
        <v>40052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40053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40054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40055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0"/>
        <v>40056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40057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40058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40059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0"/>
        <v>40060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0"/>
        <v>40061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0"/>
        <v>40062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0"/>
        <v>40063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40064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ref="A67:A76" si="1">ROW()-2+40000</f>
        <v>40065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si="1"/>
        <v>40066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1"/>
        <v>40067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1"/>
        <v>40068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1"/>
        <v>40069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1"/>
        <v>40070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1"/>
        <v>40071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1"/>
        <v>40072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1"/>
        <v>40073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1"/>
        <v>40074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ShopItemDB_1</vt:lpstr>
      <vt:lpstr>FarmItemDB_1</vt:lpstr>
      <vt:lpstr>EmeraldShopItemDB_1</vt:lpstr>
      <vt:lpstr>Or_ShopItemDB_1</vt:lpstr>
      <vt:lpstr>Or_ShopItemDB_2</vt:lpstr>
      <vt:lpstr>Or_ShopItemDB_3</vt:lpstr>
      <vt:lpstr>Or_ShopItemDB_4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2019-05-23T08:41:44Z</dcterms:created>
  <dcterms:modified xsi:type="dcterms:W3CDTF">2024-04-20T12:32:02Z</dcterms:modified>
</cp:coreProperties>
</file>