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18235B9-BBFE-4246-904F-B721841CBA8B}" xr6:coauthVersionLast="47" xr6:coauthVersionMax="47" xr10:uidLastSave="{00000000-0000-0000-0000-000000000000}"/>
  <bookViews>
    <workbookView xWindow="3615" yWindow="705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9" l="1"/>
  <c r="A133" i="8"/>
  <c r="A132" i="8"/>
  <c r="A131" i="8"/>
  <c r="A130" i="8"/>
  <c r="A121" i="8"/>
  <c r="A120" i="8"/>
  <c r="A129" i="8"/>
  <c r="A128" i="8"/>
  <c r="A425" i="8"/>
  <c r="A427" i="8"/>
  <c r="A372" i="8"/>
  <c r="A23" i="9"/>
  <c r="A22" i="9"/>
  <c r="A21" i="9"/>
  <c r="A20" i="9"/>
  <c r="A19" i="9"/>
  <c r="A18" i="9"/>
  <c r="A17" i="9"/>
  <c r="A16" i="9"/>
  <c r="A15" i="9"/>
  <c r="A378" i="8"/>
  <c r="A377" i="8"/>
  <c r="A44" i="9"/>
  <c r="A43" i="9"/>
  <c r="A42" i="9"/>
  <c r="A41" i="9"/>
  <c r="A13" i="9"/>
  <c r="A12" i="9"/>
  <c r="A39" i="9"/>
  <c r="A374" i="8"/>
  <c r="A373" i="8"/>
  <c r="A379" i="8"/>
  <c r="A40" i="9"/>
  <c r="A7" i="9"/>
  <c r="A48" i="9"/>
  <c r="A47" i="9"/>
  <c r="A9" i="9"/>
  <c r="A46" i="9"/>
  <c r="A4" i="9"/>
  <c r="A45" i="9"/>
  <c r="A6" i="9"/>
  <c r="A5" i="9"/>
  <c r="A3" i="9"/>
  <c r="A8" i="9"/>
  <c r="A14" i="9"/>
  <c r="A376" i="8"/>
  <c r="A11" i="9"/>
  <c r="A38" i="9"/>
  <c r="A10" i="9"/>
  <c r="A37" i="9"/>
  <c r="A375" i="8"/>
  <c r="A371" i="8"/>
  <c r="A36" i="9"/>
  <c r="A35" i="9"/>
  <c r="A392" i="8"/>
  <c r="A387" i="8"/>
  <c r="A328" i="8"/>
  <c r="A322" i="8"/>
  <c r="A318" i="8"/>
  <c r="A316" i="8"/>
  <c r="A314" i="8"/>
  <c r="A312" i="8"/>
  <c r="A271" i="8"/>
  <c r="A247" i="8"/>
  <c r="A224" i="8"/>
  <c r="A222" i="8"/>
  <c r="A155" i="8"/>
  <c r="A64" i="8"/>
  <c r="A458" i="8"/>
  <c r="A30" i="9"/>
  <c r="A34" i="9"/>
  <c r="A27" i="9"/>
  <c r="A25" i="9"/>
  <c r="A438" i="8"/>
  <c r="A33" i="9"/>
  <c r="A32" i="9"/>
  <c r="A29" i="9"/>
  <c r="A28" i="9"/>
  <c r="A26" i="9"/>
  <c r="A24" i="9"/>
  <c r="A2" i="9"/>
  <c r="A98" i="8"/>
  <c r="A83" i="8"/>
  <c r="A288" i="8"/>
  <c r="A287" i="8"/>
  <c r="A286" i="8"/>
  <c r="A285" i="8"/>
  <c r="A284" i="8"/>
  <c r="A283" i="8"/>
  <c r="A282" i="8"/>
  <c r="A281" i="8"/>
  <c r="A280" i="8"/>
  <c r="A279" i="8"/>
  <c r="A278" i="8"/>
  <c r="A17" i="8"/>
  <c r="A32" i="8"/>
  <c r="A31" i="8"/>
  <c r="A422" i="8"/>
  <c r="A431" i="8"/>
  <c r="A430" i="8"/>
  <c r="A424" i="8"/>
  <c r="A423" i="8"/>
  <c r="A421" i="8"/>
  <c r="A19" i="8"/>
  <c r="A18" i="8"/>
  <c r="A167" i="8"/>
  <c r="A166" i="8"/>
  <c r="A165" i="8"/>
  <c r="A164" i="8"/>
  <c r="A52" i="8"/>
  <c r="A96" i="8"/>
  <c r="A80" i="8"/>
  <c r="A79" i="8"/>
  <c r="A459" i="8"/>
  <c r="A457" i="8"/>
  <c r="A456" i="8"/>
  <c r="A455" i="8"/>
  <c r="A454" i="8"/>
  <c r="A429" i="8"/>
  <c r="A174" i="8"/>
  <c r="A137" i="8"/>
  <c r="A136" i="8"/>
  <c r="A135" i="8"/>
  <c r="A134" i="8"/>
  <c r="A369" i="8"/>
  <c r="A192" i="8"/>
  <c r="A367" i="8"/>
  <c r="A370" i="8"/>
  <c r="A295" i="8"/>
  <c r="A368" i="8"/>
  <c r="A254" i="8"/>
  <c r="A200" i="8"/>
  <c r="A199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60" i="8"/>
  <c r="A453" i="8"/>
  <c r="A451" i="8"/>
  <c r="A409" i="8"/>
  <c r="A407" i="8"/>
  <c r="A14" i="8"/>
  <c r="A15" i="8"/>
  <c r="A13" i="8"/>
  <c r="A400" i="8"/>
  <c r="A12" i="8"/>
  <c r="A11" i="8"/>
  <c r="A46" i="8"/>
  <c r="A44" i="8"/>
  <c r="A41" i="8"/>
  <c r="A40" i="8"/>
  <c r="A269" i="8"/>
  <c r="A268" i="8"/>
  <c r="A266" i="8"/>
  <c r="A169" i="8"/>
  <c r="A170" i="8"/>
  <c r="A50" i="8"/>
  <c r="A49" i="8"/>
  <c r="A297" i="8"/>
  <c r="A259" i="8"/>
  <c r="A95" i="8"/>
  <c r="A77" i="8"/>
  <c r="A432" i="8"/>
  <c r="A428" i="8"/>
  <c r="A257" i="8"/>
  <c r="A252" i="8"/>
  <c r="A253" i="8"/>
  <c r="A255" i="8"/>
  <c r="A256" i="8"/>
  <c r="A75" i="8"/>
  <c r="A94" i="8"/>
  <c r="A346" i="8"/>
  <c r="A396" i="8"/>
  <c r="A352" i="8"/>
  <c r="A349" i="8"/>
  <c r="A390" i="8"/>
  <c r="A382" i="8"/>
  <c r="A26" i="8"/>
  <c r="A198" i="8"/>
  <c r="A260" i="8"/>
  <c r="A307" i="8"/>
  <c r="A355" i="8"/>
  <c r="A276" i="8"/>
  <c r="A365" i="8"/>
  <c r="A363" i="8"/>
  <c r="A293" i="8"/>
  <c r="A291" i="8"/>
  <c r="A42" i="8"/>
  <c r="A45" i="8"/>
  <c r="A113" i="8"/>
  <c r="A111" i="8"/>
  <c r="A112" i="8"/>
  <c r="A442" i="8"/>
  <c r="A436" i="8"/>
  <c r="A435" i="8"/>
  <c r="A144" i="8"/>
  <c r="A364" i="8"/>
  <c r="A366" i="8"/>
  <c r="A362" i="8"/>
  <c r="A218" i="8"/>
  <c r="A217" i="8"/>
  <c r="A103" i="8"/>
  <c r="A201" i="8"/>
  <c r="A385" i="8"/>
  <c r="A414" i="8"/>
  <c r="A437" i="8"/>
  <c r="A439" i="8"/>
  <c r="A440" i="8"/>
  <c r="A441" i="8"/>
  <c r="A394" i="8"/>
  <c r="A395" i="8"/>
  <c r="A397" i="8"/>
  <c r="A258" i="8"/>
  <c r="A246" i="8"/>
  <c r="A243" i="8"/>
  <c r="A231" i="8"/>
  <c r="A230" i="8"/>
  <c r="A226" i="8"/>
  <c r="A227" i="8"/>
  <c r="A264" i="8"/>
  <c r="A265" i="8"/>
  <c r="A92" i="8"/>
  <c r="A91" i="8"/>
  <c r="A90" i="8"/>
  <c r="A89" i="8"/>
  <c r="A65" i="8"/>
  <c r="A71" i="8"/>
  <c r="A69" i="8"/>
  <c r="A67" i="8"/>
  <c r="A97" i="8"/>
  <c r="A358" i="8"/>
  <c r="A410" i="8"/>
  <c r="A403" i="8"/>
  <c r="A296" i="8"/>
  <c r="A294" i="8"/>
  <c r="A292" i="8"/>
  <c r="A290" i="8"/>
  <c r="A275" i="8"/>
  <c r="A417" i="8"/>
  <c r="A416" i="8"/>
  <c r="A415" i="8"/>
  <c r="A48" i="8"/>
  <c r="A223" i="8"/>
  <c r="A221" i="8"/>
  <c r="A393" i="8"/>
  <c r="A317" i="8"/>
  <c r="A304" i="8"/>
  <c r="A391" i="8"/>
  <c r="A357" i="8"/>
  <c r="A356" i="8"/>
  <c r="A16" i="8"/>
  <c r="A299" i="8"/>
  <c r="A274" i="8"/>
  <c r="A242" i="8"/>
  <c r="A206" i="8"/>
  <c r="A141" i="8"/>
  <c r="A139" i="8"/>
  <c r="A127" i="8"/>
  <c r="A21" i="8"/>
  <c r="A324" i="8"/>
  <c r="A234" i="8"/>
  <c r="A233" i="8"/>
  <c r="A203" i="8"/>
  <c r="A202" i="8"/>
  <c r="A399" i="8"/>
  <c r="A149" i="8"/>
  <c r="A384" i="8"/>
  <c r="A418" i="8"/>
  <c r="A420" i="8"/>
  <c r="A408" i="8"/>
  <c r="A405" i="8"/>
  <c r="A315" i="8"/>
  <c r="A313" i="8"/>
  <c r="A270" i="8"/>
  <c r="A197" i="8"/>
  <c r="A406" i="8"/>
  <c r="A404" i="8"/>
  <c r="A191" i="8"/>
  <c r="A196" i="8"/>
  <c r="A194" i="8"/>
  <c r="A190" i="8"/>
  <c r="A383" i="8"/>
  <c r="A381" i="8"/>
  <c r="A232" i="8"/>
  <c r="A225" i="8"/>
  <c r="A450" i="8"/>
  <c r="A447" i="8"/>
  <c r="A444" i="8"/>
  <c r="A212" i="8"/>
  <c r="A229" i="8"/>
  <c r="A228" i="8"/>
  <c r="A211" i="8"/>
  <c r="A452" i="8"/>
  <c r="A449" i="8"/>
  <c r="A323" i="8"/>
  <c r="A319" i="8"/>
  <c r="A320" i="8"/>
  <c r="A311" i="8"/>
  <c r="A448" i="8"/>
  <c r="A446" i="8"/>
  <c r="A402" i="8"/>
  <c r="A401" i="8"/>
  <c r="A10" i="8"/>
  <c r="A389" i="8"/>
  <c r="A54" i="8"/>
  <c r="A36" i="8"/>
  <c r="A177" i="8"/>
  <c r="A81" i="8"/>
  <c r="A24" i="8"/>
  <c r="A35" i="8"/>
  <c r="A4" i="8"/>
  <c r="A195" i="8"/>
  <c r="A119" i="8"/>
  <c r="A33" i="8"/>
  <c r="A30" i="8"/>
  <c r="A28" i="8"/>
  <c r="A27" i="8"/>
  <c r="A359" i="8"/>
  <c r="A55" i="8"/>
  <c r="A419" i="8"/>
  <c r="A413" i="8"/>
  <c r="A123" i="8"/>
  <c r="A125" i="8"/>
  <c r="A8" i="8"/>
  <c r="A6" i="8"/>
  <c r="A3" i="8"/>
  <c r="A445" i="8"/>
  <c r="A443" i="8"/>
  <c r="A434" i="8"/>
  <c r="A433" i="8"/>
  <c r="A426" i="8"/>
  <c r="A412" i="8"/>
  <c r="A411" i="8"/>
  <c r="A398" i="8"/>
  <c r="A9" i="8"/>
  <c r="A388" i="8"/>
  <c r="A386" i="8"/>
  <c r="A380" i="8"/>
  <c r="A361" i="8"/>
  <c r="A354" i="8"/>
  <c r="A353" i="8"/>
  <c r="A351" i="8"/>
  <c r="A350" i="8"/>
  <c r="A348" i="8"/>
  <c r="A347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7" i="8"/>
  <c r="A326" i="8"/>
  <c r="A325" i="8"/>
  <c r="A321" i="8"/>
  <c r="A310" i="8"/>
  <c r="A309" i="8"/>
  <c r="A308" i="8"/>
  <c r="A306" i="8"/>
  <c r="A305" i="8"/>
  <c r="A303" i="8"/>
  <c r="A302" i="8"/>
  <c r="A301" i="8"/>
  <c r="A300" i="8"/>
  <c r="A298" i="8"/>
  <c r="A289" i="8"/>
  <c r="A277" i="8"/>
  <c r="A273" i="8"/>
  <c r="A272" i="8"/>
  <c r="A267" i="8"/>
  <c r="A263" i="8"/>
  <c r="A262" i="8"/>
  <c r="A261" i="8"/>
  <c r="A251" i="8"/>
  <c r="A250" i="8"/>
  <c r="A249" i="8"/>
  <c r="A248" i="8"/>
  <c r="A244" i="8"/>
  <c r="A245" i="8"/>
  <c r="A241" i="8"/>
  <c r="A240" i="8"/>
  <c r="A239" i="8"/>
  <c r="A238" i="8"/>
  <c r="A237" i="8"/>
  <c r="A236" i="8"/>
  <c r="A235" i="8"/>
  <c r="A220" i="8"/>
  <c r="A219" i="8"/>
  <c r="A216" i="8"/>
  <c r="A215" i="8"/>
  <c r="A214" i="8"/>
  <c r="A213" i="8"/>
  <c r="A210" i="8"/>
  <c r="A209" i="8"/>
  <c r="A208" i="8"/>
  <c r="A207" i="8"/>
  <c r="A205" i="8"/>
  <c r="A204" i="8"/>
  <c r="A193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6" i="8"/>
  <c r="A175" i="8"/>
  <c r="A173" i="8"/>
  <c r="A172" i="8"/>
  <c r="A171" i="8"/>
  <c r="A168" i="8"/>
  <c r="A163" i="8"/>
  <c r="A162" i="8"/>
  <c r="A161" i="8"/>
  <c r="A160" i="8"/>
  <c r="A159" i="8"/>
  <c r="A158" i="8"/>
  <c r="A157" i="8"/>
  <c r="A156" i="8"/>
  <c r="A154" i="8"/>
  <c r="A153" i="8"/>
  <c r="A152" i="8"/>
  <c r="A151" i="8"/>
  <c r="A150" i="8"/>
  <c r="A148" i="8"/>
  <c r="A147" i="8"/>
  <c r="A146" i="8"/>
  <c r="A145" i="8"/>
  <c r="A143" i="8"/>
  <c r="A140" i="8"/>
  <c r="A138" i="8"/>
  <c r="A142" i="8"/>
  <c r="A126" i="8"/>
  <c r="A124" i="8"/>
  <c r="A122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<sst xmlns="http://schemas.openxmlformats.org/spreadsheetml/2006/main" count="5678" uniqueCount="783">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</sst>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9"/>
  <sheetViews>
    <sheetView zoomScale="70" zoomScaleNormal="70" workbookViewId="0">
      <pane ySplit="1" topLeftCell="A116" activePane="bottomLeft" state="frozen"/>
      <selection pane="bottomLeft" activeCell="B133" sqref="B133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ht="15.75" customHeight="1" x14ac:dyDescent="0.2">
      <c r="A2">
        <f t="shared" ref="A2:A449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ht="15.75" customHeight="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ref="A9:A442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ht="15.75" customHeight="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ht="15.75" customHeight="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ht="15.75" customHeight="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ht="15.75" customHeight="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ht="15.75" customHeight="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ht="15.75" customHeight="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ht="15.75" customHeight="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ht="15.75" customHeight="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ht="15.75" customHeight="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ht="15.75" customHeight="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ht="15.75" customHeight="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ht="15.75" customHeight="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ht="15.75" customHeight="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ht="15.75" customHeight="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ht="15.75" customHeight="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ht="15.75" customHeight="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ht="15.75" customHeight="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ht="15.75" customHeight="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ht="15.75" customHeight="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ht="15.75" customHeight="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ht="15.75" customHeight="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Z101" s="5"/>
    </row>
    <row r="102" spans="1:31" ht="15.75" customHeight="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</row>
    <row r="105" spans="1:31" ht="15.75" customHeight="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</row>
    <row r="107" spans="1:31" s="15" customFormat="1" ht="15.75" customHeigh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ht="15.75" customHeight="1" x14ac:dyDescent="0.2">
      <c r="A108">
        <f t="shared" ref="A108:A110" si="26">ROW()-2</f>
        <v>106</v>
      </c>
    </row>
    <row r="109" spans="1:31" ht="15.75" customHeight="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26"/>
        <v>108</v>
      </c>
    </row>
    <row r="111" spans="1:31" s="15" customFormat="1" ht="15.75" customHeigh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ht="15.75" customHeight="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</row>
    <row r="115" spans="1:31" ht="15.75" customHeight="1" x14ac:dyDescent="0.2">
      <c r="A115">
        <f t="shared" si="0"/>
        <v>113</v>
      </c>
    </row>
    <row r="116" spans="1:31" s="15" customFormat="1" ht="15.75" customHeigh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ht="15.75" customHeight="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ht="15.75" customHeight="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ht="15.75" customHeight="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ht="15.75" customHeight="1" x14ac:dyDescent="0.2">
      <c r="A120">
        <f t="shared" ref="A120:A121" si="27">ROW()-2</f>
        <v>118</v>
      </c>
      <c r="B120" s="2" t="s">
        <v>775</v>
      </c>
      <c r="C120" s="11" t="s">
        <v>64</v>
      </c>
      <c r="D120" s="11" t="s">
        <v>54</v>
      </c>
      <c r="E120" s="11" t="s">
        <v>661</v>
      </c>
      <c r="F120" s="11" t="s">
        <v>9</v>
      </c>
      <c r="G120" s="11" t="s">
        <v>9</v>
      </c>
      <c r="H120" s="11" t="s">
        <v>9</v>
      </c>
      <c r="I120" s="2" t="s">
        <v>775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/>
      <c r="X120" s="8" t="s">
        <v>51</v>
      </c>
      <c r="Y120" s="9"/>
      <c r="Z120" s="5" t="s">
        <v>289</v>
      </c>
      <c r="AA120">
        <v>0</v>
      </c>
      <c r="AB120" s="2" t="s">
        <v>775</v>
      </c>
      <c r="AC120">
        <v>1</v>
      </c>
      <c r="AD120">
        <v>1</v>
      </c>
      <c r="AE120">
        <v>0</v>
      </c>
    </row>
    <row r="121" spans="1:31" ht="15.75" customHeight="1" x14ac:dyDescent="0.2">
      <c r="A121">
        <f t="shared" si="27"/>
        <v>119</v>
      </c>
      <c r="B121" s="2" t="s">
        <v>776</v>
      </c>
      <c r="C121" s="11" t="s">
        <v>661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50</v>
      </c>
      <c r="I121" s="2" t="s">
        <v>775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</v>
      </c>
      <c r="Q121" s="19">
        <v>2</v>
      </c>
      <c r="R121" s="19">
        <v>3.3</v>
      </c>
      <c r="S121">
        <v>0</v>
      </c>
      <c r="T121">
        <v>60</v>
      </c>
      <c r="U121">
        <v>95</v>
      </c>
      <c r="V121">
        <v>3</v>
      </c>
      <c r="W121" s="5"/>
      <c r="X121" s="8" t="s">
        <v>108</v>
      </c>
      <c r="Y121" s="9"/>
      <c r="Z121" s="5" t="s">
        <v>289</v>
      </c>
      <c r="AA121">
        <v>0</v>
      </c>
      <c r="AB121" s="2" t="s">
        <v>775</v>
      </c>
      <c r="AC121">
        <v>0</v>
      </c>
      <c r="AD121">
        <v>1</v>
      </c>
      <c r="AE121">
        <v>0</v>
      </c>
    </row>
    <row r="122" spans="1:31" ht="15.75" customHeight="1" x14ac:dyDescent="0.2">
      <c r="A122">
        <f t="shared" si="0"/>
        <v>120</v>
      </c>
      <c r="B122" s="2" t="s">
        <v>181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181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85</v>
      </c>
      <c r="V122">
        <v>3</v>
      </c>
      <c r="W122" s="5"/>
      <c r="X122" s="8" t="s">
        <v>182</v>
      </c>
      <c r="Y122" s="9"/>
      <c r="Z122" s="5" t="s">
        <v>289</v>
      </c>
      <c r="AA122">
        <v>0</v>
      </c>
      <c r="AB122" s="2" t="s">
        <v>181</v>
      </c>
      <c r="AC122">
        <v>1</v>
      </c>
      <c r="AD122">
        <v>1</v>
      </c>
      <c r="AE122">
        <v>0</v>
      </c>
    </row>
    <row r="123" spans="1:31" ht="15.75" customHeight="1" x14ac:dyDescent="0.2">
      <c r="A123">
        <f t="shared" si="0"/>
        <v>121</v>
      </c>
      <c r="B123" s="2" t="s">
        <v>323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359</v>
      </c>
      <c r="H123" s="11" t="s">
        <v>49</v>
      </c>
      <c r="I123" s="2" t="s">
        <v>181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60</v>
      </c>
      <c r="U123">
        <v>85</v>
      </c>
      <c r="V123">
        <v>3</v>
      </c>
      <c r="W123" s="5"/>
      <c r="X123" s="8" t="s">
        <v>182</v>
      </c>
      <c r="Y123" s="9"/>
      <c r="Z123" s="5" t="s">
        <v>289</v>
      </c>
      <c r="AA123">
        <v>0</v>
      </c>
      <c r="AB123" s="2" t="s">
        <v>181</v>
      </c>
      <c r="AC123">
        <v>0</v>
      </c>
      <c r="AD123">
        <v>1</v>
      </c>
      <c r="AE123">
        <v>0</v>
      </c>
    </row>
    <row r="124" spans="1:31" ht="15.75" customHeight="1" x14ac:dyDescent="0.2">
      <c r="A124">
        <f t="shared" si="0"/>
        <v>122</v>
      </c>
      <c r="B124" s="2" t="s">
        <v>106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106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95</v>
      </c>
      <c r="V124">
        <v>2</v>
      </c>
      <c r="W124" s="5"/>
      <c r="X124" s="8" t="s">
        <v>107</v>
      </c>
      <c r="Y124" s="9"/>
      <c r="Z124" s="5" t="s">
        <v>289</v>
      </c>
      <c r="AA124">
        <v>0</v>
      </c>
      <c r="AB124" s="2" t="s">
        <v>106</v>
      </c>
      <c r="AC124">
        <v>1</v>
      </c>
      <c r="AD124">
        <v>1</v>
      </c>
      <c r="AE124">
        <v>0</v>
      </c>
    </row>
    <row r="125" spans="1:31" ht="15.75" customHeight="1" x14ac:dyDescent="0.2">
      <c r="A125">
        <f t="shared" si="0"/>
        <v>123</v>
      </c>
      <c r="B125" s="2" t="s">
        <v>321</v>
      </c>
      <c r="C125" s="11" t="s">
        <v>9</v>
      </c>
      <c r="D125" s="11" t="s">
        <v>322</v>
      </c>
      <c r="E125" s="11" t="s">
        <v>9</v>
      </c>
      <c r="F125" s="11" t="s">
        <v>359</v>
      </c>
      <c r="G125" s="11" t="s">
        <v>50</v>
      </c>
      <c r="H125" s="11" t="s">
        <v>9</v>
      </c>
      <c r="I125" s="2" t="s">
        <v>106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60</v>
      </c>
      <c r="U125">
        <v>95</v>
      </c>
      <c r="V125">
        <v>2</v>
      </c>
      <c r="W125" s="5"/>
      <c r="X125" s="8" t="s">
        <v>107</v>
      </c>
      <c r="Y125" s="9"/>
      <c r="Z125" s="5" t="s">
        <v>289</v>
      </c>
      <c r="AA125">
        <v>0</v>
      </c>
      <c r="AB125" s="2" t="s">
        <v>106</v>
      </c>
      <c r="AC125">
        <v>0</v>
      </c>
      <c r="AD125">
        <v>1</v>
      </c>
      <c r="AE125">
        <v>0</v>
      </c>
    </row>
    <row r="126" spans="1:31" ht="15.75" customHeight="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75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ht="15.75" customHeight="1" x14ac:dyDescent="0.2">
      <c r="A127">
        <f t="shared" si="0"/>
        <v>125</v>
      </c>
      <c r="B127" s="2" t="s">
        <v>432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69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75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ht="15.75" customHeight="1" x14ac:dyDescent="0.2">
      <c r="A128">
        <f t="shared" ref="A128:A133" si="28">ROW()-2</f>
        <v>126</v>
      </c>
      <c r="B128" s="2" t="s">
        <v>773</v>
      </c>
      <c r="C128" s="11" t="s">
        <v>64</v>
      </c>
      <c r="D128" s="11" t="s">
        <v>53</v>
      </c>
      <c r="E128" s="11" t="s">
        <v>663</v>
      </c>
      <c r="F128" s="11" t="s">
        <v>9</v>
      </c>
      <c r="G128" s="11" t="s">
        <v>9</v>
      </c>
      <c r="H128" s="11" t="s">
        <v>9</v>
      </c>
      <c r="I128" s="2" t="s">
        <v>773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75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773</v>
      </c>
      <c r="AC128">
        <v>1</v>
      </c>
      <c r="AD128">
        <v>1</v>
      </c>
      <c r="AE128">
        <v>0</v>
      </c>
    </row>
    <row r="129" spans="1:31" ht="15.75" customHeight="1" x14ac:dyDescent="0.2">
      <c r="A129">
        <f t="shared" si="28"/>
        <v>127</v>
      </c>
      <c r="B129" s="2" t="s">
        <v>774</v>
      </c>
      <c r="C129" s="11" t="s">
        <v>663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773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75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773</v>
      </c>
      <c r="AC129">
        <v>0</v>
      </c>
      <c r="AD129">
        <v>1</v>
      </c>
      <c r="AE129">
        <v>0</v>
      </c>
    </row>
    <row r="130" spans="1:31" ht="15.75" customHeight="1" x14ac:dyDescent="0.2">
      <c r="A130">
        <f t="shared" si="28"/>
        <v>128</v>
      </c>
      <c r="B130" s="2" t="s">
        <v>777</v>
      </c>
      <c r="C130" s="11" t="s">
        <v>64</v>
      </c>
      <c r="D130" s="11" t="s">
        <v>53</v>
      </c>
      <c r="E130" s="11" t="s">
        <v>675</v>
      </c>
      <c r="F130" s="11" t="s">
        <v>9</v>
      </c>
      <c r="G130" s="11" t="s">
        <v>9</v>
      </c>
      <c r="H130" s="11" t="s">
        <v>9</v>
      </c>
      <c r="I130" s="2" t="s">
        <v>777</v>
      </c>
      <c r="J130" s="2">
        <v>1</v>
      </c>
      <c r="K130" s="2" t="s">
        <v>144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60</v>
      </c>
      <c r="U130">
        <v>75</v>
      </c>
      <c r="V130">
        <v>65</v>
      </c>
      <c r="W130" s="5"/>
      <c r="X130" s="8" t="s">
        <v>51</v>
      </c>
      <c r="Y130" s="9"/>
      <c r="Z130" s="5" t="s">
        <v>289</v>
      </c>
      <c r="AA130">
        <v>0</v>
      </c>
      <c r="AB130" s="2" t="s">
        <v>777</v>
      </c>
      <c r="AC130">
        <v>1</v>
      </c>
      <c r="AD130">
        <v>1</v>
      </c>
      <c r="AE130">
        <v>0</v>
      </c>
    </row>
    <row r="131" spans="1:31" ht="15.75" customHeight="1" x14ac:dyDescent="0.2">
      <c r="A131">
        <f t="shared" si="28"/>
        <v>129</v>
      </c>
      <c r="B131" s="2" t="s">
        <v>778</v>
      </c>
      <c r="C131" s="11" t="s">
        <v>675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50</v>
      </c>
      <c r="I131" s="2" t="s">
        <v>777</v>
      </c>
      <c r="J131" s="2">
        <v>1</v>
      </c>
      <c r="K131" s="2" t="s">
        <v>144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60</v>
      </c>
      <c r="U131">
        <v>75</v>
      </c>
      <c r="V131">
        <v>65</v>
      </c>
      <c r="W131" s="5"/>
      <c r="X131" s="8" t="s">
        <v>51</v>
      </c>
      <c r="Y131" s="9"/>
      <c r="Z131" s="5" t="s">
        <v>289</v>
      </c>
      <c r="AA131">
        <v>0</v>
      </c>
      <c r="AB131" s="2" t="s">
        <v>777</v>
      </c>
      <c r="AC131">
        <v>0</v>
      </c>
      <c r="AD131">
        <v>1</v>
      </c>
      <c r="AE131">
        <v>0</v>
      </c>
    </row>
    <row r="132" spans="1:31" ht="15.75" customHeight="1" x14ac:dyDescent="0.2">
      <c r="A132">
        <f t="shared" si="28"/>
        <v>130</v>
      </c>
      <c r="B132" s="2" t="s">
        <v>780</v>
      </c>
      <c r="C132" s="11" t="s">
        <v>64</v>
      </c>
      <c r="D132" s="11" t="s">
        <v>53</v>
      </c>
      <c r="E132" s="11" t="s">
        <v>779</v>
      </c>
      <c r="F132" s="11" t="s">
        <v>9</v>
      </c>
      <c r="G132" s="11" t="s">
        <v>9</v>
      </c>
      <c r="H132" s="11" t="s">
        <v>9</v>
      </c>
      <c r="I132" s="2" t="s">
        <v>780</v>
      </c>
      <c r="J132" s="2">
        <v>1</v>
      </c>
      <c r="K132" s="2" t="s">
        <v>144</v>
      </c>
      <c r="L132" s="2">
        <v>1</v>
      </c>
      <c r="M132" s="19">
        <v>2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0</v>
      </c>
      <c r="T132">
        <v>60</v>
      </c>
      <c r="U132">
        <v>75</v>
      </c>
      <c r="V132">
        <v>65</v>
      </c>
      <c r="W132" s="5"/>
      <c r="X132" s="8" t="s">
        <v>51</v>
      </c>
      <c r="Y132" s="9"/>
      <c r="Z132" s="5" t="s">
        <v>289</v>
      </c>
      <c r="AA132">
        <v>0</v>
      </c>
      <c r="AB132" s="2" t="s">
        <v>780</v>
      </c>
      <c r="AC132">
        <v>1</v>
      </c>
      <c r="AD132">
        <v>1</v>
      </c>
      <c r="AE132">
        <v>0</v>
      </c>
    </row>
    <row r="133" spans="1:31" ht="15.75" customHeight="1" x14ac:dyDescent="0.2">
      <c r="A133">
        <f t="shared" si="28"/>
        <v>131</v>
      </c>
      <c r="B133" s="2" t="s">
        <v>781</v>
      </c>
      <c r="C133" s="11" t="s">
        <v>779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50</v>
      </c>
      <c r="I133" s="2" t="s">
        <v>780</v>
      </c>
      <c r="J133" s="2">
        <v>1</v>
      </c>
      <c r="K133" s="2" t="s">
        <v>144</v>
      </c>
      <c r="L133" s="2">
        <v>1</v>
      </c>
      <c r="M133" s="19">
        <v>2</v>
      </c>
      <c r="N133" s="19">
        <v>1</v>
      </c>
      <c r="O133" s="19">
        <v>1</v>
      </c>
      <c r="P133" s="19">
        <v>3</v>
      </c>
      <c r="Q133" s="19">
        <v>2</v>
      </c>
      <c r="R133" s="19">
        <v>3.3</v>
      </c>
      <c r="S133">
        <v>0</v>
      </c>
      <c r="T133">
        <v>60</v>
      </c>
      <c r="U133">
        <v>75</v>
      </c>
      <c r="V133">
        <v>65</v>
      </c>
      <c r="W133" s="5"/>
      <c r="X133" s="8" t="s">
        <v>51</v>
      </c>
      <c r="Y133" s="9"/>
      <c r="Z133" s="5" t="s">
        <v>289</v>
      </c>
      <c r="AA133">
        <v>0</v>
      </c>
      <c r="AB133" s="2" t="s">
        <v>780</v>
      </c>
      <c r="AC133">
        <v>0</v>
      </c>
      <c r="AD133">
        <v>1</v>
      </c>
      <c r="AE133">
        <v>0</v>
      </c>
    </row>
    <row r="134" spans="1:31" ht="15.75" customHeight="1" x14ac:dyDescent="0.2">
      <c r="A134">
        <f t="shared" ref="A134:A137" si="29">ROW()-2</f>
        <v>132</v>
      </c>
      <c r="B134" s="2" t="s">
        <v>601</v>
      </c>
      <c r="C134" s="11" t="s">
        <v>64</v>
      </c>
      <c r="D134" s="11" t="s">
        <v>53</v>
      </c>
      <c r="E134" s="11" t="s">
        <v>603</v>
      </c>
      <c r="F134" s="11" t="s">
        <v>9</v>
      </c>
      <c r="G134" s="11" t="s">
        <v>9</v>
      </c>
      <c r="H134" s="11" t="s">
        <v>9</v>
      </c>
      <c r="I134" s="2" t="s">
        <v>601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60</v>
      </c>
      <c r="V134">
        <v>65</v>
      </c>
      <c r="W134" s="5"/>
      <c r="X134" s="8" t="s">
        <v>51</v>
      </c>
      <c r="Y134" s="9"/>
      <c r="Z134" s="5" t="s">
        <v>289</v>
      </c>
      <c r="AA134">
        <v>0</v>
      </c>
      <c r="AB134" s="2" t="s">
        <v>601</v>
      </c>
      <c r="AC134">
        <v>0</v>
      </c>
      <c r="AD134">
        <v>1</v>
      </c>
      <c r="AE134">
        <v>0</v>
      </c>
    </row>
    <row r="135" spans="1:31" ht="15.75" customHeight="1" x14ac:dyDescent="0.2">
      <c r="A135">
        <f t="shared" si="29"/>
        <v>133</v>
      </c>
      <c r="B135" s="2" t="s">
        <v>602</v>
      </c>
      <c r="C135" s="11" t="s">
        <v>603</v>
      </c>
      <c r="D135" s="11" t="s">
        <v>9</v>
      </c>
      <c r="E135" s="11" t="s">
        <v>9</v>
      </c>
      <c r="F135" s="11" t="s">
        <v>9</v>
      </c>
      <c r="G135" s="11" t="s">
        <v>359</v>
      </c>
      <c r="H135" s="11" t="s">
        <v>50</v>
      </c>
      <c r="I135" s="2" t="s">
        <v>601</v>
      </c>
      <c r="J135" s="2">
        <v>1</v>
      </c>
      <c r="K135" s="2" t="s">
        <v>144</v>
      </c>
      <c r="L135" s="2">
        <v>1</v>
      </c>
      <c r="M135" s="19">
        <v>2</v>
      </c>
      <c r="N135" s="19">
        <v>1</v>
      </c>
      <c r="O135" s="19">
        <v>1</v>
      </c>
      <c r="P135" s="19">
        <v>3</v>
      </c>
      <c r="Q135" s="19">
        <v>2</v>
      </c>
      <c r="R135" s="19">
        <v>3.3</v>
      </c>
      <c r="S135">
        <v>0</v>
      </c>
      <c r="T135">
        <v>60</v>
      </c>
      <c r="U135">
        <v>60</v>
      </c>
      <c r="V135">
        <v>65</v>
      </c>
      <c r="W135" s="5"/>
      <c r="X135" s="8" t="s">
        <v>51</v>
      </c>
      <c r="Y135" s="9"/>
      <c r="Z135" s="5" t="s">
        <v>289</v>
      </c>
      <c r="AA135">
        <v>0</v>
      </c>
      <c r="AB135" s="2" t="s">
        <v>601</v>
      </c>
      <c r="AC135">
        <v>0</v>
      </c>
      <c r="AD135">
        <v>1</v>
      </c>
      <c r="AE135">
        <v>0</v>
      </c>
    </row>
    <row r="136" spans="1:31" ht="15.75" customHeight="1" x14ac:dyDescent="0.2">
      <c r="A136">
        <f t="shared" si="29"/>
        <v>134</v>
      </c>
      <c r="B136" s="2" t="s">
        <v>604</v>
      </c>
      <c r="C136" s="11" t="s">
        <v>64</v>
      </c>
      <c r="D136" s="11" t="s">
        <v>53</v>
      </c>
      <c r="E136" s="11" t="s">
        <v>606</v>
      </c>
      <c r="F136" s="11" t="s">
        <v>9</v>
      </c>
      <c r="G136" s="11" t="s">
        <v>9</v>
      </c>
      <c r="H136" s="11" t="s">
        <v>9</v>
      </c>
      <c r="I136" s="2" t="s">
        <v>604</v>
      </c>
      <c r="J136" s="2">
        <v>1</v>
      </c>
      <c r="K136" s="2" t="s">
        <v>144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60</v>
      </c>
      <c r="U136">
        <v>60</v>
      </c>
      <c r="V136">
        <v>65</v>
      </c>
      <c r="W136" s="5"/>
      <c r="X136" s="8" t="s">
        <v>51</v>
      </c>
      <c r="Y136" s="9"/>
      <c r="Z136" s="5" t="s">
        <v>289</v>
      </c>
      <c r="AA136">
        <v>0</v>
      </c>
      <c r="AB136" s="2" t="s">
        <v>604</v>
      </c>
      <c r="AC136">
        <v>0</v>
      </c>
      <c r="AD136">
        <v>1</v>
      </c>
      <c r="AE136">
        <v>0</v>
      </c>
    </row>
    <row r="137" spans="1:31" ht="15.75" customHeight="1" x14ac:dyDescent="0.2">
      <c r="A137">
        <f t="shared" si="29"/>
        <v>135</v>
      </c>
      <c r="B137" s="2" t="s">
        <v>605</v>
      </c>
      <c r="C137" s="11" t="s">
        <v>606</v>
      </c>
      <c r="D137" s="11" t="s">
        <v>9</v>
      </c>
      <c r="E137" s="11" t="s">
        <v>9</v>
      </c>
      <c r="F137" s="11" t="s">
        <v>9</v>
      </c>
      <c r="G137" s="11" t="s">
        <v>359</v>
      </c>
      <c r="H137" s="11" t="s">
        <v>50</v>
      </c>
      <c r="I137" s="2" t="s">
        <v>604</v>
      </c>
      <c r="J137" s="2">
        <v>1</v>
      </c>
      <c r="K137" s="2" t="s">
        <v>144</v>
      </c>
      <c r="L137" s="2">
        <v>1</v>
      </c>
      <c r="M137" s="19">
        <v>2</v>
      </c>
      <c r="N137" s="19">
        <v>1</v>
      </c>
      <c r="O137" s="19">
        <v>1</v>
      </c>
      <c r="P137" s="19">
        <v>3</v>
      </c>
      <c r="Q137" s="19">
        <v>2</v>
      </c>
      <c r="R137" s="19">
        <v>3.3</v>
      </c>
      <c r="S137">
        <v>0</v>
      </c>
      <c r="T137">
        <v>60</v>
      </c>
      <c r="U137">
        <v>60</v>
      </c>
      <c r="V137">
        <v>65</v>
      </c>
      <c r="W137" s="5"/>
      <c r="X137" s="8" t="s">
        <v>51</v>
      </c>
      <c r="Y137" s="9"/>
      <c r="Z137" s="5" t="s">
        <v>289</v>
      </c>
      <c r="AA137">
        <v>0</v>
      </c>
      <c r="AB137" s="2" t="s">
        <v>604</v>
      </c>
      <c r="AC137">
        <v>0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210</v>
      </c>
      <c r="C138" s="11" t="s">
        <v>64</v>
      </c>
      <c r="D138" s="11" t="s">
        <v>209</v>
      </c>
      <c r="E138" s="11" t="s">
        <v>10</v>
      </c>
      <c r="F138" s="11" t="s">
        <v>9</v>
      </c>
      <c r="G138" s="11" t="s">
        <v>9</v>
      </c>
      <c r="H138" s="11" t="s">
        <v>9</v>
      </c>
      <c r="I138" s="2" t="s">
        <v>210</v>
      </c>
      <c r="J138" s="2">
        <v>1</v>
      </c>
      <c r="K138" s="2" t="s">
        <v>144</v>
      </c>
      <c r="L138" s="2">
        <v>1</v>
      </c>
      <c r="M138" s="19">
        <v>1</v>
      </c>
      <c r="N138" s="19">
        <v>1</v>
      </c>
      <c r="O138" s="19">
        <v>1</v>
      </c>
      <c r="P138" s="19">
        <v>2</v>
      </c>
      <c r="Q138" s="19">
        <v>3.3</v>
      </c>
      <c r="R138" s="19">
        <v>3</v>
      </c>
      <c r="S138">
        <v>9999</v>
      </c>
      <c r="T138">
        <v>60</v>
      </c>
      <c r="U138">
        <v>95</v>
      </c>
      <c r="V138">
        <v>3</v>
      </c>
      <c r="W138" s="3"/>
      <c r="X138" s="8" t="s">
        <v>211</v>
      </c>
      <c r="Y138" s="9"/>
      <c r="Z138" s="5" t="s">
        <v>289</v>
      </c>
      <c r="AA138">
        <v>0</v>
      </c>
      <c r="AB138" s="2" t="s">
        <v>210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si="0"/>
        <v>137</v>
      </c>
      <c r="B139" s="2" t="s">
        <v>433</v>
      </c>
      <c r="C139" s="11" t="s">
        <v>209</v>
      </c>
      <c r="D139" s="11" t="s">
        <v>9</v>
      </c>
      <c r="E139" s="11" t="s">
        <v>9</v>
      </c>
      <c r="F139" s="11" t="s">
        <v>9</v>
      </c>
      <c r="G139" s="11" t="s">
        <v>359</v>
      </c>
      <c r="H139" s="11" t="s">
        <v>49</v>
      </c>
      <c r="I139" s="2" t="s">
        <v>210</v>
      </c>
      <c r="J139" s="2">
        <v>1</v>
      </c>
      <c r="K139" s="2" t="s">
        <v>144</v>
      </c>
      <c r="L139" s="2">
        <v>1</v>
      </c>
      <c r="M139" s="19">
        <v>1</v>
      </c>
      <c r="N139" s="19">
        <v>1</v>
      </c>
      <c r="O139" s="19">
        <v>1</v>
      </c>
      <c r="P139" s="19">
        <v>3.3</v>
      </c>
      <c r="Q139" s="19">
        <v>2</v>
      </c>
      <c r="R139" s="19">
        <v>3</v>
      </c>
      <c r="S139">
        <v>9999</v>
      </c>
      <c r="T139">
        <v>60</v>
      </c>
      <c r="U139">
        <v>95</v>
      </c>
      <c r="V139">
        <v>3</v>
      </c>
      <c r="W139" s="3"/>
      <c r="X139" s="8" t="s">
        <v>211</v>
      </c>
      <c r="Y139" s="9"/>
      <c r="Z139" s="5" t="s">
        <v>289</v>
      </c>
      <c r="AA139">
        <v>0</v>
      </c>
      <c r="AB139" s="2" t="s">
        <v>210</v>
      </c>
      <c r="AC139">
        <v>0</v>
      </c>
      <c r="AD139">
        <v>1</v>
      </c>
      <c r="AE139">
        <v>0</v>
      </c>
    </row>
    <row r="140" spans="1:31" ht="15.75" customHeight="1" x14ac:dyDescent="0.2">
      <c r="A140">
        <f t="shared" si="0"/>
        <v>138</v>
      </c>
      <c r="B140" s="2" t="s">
        <v>139</v>
      </c>
      <c r="C140" s="11" t="s">
        <v>64</v>
      </c>
      <c r="D140" s="11" t="s">
        <v>29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139</v>
      </c>
      <c r="J140" s="2">
        <v>1</v>
      </c>
      <c r="K140" s="2" t="s">
        <v>144</v>
      </c>
      <c r="L140" s="2">
        <v>1</v>
      </c>
      <c r="M140" s="19">
        <v>1</v>
      </c>
      <c r="N140" s="19">
        <v>1</v>
      </c>
      <c r="O140" s="19">
        <v>9999</v>
      </c>
      <c r="P140" s="19">
        <v>5</v>
      </c>
      <c r="Q140" s="19">
        <v>1</v>
      </c>
      <c r="R140" s="19">
        <v>1</v>
      </c>
      <c r="S140">
        <v>0</v>
      </c>
      <c r="T140">
        <v>60</v>
      </c>
      <c r="U140">
        <v>85</v>
      </c>
      <c r="V140">
        <v>3</v>
      </c>
      <c r="X140" s="8" t="s">
        <v>51</v>
      </c>
      <c r="Y140" s="9"/>
      <c r="Z140" s="5" t="s">
        <v>289</v>
      </c>
      <c r="AA140">
        <v>0</v>
      </c>
      <c r="AB140" s="2" t="s">
        <v>139</v>
      </c>
      <c r="AC140">
        <v>1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434</v>
      </c>
      <c r="C141" s="11" t="s">
        <v>29</v>
      </c>
      <c r="D141" s="11" t="s">
        <v>9</v>
      </c>
      <c r="E141" s="11" t="s">
        <v>9</v>
      </c>
      <c r="F141" s="11" t="s">
        <v>9</v>
      </c>
      <c r="G141" s="11" t="s">
        <v>359</v>
      </c>
      <c r="H141" s="11" t="s">
        <v>9</v>
      </c>
      <c r="I141" s="2" t="s">
        <v>139</v>
      </c>
      <c r="J141" s="2">
        <v>1</v>
      </c>
      <c r="K141" s="2" t="s">
        <v>144</v>
      </c>
      <c r="L141" s="2">
        <v>1</v>
      </c>
      <c r="M141" s="19">
        <v>1</v>
      </c>
      <c r="N141" s="19">
        <v>1</v>
      </c>
      <c r="O141" s="19">
        <v>9999</v>
      </c>
      <c r="P141" s="19">
        <v>1</v>
      </c>
      <c r="Q141" s="19">
        <v>5</v>
      </c>
      <c r="R141" s="19">
        <v>1</v>
      </c>
      <c r="S141">
        <v>0</v>
      </c>
      <c r="T141">
        <v>60</v>
      </c>
      <c r="U141">
        <v>85</v>
      </c>
      <c r="V141">
        <v>3</v>
      </c>
      <c r="X141" s="8" t="s">
        <v>51</v>
      </c>
      <c r="Y141" s="9"/>
      <c r="Z141" s="5" t="s">
        <v>289</v>
      </c>
      <c r="AA141">
        <v>0</v>
      </c>
      <c r="AB141" s="2" t="s">
        <v>139</v>
      </c>
      <c r="AC141">
        <v>0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137</v>
      </c>
      <c r="C142" s="11" t="s">
        <v>9</v>
      </c>
      <c r="D142" s="11" t="s">
        <v>9</v>
      </c>
      <c r="E142" s="11" t="s">
        <v>9</v>
      </c>
      <c r="F142" s="11" t="s">
        <v>359</v>
      </c>
      <c r="G142" s="11" t="s">
        <v>50</v>
      </c>
      <c r="H142" s="11" t="s">
        <v>49</v>
      </c>
      <c r="I142" s="2" t="s">
        <v>58</v>
      </c>
      <c r="J142" s="2">
        <v>1</v>
      </c>
      <c r="K142" s="2" t="s">
        <v>144</v>
      </c>
      <c r="L142" s="2">
        <v>1</v>
      </c>
      <c r="M142" s="19">
        <v>2</v>
      </c>
      <c r="N142" s="19">
        <v>1</v>
      </c>
      <c r="O142" s="19">
        <v>1</v>
      </c>
      <c r="P142" s="19">
        <v>2</v>
      </c>
      <c r="Q142" s="19">
        <v>3.3</v>
      </c>
      <c r="R142" s="19">
        <v>3</v>
      </c>
      <c r="S142">
        <v>0</v>
      </c>
      <c r="T142">
        <v>60</v>
      </c>
      <c r="U142">
        <v>95</v>
      </c>
      <c r="V142">
        <v>3</v>
      </c>
      <c r="W142" s="5"/>
      <c r="X142" s="8" t="s">
        <v>108</v>
      </c>
      <c r="Y142" s="9"/>
      <c r="Z142" s="5" t="s">
        <v>289</v>
      </c>
      <c r="AA142">
        <v>0</v>
      </c>
      <c r="AB142" s="2" t="s">
        <v>58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62</v>
      </c>
      <c r="C143" s="11" t="s">
        <v>58</v>
      </c>
      <c r="D143" s="11" t="s">
        <v>31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62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70</v>
      </c>
      <c r="V143">
        <v>34</v>
      </c>
      <c r="W143" s="5" t="s">
        <v>186</v>
      </c>
      <c r="X143" s="10" t="s">
        <v>60</v>
      </c>
      <c r="Y143" s="7"/>
      <c r="Z143" s="5" t="s">
        <v>144</v>
      </c>
      <c r="AA143">
        <v>0</v>
      </c>
      <c r="AB143" s="2" t="s">
        <v>62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B144" s="2" t="s">
        <v>507</v>
      </c>
      <c r="C144" s="11" t="s">
        <v>58</v>
      </c>
      <c r="D144" s="11" t="s">
        <v>272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507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80</v>
      </c>
      <c r="V144">
        <v>34</v>
      </c>
      <c r="W144" s="5"/>
      <c r="X144" s="7" t="s">
        <v>508</v>
      </c>
      <c r="Y144" s="7"/>
      <c r="Z144" s="5" t="s">
        <v>144</v>
      </c>
      <c r="AA144">
        <v>0</v>
      </c>
      <c r="AB144" s="2" t="s">
        <v>507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0"/>
        <v>143</v>
      </c>
      <c r="B145" s="2" t="s">
        <v>184</v>
      </c>
      <c r="C145" s="11" t="s">
        <v>58</v>
      </c>
      <c r="D145" s="11" t="s">
        <v>185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184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10</v>
      </c>
      <c r="W145" s="2"/>
      <c r="X145" s="10" t="s">
        <v>61</v>
      </c>
      <c r="Y145" s="7"/>
      <c r="Z145" s="5" t="s">
        <v>144</v>
      </c>
      <c r="AA145">
        <v>0</v>
      </c>
      <c r="AB145" s="2" t="s">
        <v>184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0"/>
        <v>144</v>
      </c>
      <c r="B146" s="2" t="s">
        <v>187</v>
      </c>
      <c r="C146" s="11" t="s">
        <v>58</v>
      </c>
      <c r="D146" s="11" t="s">
        <v>188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187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10</v>
      </c>
      <c r="W146" s="2"/>
      <c r="X146" s="10" t="s">
        <v>61</v>
      </c>
      <c r="Y146" s="7"/>
      <c r="Z146" s="5" t="s">
        <v>144</v>
      </c>
      <c r="AA146">
        <v>0</v>
      </c>
      <c r="AB146" s="2" t="s">
        <v>187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190</v>
      </c>
      <c r="C147" s="11" t="s">
        <v>58</v>
      </c>
      <c r="D147" s="11" t="s">
        <v>189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190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10</v>
      </c>
      <c r="W147" s="2"/>
      <c r="X147" s="10" t="s">
        <v>61</v>
      </c>
      <c r="Y147" s="7"/>
      <c r="Z147" s="5" t="s">
        <v>144</v>
      </c>
      <c r="AA147">
        <v>0</v>
      </c>
      <c r="AB147" s="2" t="s">
        <v>190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si="0"/>
        <v>146</v>
      </c>
      <c r="B148" s="2" t="s">
        <v>191</v>
      </c>
      <c r="C148" s="11" t="s">
        <v>58</v>
      </c>
      <c r="D148" s="11" t="s">
        <v>192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191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10</v>
      </c>
      <c r="W148" s="2"/>
      <c r="X148" s="10" t="s">
        <v>61</v>
      </c>
      <c r="Y148" s="7"/>
      <c r="Z148" s="5" t="s">
        <v>144</v>
      </c>
      <c r="AA148">
        <v>0</v>
      </c>
      <c r="AB148" s="2" t="s">
        <v>191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423</v>
      </c>
      <c r="C149" s="11" t="s">
        <v>58</v>
      </c>
      <c r="D149" s="11" t="s">
        <v>424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423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10</v>
      </c>
      <c r="W149" s="2"/>
      <c r="X149" s="10" t="s">
        <v>61</v>
      </c>
      <c r="Y149" s="7"/>
      <c r="Z149" s="5" t="s">
        <v>144</v>
      </c>
      <c r="AA149">
        <v>0</v>
      </c>
      <c r="AB149" s="2" t="s">
        <v>423</v>
      </c>
      <c r="AC149">
        <v>1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63</v>
      </c>
      <c r="C150" s="11" t="s">
        <v>58</v>
      </c>
      <c r="D150" s="11" t="s">
        <v>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63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10</v>
      </c>
      <c r="W150" s="2"/>
      <c r="X150" s="10" t="s">
        <v>61</v>
      </c>
      <c r="Y150" s="7"/>
      <c r="Z150" s="5" t="s">
        <v>144</v>
      </c>
      <c r="AA150">
        <v>0</v>
      </c>
      <c r="AB150" s="2" t="s">
        <v>63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B151" s="2" t="s">
        <v>138</v>
      </c>
      <c r="C151" s="11" t="s">
        <v>58</v>
      </c>
      <c r="D151" s="11" t="s">
        <v>90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10</v>
      </c>
      <c r="W151" s="2"/>
      <c r="X151" s="10" t="s">
        <v>91</v>
      </c>
      <c r="Y151" s="7"/>
      <c r="Z151" s="5" t="s">
        <v>144</v>
      </c>
      <c r="AA151">
        <v>0</v>
      </c>
      <c r="AB151" s="2" t="s">
        <v>138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0"/>
        <v>150</v>
      </c>
      <c r="B152" s="2" t="s">
        <v>72</v>
      </c>
      <c r="C152" s="11" t="s">
        <v>58</v>
      </c>
      <c r="D152" s="11" t="s">
        <v>42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72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85</v>
      </c>
      <c r="V152">
        <v>10</v>
      </c>
      <c r="W152" s="2"/>
      <c r="X152" s="10" t="s">
        <v>43</v>
      </c>
      <c r="Y152" s="7"/>
      <c r="Z152" s="5" t="s">
        <v>144</v>
      </c>
      <c r="AA152">
        <v>0</v>
      </c>
      <c r="AB152" s="2" t="s">
        <v>72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0"/>
        <v>151</v>
      </c>
      <c r="B153" s="2" t="s">
        <v>70</v>
      </c>
      <c r="C153" s="11" t="s">
        <v>58</v>
      </c>
      <c r="D153" s="11" t="s">
        <v>16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70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70</v>
      </c>
      <c r="AC153">
        <v>1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170</v>
      </c>
      <c r="C154" s="11" t="s">
        <v>58</v>
      </c>
      <c r="D154" s="11" t="s">
        <v>169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170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170</v>
      </c>
      <c r="AC154">
        <v>1</v>
      </c>
      <c r="AD154">
        <v>0</v>
      </c>
      <c r="AE154">
        <v>0</v>
      </c>
    </row>
    <row r="155" spans="1:31" ht="15.75" customHeight="1" x14ac:dyDescent="0.2">
      <c r="A155">
        <f t="shared" ref="A155" si="30">ROW()-2</f>
        <v>153</v>
      </c>
      <c r="B155" s="2" t="s">
        <v>679</v>
      </c>
      <c r="C155" s="11" t="s">
        <v>58</v>
      </c>
      <c r="D155" s="11" t="s">
        <v>9</v>
      </c>
      <c r="E155" s="11" t="s">
        <v>9</v>
      </c>
      <c r="F155" s="11" t="s">
        <v>9</v>
      </c>
      <c r="G155" s="11" t="s">
        <v>670</v>
      </c>
      <c r="H155" s="11" t="s">
        <v>9</v>
      </c>
      <c r="I155" s="2" t="s">
        <v>170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32</v>
      </c>
      <c r="Y155" s="7"/>
      <c r="Z155" s="5" t="s">
        <v>144</v>
      </c>
      <c r="AA155">
        <v>0</v>
      </c>
      <c r="AB155" s="2" t="s">
        <v>170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171</v>
      </c>
      <c r="C156" s="11" t="s">
        <v>58</v>
      </c>
      <c r="D156" s="11" t="s">
        <v>115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171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32</v>
      </c>
      <c r="Y156" s="7"/>
      <c r="Z156" s="5" t="s">
        <v>144</v>
      </c>
      <c r="AA156">
        <v>0</v>
      </c>
      <c r="AB156" s="2" t="s">
        <v>171</v>
      </c>
      <c r="AC156">
        <v>1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  <c r="B157" s="2" t="s">
        <v>173</v>
      </c>
      <c r="C157" s="11" t="s">
        <v>58</v>
      </c>
      <c r="D157" s="11" t="s">
        <v>172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173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32</v>
      </c>
      <c r="Y157" s="7"/>
      <c r="Z157" s="5" t="s">
        <v>144</v>
      </c>
      <c r="AA157">
        <v>0</v>
      </c>
      <c r="AB157" s="2" t="s">
        <v>173</v>
      </c>
      <c r="AC157">
        <v>1</v>
      </c>
      <c r="AD157">
        <v>0</v>
      </c>
      <c r="AE157">
        <v>0</v>
      </c>
    </row>
    <row r="158" spans="1:31" ht="15.75" customHeight="1" x14ac:dyDescent="0.2">
      <c r="A158">
        <f t="shared" si="0"/>
        <v>156</v>
      </c>
      <c r="B158" s="2" t="s">
        <v>175</v>
      </c>
      <c r="C158" s="11" t="s">
        <v>58</v>
      </c>
      <c r="D158" s="11" t="s">
        <v>174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175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175</v>
      </c>
      <c r="AC158">
        <v>0</v>
      </c>
      <c r="AD158">
        <v>0</v>
      </c>
      <c r="AE158">
        <v>0</v>
      </c>
    </row>
    <row r="159" spans="1:31" ht="15.75" customHeight="1" x14ac:dyDescent="0.2">
      <c r="A159">
        <f t="shared" si="0"/>
        <v>157</v>
      </c>
      <c r="B159" s="2" t="s">
        <v>177</v>
      </c>
      <c r="C159" s="11" t="s">
        <v>58</v>
      </c>
      <c r="D159" s="11" t="s">
        <v>176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177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177</v>
      </c>
      <c r="AC159">
        <v>1</v>
      </c>
      <c r="AD159">
        <v>0</v>
      </c>
      <c r="AE159">
        <v>0</v>
      </c>
    </row>
    <row r="160" spans="1:31" ht="15.75" customHeight="1" x14ac:dyDescent="0.2">
      <c r="A160">
        <f t="shared" si="0"/>
        <v>158</v>
      </c>
      <c r="B160" s="2" t="s">
        <v>220</v>
      </c>
      <c r="C160" s="11" t="s">
        <v>58</v>
      </c>
      <c r="D160" s="11" t="s">
        <v>221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220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32</v>
      </c>
      <c r="Y160" s="7"/>
      <c r="Z160" s="5" t="s">
        <v>144</v>
      </c>
      <c r="AA160">
        <v>0</v>
      </c>
      <c r="AB160" s="2" t="s">
        <v>220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179</v>
      </c>
      <c r="C161" s="11" t="s">
        <v>58</v>
      </c>
      <c r="D161" s="11" t="s">
        <v>178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179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32</v>
      </c>
      <c r="Y161" s="7"/>
      <c r="Z161" s="5" t="s">
        <v>144</v>
      </c>
      <c r="AA161">
        <v>0</v>
      </c>
      <c r="AB161" s="2" t="s">
        <v>179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180</v>
      </c>
      <c r="C162" s="11" t="s">
        <v>58</v>
      </c>
      <c r="D162" s="11" t="s">
        <v>93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180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32</v>
      </c>
      <c r="Y162" s="7"/>
      <c r="Z162" s="5" t="s">
        <v>144</v>
      </c>
      <c r="AA162">
        <v>0</v>
      </c>
      <c r="AB162" s="2" t="s">
        <v>180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71</v>
      </c>
      <c r="C163" s="11" t="s">
        <v>58</v>
      </c>
      <c r="D163" s="11" t="s">
        <v>25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71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11</v>
      </c>
      <c r="W163" s="2"/>
      <c r="X163" s="10" t="s">
        <v>26</v>
      </c>
      <c r="Y163" s="7"/>
      <c r="Z163" s="5" t="s">
        <v>144</v>
      </c>
      <c r="AA163">
        <v>0</v>
      </c>
      <c r="AB163" s="2" t="s">
        <v>71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620</v>
      </c>
      <c r="C164" s="11" t="s">
        <v>71</v>
      </c>
      <c r="D164" s="11" t="s">
        <v>118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620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11</v>
      </c>
      <c r="W164" s="2"/>
      <c r="X164" s="10" t="s">
        <v>26</v>
      </c>
      <c r="Y164" s="7"/>
      <c r="Z164" s="5" t="s">
        <v>144</v>
      </c>
      <c r="AA164">
        <v>0</v>
      </c>
      <c r="AB164" s="2" t="s">
        <v>620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621</v>
      </c>
      <c r="C165" s="11" t="s">
        <v>71</v>
      </c>
      <c r="D165" s="11" t="s">
        <v>9</v>
      </c>
      <c r="E165" s="11" t="s">
        <v>9</v>
      </c>
      <c r="F165" s="11" t="s">
        <v>9</v>
      </c>
      <c r="G165" s="11" t="s">
        <v>529</v>
      </c>
      <c r="H165" s="11" t="s">
        <v>9</v>
      </c>
      <c r="I165" s="2" t="s">
        <v>620</v>
      </c>
      <c r="J165" s="2">
        <v>1</v>
      </c>
      <c r="K165" s="2" t="s">
        <v>144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11</v>
      </c>
      <c r="W165" s="2"/>
      <c r="X165" s="10" t="s">
        <v>26</v>
      </c>
      <c r="Y165" s="7"/>
      <c r="Z165" s="5" t="s">
        <v>144</v>
      </c>
      <c r="AA165">
        <v>0</v>
      </c>
      <c r="AB165" s="2" t="s">
        <v>620</v>
      </c>
      <c r="AC165">
        <v>0</v>
      </c>
      <c r="AD165">
        <v>0</v>
      </c>
      <c r="AE165">
        <v>0</v>
      </c>
    </row>
    <row r="166" spans="1:31" ht="15.75" customHeight="1" x14ac:dyDescent="0.2">
      <c r="A166">
        <f t="shared" ref="A166:A167" si="31">ROW()-2</f>
        <v>164</v>
      </c>
      <c r="B166" s="2" t="s">
        <v>622</v>
      </c>
      <c r="C166" s="11" t="s">
        <v>64</v>
      </c>
      <c r="D166" s="11" t="s">
        <v>623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622</v>
      </c>
      <c r="J166" s="2">
        <v>1</v>
      </c>
      <c r="K166" s="2" t="s">
        <v>144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11</v>
      </c>
      <c r="W166" s="2"/>
      <c r="X166" s="10" t="s">
        <v>32</v>
      </c>
      <c r="Y166" s="7"/>
      <c r="Z166" s="5" t="s">
        <v>144</v>
      </c>
      <c r="AA166">
        <v>0</v>
      </c>
      <c r="AB166" s="2" t="s">
        <v>622</v>
      </c>
      <c r="AC166">
        <v>0</v>
      </c>
      <c r="AD166">
        <v>0</v>
      </c>
      <c r="AE166">
        <v>0</v>
      </c>
    </row>
    <row r="167" spans="1:31" ht="15.75" customHeight="1" x14ac:dyDescent="0.2">
      <c r="A167">
        <f t="shared" si="31"/>
        <v>165</v>
      </c>
      <c r="B167" s="2" t="s">
        <v>624</v>
      </c>
      <c r="C167" s="11" t="s">
        <v>623</v>
      </c>
      <c r="D167" s="11" t="s">
        <v>9</v>
      </c>
      <c r="E167" s="11" t="s">
        <v>9</v>
      </c>
      <c r="F167" s="11" t="s">
        <v>9</v>
      </c>
      <c r="G167" s="11" t="s">
        <v>359</v>
      </c>
      <c r="H167" s="11" t="s">
        <v>9</v>
      </c>
      <c r="I167" s="2" t="s">
        <v>622</v>
      </c>
      <c r="J167" s="2">
        <v>1</v>
      </c>
      <c r="K167" s="2" t="s">
        <v>144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11</v>
      </c>
      <c r="W167" s="2"/>
      <c r="X167" s="10" t="s">
        <v>32</v>
      </c>
      <c r="Y167" s="7"/>
      <c r="Z167" s="5" t="s">
        <v>144</v>
      </c>
      <c r="AA167">
        <v>0</v>
      </c>
      <c r="AB167" s="2" t="s">
        <v>622</v>
      </c>
      <c r="AC167">
        <v>0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233</v>
      </c>
      <c r="C168" s="11" t="s">
        <v>58</v>
      </c>
      <c r="D168" s="11" t="s">
        <v>234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233</v>
      </c>
      <c r="J168" s="2">
        <v>1</v>
      </c>
      <c r="K168" s="2" t="s">
        <v>144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11</v>
      </c>
      <c r="W168" s="2"/>
      <c r="X168" s="10" t="s">
        <v>26</v>
      </c>
      <c r="Y168" s="7"/>
      <c r="Z168" s="5" t="s">
        <v>144</v>
      </c>
      <c r="AA168">
        <v>0</v>
      </c>
      <c r="AB168" s="2" t="s">
        <v>233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ref="A169:A170" si="32">ROW()-2</f>
        <v>167</v>
      </c>
      <c r="B169" s="2" t="s">
        <v>560</v>
      </c>
      <c r="C169" s="11" t="s">
        <v>58</v>
      </c>
      <c r="D169" s="11" t="s">
        <v>306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560</v>
      </c>
      <c r="J169" s="2">
        <v>1</v>
      </c>
      <c r="K169" s="2" t="s">
        <v>144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11</v>
      </c>
      <c r="W169" s="2"/>
      <c r="X169" s="10" t="s">
        <v>26</v>
      </c>
      <c r="Y169" s="7"/>
      <c r="Z169" s="5" t="s">
        <v>144</v>
      </c>
      <c r="AA169">
        <v>0</v>
      </c>
      <c r="AB169" s="2" t="s">
        <v>560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32"/>
        <v>168</v>
      </c>
      <c r="B170" s="2" t="s">
        <v>561</v>
      </c>
      <c r="C170" s="11" t="s">
        <v>58</v>
      </c>
      <c r="D170" s="11" t="s">
        <v>559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561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11</v>
      </c>
      <c r="W170" s="2"/>
      <c r="X170" s="10" t="s">
        <v>26</v>
      </c>
      <c r="Y170" s="7"/>
      <c r="Z170" s="5" t="s">
        <v>144</v>
      </c>
      <c r="AA170">
        <v>0</v>
      </c>
      <c r="AB170" s="2" t="s">
        <v>561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34</v>
      </c>
      <c r="C171" s="11" t="s">
        <v>27</v>
      </c>
      <c r="D171" s="11" t="s">
        <v>33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34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95</v>
      </c>
      <c r="V171">
        <v>34</v>
      </c>
      <c r="W171" s="5"/>
      <c r="X171" s="10" t="s">
        <v>35</v>
      </c>
      <c r="Y171" s="7"/>
      <c r="Z171" s="5" t="s">
        <v>144</v>
      </c>
      <c r="AA171">
        <v>0</v>
      </c>
      <c r="AB171" s="2" t="s">
        <v>34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79</v>
      </c>
      <c r="C172" s="11" t="s">
        <v>58</v>
      </c>
      <c r="D172" s="11" t="s">
        <v>78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79</v>
      </c>
      <c r="J172" s="2">
        <v>1</v>
      </c>
      <c r="K172" s="2" t="s">
        <v>144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60</v>
      </c>
      <c r="V172">
        <v>10</v>
      </c>
      <c r="W172" s="2"/>
      <c r="X172" s="10" t="s">
        <v>80</v>
      </c>
      <c r="Y172" s="7"/>
      <c r="Z172" s="5" t="s">
        <v>144</v>
      </c>
      <c r="AA172">
        <v>0</v>
      </c>
      <c r="AB172" s="2" t="s">
        <v>79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119</v>
      </c>
      <c r="C173" s="11" t="s">
        <v>58</v>
      </c>
      <c r="D173" s="11" t="s">
        <v>118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119</v>
      </c>
      <c r="J173" s="2">
        <v>1</v>
      </c>
      <c r="K173" s="2" t="s">
        <v>144</v>
      </c>
      <c r="L173" s="2">
        <v>1</v>
      </c>
      <c r="M173" s="19">
        <v>1</v>
      </c>
      <c r="N173" s="19">
        <v>1</v>
      </c>
      <c r="O173" s="19">
        <v>9999</v>
      </c>
      <c r="P173" s="19">
        <v>1</v>
      </c>
      <c r="Q173" s="19">
        <v>1</v>
      </c>
      <c r="R173" s="19">
        <v>1</v>
      </c>
      <c r="S173">
        <v>0</v>
      </c>
      <c r="T173">
        <v>15</v>
      </c>
      <c r="U173">
        <v>85</v>
      </c>
      <c r="V173">
        <v>6</v>
      </c>
      <c r="W173" s="5"/>
      <c r="X173" s="9" t="s">
        <v>324</v>
      </c>
      <c r="Y173" s="9"/>
      <c r="Z173" s="5" t="s">
        <v>144</v>
      </c>
      <c r="AA173">
        <v>0</v>
      </c>
      <c r="AB173" s="2" t="s">
        <v>119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33">ROW()-2</f>
        <v>172</v>
      </c>
      <c r="B174" s="2" t="s">
        <v>607</v>
      </c>
      <c r="C174" s="11" t="s">
        <v>58</v>
      </c>
      <c r="D174" s="11" t="s">
        <v>9</v>
      </c>
      <c r="E174" s="11" t="s">
        <v>9</v>
      </c>
      <c r="F174" s="11" t="s">
        <v>9</v>
      </c>
      <c r="G174" s="11" t="s">
        <v>529</v>
      </c>
      <c r="H174" s="11" t="s">
        <v>9</v>
      </c>
      <c r="I174" s="2" t="s">
        <v>119</v>
      </c>
      <c r="J174" s="2">
        <v>1</v>
      </c>
      <c r="K174" s="2" t="s">
        <v>144</v>
      </c>
      <c r="L174" s="2">
        <v>1</v>
      </c>
      <c r="M174" s="19">
        <v>1</v>
      </c>
      <c r="N174" s="19">
        <v>1</v>
      </c>
      <c r="O174" s="19">
        <v>9999</v>
      </c>
      <c r="P174" s="19">
        <v>1</v>
      </c>
      <c r="Q174" s="19">
        <v>1</v>
      </c>
      <c r="R174" s="19">
        <v>1</v>
      </c>
      <c r="S174">
        <v>0</v>
      </c>
      <c r="T174">
        <v>15</v>
      </c>
      <c r="U174">
        <v>85</v>
      </c>
      <c r="V174">
        <v>6</v>
      </c>
      <c r="W174" s="5"/>
      <c r="X174" s="9" t="s">
        <v>324</v>
      </c>
      <c r="Y174" s="9"/>
      <c r="Z174" s="5" t="s">
        <v>144</v>
      </c>
      <c r="AA174">
        <v>0</v>
      </c>
      <c r="AB174" s="2" t="s">
        <v>119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/>
      <c r="C175" s="11"/>
      <c r="D175" s="11"/>
      <c r="E175" s="11"/>
      <c r="F175" s="11"/>
      <c r="G175" s="11"/>
      <c r="H175" s="11"/>
      <c r="I175" s="2"/>
      <c r="J175" s="2"/>
      <c r="K175" s="2"/>
      <c r="L175" s="2"/>
      <c r="W175" s="3"/>
      <c r="X175" s="8"/>
      <c r="Y175" s="9"/>
      <c r="Z175" s="3"/>
      <c r="AB175" s="2"/>
    </row>
    <row r="176" spans="1:31" ht="15.75" customHeight="1" x14ac:dyDescent="0.2">
      <c r="A176">
        <f t="shared" si="0"/>
        <v>174</v>
      </c>
      <c r="B176" s="2" t="s">
        <v>98</v>
      </c>
      <c r="C176" s="11" t="s">
        <v>64</v>
      </c>
      <c r="D176" s="11" t="s">
        <v>101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98</v>
      </c>
      <c r="J176" s="2">
        <v>1</v>
      </c>
      <c r="K176" s="2" t="s">
        <v>144</v>
      </c>
      <c r="L176" s="2">
        <v>1</v>
      </c>
      <c r="M176" s="18">
        <v>4</v>
      </c>
      <c r="N176" s="18">
        <v>4</v>
      </c>
      <c r="O176" s="18">
        <v>9999</v>
      </c>
      <c r="P176" s="18">
        <v>7</v>
      </c>
      <c r="Q176" s="18">
        <v>6</v>
      </c>
      <c r="R176" s="18">
        <v>1</v>
      </c>
      <c r="S176" s="2">
        <v>0</v>
      </c>
      <c r="T176">
        <v>90</v>
      </c>
      <c r="U176">
        <v>95</v>
      </c>
      <c r="V176">
        <v>5</v>
      </c>
      <c r="W176" s="5" t="s">
        <v>102</v>
      </c>
      <c r="X176" s="8" t="s">
        <v>103</v>
      </c>
      <c r="Y176" s="9"/>
      <c r="Z176" s="5" t="s">
        <v>289</v>
      </c>
      <c r="AA176">
        <v>0</v>
      </c>
      <c r="AB176" s="2" t="s">
        <v>98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360</v>
      </c>
      <c r="C177" s="11" t="s">
        <v>101</v>
      </c>
      <c r="D177" s="11" t="s">
        <v>9</v>
      </c>
      <c r="E177" s="11" t="s">
        <v>9</v>
      </c>
      <c r="F177" s="11" t="s">
        <v>9</v>
      </c>
      <c r="G177" s="11" t="s">
        <v>359</v>
      </c>
      <c r="H177" s="11" t="s">
        <v>9</v>
      </c>
      <c r="I177" s="2" t="s">
        <v>98</v>
      </c>
      <c r="J177" s="2">
        <v>1</v>
      </c>
      <c r="K177" s="2" t="s">
        <v>144</v>
      </c>
      <c r="L177" s="2">
        <v>1</v>
      </c>
      <c r="M177" s="18">
        <v>4</v>
      </c>
      <c r="N177" s="18">
        <v>4</v>
      </c>
      <c r="O177" s="18">
        <v>9999</v>
      </c>
      <c r="P177" s="18">
        <v>6</v>
      </c>
      <c r="Q177" s="18">
        <v>7</v>
      </c>
      <c r="R177" s="18">
        <v>1</v>
      </c>
      <c r="S177" s="2">
        <v>0</v>
      </c>
      <c r="T177">
        <v>90</v>
      </c>
      <c r="U177">
        <v>95</v>
      </c>
      <c r="V177">
        <v>5</v>
      </c>
      <c r="W177" s="5"/>
      <c r="X177" s="9" t="s">
        <v>361</v>
      </c>
      <c r="Y177" s="9"/>
      <c r="Z177" s="5" t="s">
        <v>289</v>
      </c>
      <c r="AA177">
        <v>0</v>
      </c>
      <c r="AB177" s="2" t="s">
        <v>98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si="0"/>
        <v>176</v>
      </c>
      <c r="B178" s="2" t="s">
        <v>134</v>
      </c>
      <c r="C178" s="11" t="s">
        <v>98</v>
      </c>
      <c r="D178" s="11" t="s">
        <v>8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134</v>
      </c>
      <c r="J178" s="2">
        <v>1</v>
      </c>
      <c r="K178" s="2" t="s">
        <v>144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90</v>
      </c>
      <c r="U178">
        <v>95</v>
      </c>
      <c r="V178">
        <v>5</v>
      </c>
      <c r="W178" s="5"/>
      <c r="X178" s="8" t="s">
        <v>224</v>
      </c>
      <c r="Y178" s="9"/>
      <c r="Z178" s="5" t="s">
        <v>144</v>
      </c>
      <c r="AA178">
        <v>0</v>
      </c>
      <c r="AB178" s="2" t="s">
        <v>134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225</v>
      </c>
      <c r="C179" s="11" t="s">
        <v>98</v>
      </c>
      <c r="D179" s="11" t="s">
        <v>172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225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9999</v>
      </c>
      <c r="T179">
        <v>90</v>
      </c>
      <c r="U179">
        <v>95</v>
      </c>
      <c r="V179">
        <v>5</v>
      </c>
      <c r="W179" s="5"/>
      <c r="X179" s="8" t="s">
        <v>226</v>
      </c>
      <c r="Y179" s="9"/>
      <c r="Z179" s="5" t="s">
        <v>144</v>
      </c>
      <c r="AA179">
        <v>0</v>
      </c>
      <c r="AB179" s="2" t="s">
        <v>225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126</v>
      </c>
      <c r="C180" s="11" t="s">
        <v>98</v>
      </c>
      <c r="D180" s="11" t="s">
        <v>761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126</v>
      </c>
      <c r="J180" s="2">
        <v>4</v>
      </c>
      <c r="K180" s="2" t="s">
        <v>144</v>
      </c>
      <c r="L180" s="2">
        <v>4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5</v>
      </c>
      <c r="U180">
        <v>100</v>
      </c>
      <c r="V180">
        <v>5</v>
      </c>
      <c r="W180" s="5"/>
      <c r="X180" s="8" t="s">
        <v>127</v>
      </c>
      <c r="Y180" s="9"/>
      <c r="Z180" s="5" t="s">
        <v>144</v>
      </c>
      <c r="AA180">
        <v>0</v>
      </c>
      <c r="AB180" s="2" t="s">
        <v>126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142</v>
      </c>
      <c r="C181" s="11" t="s">
        <v>141</v>
      </c>
      <c r="D181" s="11" t="s">
        <v>761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126</v>
      </c>
      <c r="J181" s="2">
        <v>4</v>
      </c>
      <c r="K181" s="2" t="s">
        <v>144</v>
      </c>
      <c r="L181" s="2">
        <v>4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5</v>
      </c>
      <c r="U181">
        <v>100</v>
      </c>
      <c r="V181">
        <v>5</v>
      </c>
      <c r="W181" s="5"/>
      <c r="X181" s="8" t="s">
        <v>127</v>
      </c>
      <c r="Y181" s="9"/>
      <c r="Z181" s="5" t="s">
        <v>144</v>
      </c>
      <c r="AA181">
        <v>0</v>
      </c>
      <c r="AB181" s="2" t="s">
        <v>142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135</v>
      </c>
      <c r="C182" s="11" t="s">
        <v>134</v>
      </c>
      <c r="D182" s="11" t="s">
        <v>761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135</v>
      </c>
      <c r="J182" s="2">
        <v>4</v>
      </c>
      <c r="K182" s="2" t="s">
        <v>144</v>
      </c>
      <c r="L182" s="2">
        <v>4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9999</v>
      </c>
      <c r="T182">
        <v>5</v>
      </c>
      <c r="U182">
        <v>100</v>
      </c>
      <c r="V182">
        <v>5</v>
      </c>
      <c r="W182" s="5"/>
      <c r="X182" s="8" t="s">
        <v>136</v>
      </c>
      <c r="Y182" s="9"/>
      <c r="Z182" s="5" t="s">
        <v>144</v>
      </c>
      <c r="AA182">
        <v>0</v>
      </c>
      <c r="AB182" s="2" t="s">
        <v>135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227</v>
      </c>
      <c r="C183" s="11" t="s">
        <v>225</v>
      </c>
      <c r="D183" s="11" t="s">
        <v>761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227</v>
      </c>
      <c r="J183" s="2">
        <v>4</v>
      </c>
      <c r="K183" s="2" t="s">
        <v>144</v>
      </c>
      <c r="L183" s="2">
        <v>4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5</v>
      </c>
      <c r="U183">
        <v>100</v>
      </c>
      <c r="V183">
        <v>5</v>
      </c>
      <c r="W183" s="5"/>
      <c r="X183" s="8" t="s">
        <v>228</v>
      </c>
      <c r="Y183" s="9"/>
      <c r="Z183" s="5" t="s">
        <v>144</v>
      </c>
      <c r="AA183">
        <v>0</v>
      </c>
      <c r="AB183" s="2" t="s">
        <v>227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235</v>
      </c>
      <c r="C184" s="11" t="s">
        <v>126</v>
      </c>
      <c r="D184" s="11" t="s">
        <v>236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235</v>
      </c>
      <c r="J184" s="2">
        <v>1</v>
      </c>
      <c r="K184" s="2" t="s">
        <v>144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9999</v>
      </c>
      <c r="T184">
        <v>5</v>
      </c>
      <c r="U184">
        <v>100</v>
      </c>
      <c r="V184">
        <v>5</v>
      </c>
      <c r="W184" s="5"/>
      <c r="X184" s="8" t="s">
        <v>237</v>
      </c>
      <c r="Y184" s="9"/>
      <c r="Z184" s="5" t="s">
        <v>144</v>
      </c>
      <c r="AA184">
        <v>0</v>
      </c>
      <c r="AB184" s="2" t="s">
        <v>235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238</v>
      </c>
      <c r="C185" s="11" t="s">
        <v>126</v>
      </c>
      <c r="D185" s="11" t="s">
        <v>54</v>
      </c>
      <c r="E185" s="11" t="s">
        <v>236</v>
      </c>
      <c r="F185" s="11" t="s">
        <v>9</v>
      </c>
      <c r="G185" s="11" t="s">
        <v>9</v>
      </c>
      <c r="H185" s="11" t="s">
        <v>9</v>
      </c>
      <c r="I185" s="2" t="s">
        <v>238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1</v>
      </c>
      <c r="S185" s="2">
        <v>9999</v>
      </c>
      <c r="T185">
        <v>5</v>
      </c>
      <c r="U185">
        <v>100</v>
      </c>
      <c r="V185">
        <v>5</v>
      </c>
      <c r="W185" s="5"/>
      <c r="X185" s="8" t="s">
        <v>239</v>
      </c>
      <c r="Y185" s="9"/>
      <c r="Z185" s="5" t="s">
        <v>289</v>
      </c>
      <c r="AA185">
        <v>0</v>
      </c>
      <c r="AB185" s="2" t="s">
        <v>238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C186" s="11"/>
      <c r="D186" s="11"/>
      <c r="E186" s="11"/>
      <c r="F186" s="11"/>
      <c r="G186" s="11"/>
      <c r="H186" s="11"/>
      <c r="W186" s="2"/>
      <c r="X186" s="8"/>
      <c r="Y186" s="6"/>
      <c r="Z186" s="2"/>
    </row>
    <row r="187" spans="1:31" ht="15.75" customHeight="1" x14ac:dyDescent="0.2">
      <c r="A187">
        <f t="shared" si="0"/>
        <v>185</v>
      </c>
      <c r="B187" s="2" t="s">
        <v>85</v>
      </c>
      <c r="C187" s="11" t="s">
        <v>94</v>
      </c>
      <c r="D187" s="11" t="s">
        <v>40</v>
      </c>
      <c r="E187" s="11" t="s">
        <v>39</v>
      </c>
      <c r="F187" s="11" t="s">
        <v>9</v>
      </c>
      <c r="G187" s="11" t="s">
        <v>9</v>
      </c>
      <c r="H187" s="11" t="s">
        <v>9</v>
      </c>
      <c r="I187" s="2" t="s">
        <v>85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2.5</v>
      </c>
      <c r="R187" s="18">
        <v>1.7</v>
      </c>
      <c r="S187" s="2">
        <v>0</v>
      </c>
      <c r="T187">
        <v>15</v>
      </c>
      <c r="U187">
        <v>95</v>
      </c>
      <c r="V187">
        <v>5</v>
      </c>
      <c r="W187" s="5" t="s">
        <v>65</v>
      </c>
      <c r="X187" s="9" t="s">
        <v>402</v>
      </c>
      <c r="Y187" s="9"/>
      <c r="Z187" s="5" t="s">
        <v>289</v>
      </c>
      <c r="AA187">
        <v>0</v>
      </c>
      <c r="AB187" s="2" t="s">
        <v>85</v>
      </c>
      <c r="AC187">
        <v>1</v>
      </c>
      <c r="AD187">
        <v>1</v>
      </c>
      <c r="AE187">
        <v>0</v>
      </c>
    </row>
    <row r="188" spans="1:31" ht="15.75" customHeight="1" x14ac:dyDescent="0.2">
      <c r="A188">
        <f t="shared" si="0"/>
        <v>186</v>
      </c>
      <c r="B188" s="2" t="s">
        <v>104</v>
      </c>
      <c r="C188" s="11" t="s">
        <v>85</v>
      </c>
      <c r="D188" s="11" t="s">
        <v>8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104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3</v>
      </c>
      <c r="R188" s="18">
        <v>1</v>
      </c>
      <c r="S188" s="2">
        <v>9999</v>
      </c>
      <c r="T188">
        <v>15</v>
      </c>
      <c r="U188">
        <v>95</v>
      </c>
      <c r="V188">
        <v>8</v>
      </c>
      <c r="X188" s="7" t="s">
        <v>401</v>
      </c>
      <c r="Y188" s="7"/>
      <c r="Z188" s="5" t="s">
        <v>144</v>
      </c>
      <c r="AA188">
        <v>0</v>
      </c>
      <c r="AB188" s="2" t="s">
        <v>104</v>
      </c>
      <c r="AC188">
        <v>0</v>
      </c>
      <c r="AD188">
        <v>0</v>
      </c>
      <c r="AE188">
        <v>0</v>
      </c>
    </row>
    <row r="189" spans="1:31" ht="15.75" customHeight="1" x14ac:dyDescent="0.2">
      <c r="A189">
        <f t="shared" si="0"/>
        <v>187</v>
      </c>
    </row>
    <row r="190" spans="1:31" ht="15.75" customHeight="1" x14ac:dyDescent="0.2">
      <c r="A190">
        <f t="shared" si="0"/>
        <v>188</v>
      </c>
      <c r="B190" s="2" t="s">
        <v>397</v>
      </c>
      <c r="C190" s="11" t="s">
        <v>94</v>
      </c>
      <c r="D190" s="11" t="s">
        <v>64</v>
      </c>
      <c r="E190" s="11" t="s">
        <v>403</v>
      </c>
      <c r="F190" s="11" t="s">
        <v>9</v>
      </c>
      <c r="G190" s="11" t="s">
        <v>9</v>
      </c>
      <c r="H190" s="11" t="s">
        <v>9</v>
      </c>
      <c r="I190" s="2" t="s">
        <v>397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5</v>
      </c>
      <c r="R190" s="18">
        <v>2.5</v>
      </c>
      <c r="S190" s="2">
        <v>0</v>
      </c>
      <c r="T190">
        <v>15</v>
      </c>
      <c r="U190">
        <v>80</v>
      </c>
      <c r="V190">
        <v>5</v>
      </c>
      <c r="W190" s="5" t="s">
        <v>400</v>
      </c>
      <c r="X190" s="8" t="s">
        <v>52</v>
      </c>
      <c r="Y190" s="9"/>
      <c r="Z190" s="5" t="s">
        <v>289</v>
      </c>
      <c r="AA190">
        <v>0</v>
      </c>
      <c r="AB190" s="2" t="s">
        <v>397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0"/>
        <v>189</v>
      </c>
      <c r="B191" s="2" t="s">
        <v>404</v>
      </c>
      <c r="C191" s="11" t="s">
        <v>94</v>
      </c>
      <c r="D191" s="11" t="s">
        <v>403</v>
      </c>
      <c r="E191" s="11" t="s">
        <v>9</v>
      </c>
      <c r="F191" s="11" t="s">
        <v>9</v>
      </c>
      <c r="G191" s="11" t="s">
        <v>9</v>
      </c>
      <c r="H191" s="11" t="s">
        <v>359</v>
      </c>
      <c r="I191" s="2" t="s">
        <v>397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1</v>
      </c>
      <c r="P191" s="18">
        <v>1</v>
      </c>
      <c r="Q191" s="18">
        <v>2.5</v>
      </c>
      <c r="R191" s="18">
        <v>5</v>
      </c>
      <c r="S191" s="2">
        <v>0</v>
      </c>
      <c r="T191">
        <v>15</v>
      </c>
      <c r="U191">
        <v>80</v>
      </c>
      <c r="V191">
        <v>5</v>
      </c>
      <c r="W191" s="5"/>
      <c r="X191" s="8" t="s">
        <v>52</v>
      </c>
      <c r="Y191" s="9"/>
      <c r="Z191" s="5" t="s">
        <v>289</v>
      </c>
      <c r="AA191">
        <v>0</v>
      </c>
      <c r="AB191" s="2" t="s">
        <v>397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ref="A192" si="34">ROW()-2</f>
        <v>190</v>
      </c>
    </row>
    <row r="193" spans="1:31" ht="15.75" customHeight="1" x14ac:dyDescent="0.2">
      <c r="A193">
        <f t="shared" si="0"/>
        <v>191</v>
      </c>
      <c r="B193" s="2" t="s">
        <v>157</v>
      </c>
      <c r="C193" s="11" t="s">
        <v>29</v>
      </c>
      <c r="D193" s="11" t="s">
        <v>64</v>
      </c>
      <c r="E193" s="11" t="s">
        <v>158</v>
      </c>
      <c r="F193" s="11" t="s">
        <v>9</v>
      </c>
      <c r="G193" s="11" t="s">
        <v>9</v>
      </c>
      <c r="H193" s="11" t="s">
        <v>9</v>
      </c>
      <c r="I193" s="2" t="s">
        <v>157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1</v>
      </c>
      <c r="P193" s="18">
        <v>1</v>
      </c>
      <c r="Q193" s="18">
        <v>4.3</v>
      </c>
      <c r="R193" s="18">
        <v>1.9</v>
      </c>
      <c r="S193" s="2">
        <v>0</v>
      </c>
      <c r="T193">
        <v>90</v>
      </c>
      <c r="U193">
        <v>95</v>
      </c>
      <c r="V193">
        <v>5</v>
      </c>
      <c r="W193" s="5" t="s">
        <v>159</v>
      </c>
      <c r="X193" s="8" t="s">
        <v>168</v>
      </c>
      <c r="Y193" s="9"/>
      <c r="Z193" s="5" t="s">
        <v>289</v>
      </c>
      <c r="AA193">
        <v>0</v>
      </c>
      <c r="AB193" s="2" t="s">
        <v>348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398</v>
      </c>
      <c r="C194" s="11" t="s">
        <v>29</v>
      </c>
      <c r="D194" s="11" t="s">
        <v>158</v>
      </c>
      <c r="E194" s="11" t="s">
        <v>9</v>
      </c>
      <c r="F194" s="11" t="s">
        <v>9</v>
      </c>
      <c r="G194" s="11" t="s">
        <v>9</v>
      </c>
      <c r="H194" s="11" t="s">
        <v>359</v>
      </c>
      <c r="I194" s="2" t="s">
        <v>157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1</v>
      </c>
      <c r="P194" s="18">
        <v>1</v>
      </c>
      <c r="Q194" s="18">
        <v>1.9</v>
      </c>
      <c r="R194" s="18">
        <v>4.3</v>
      </c>
      <c r="S194" s="2">
        <v>0</v>
      </c>
      <c r="T194">
        <v>90</v>
      </c>
      <c r="U194">
        <v>95</v>
      </c>
      <c r="V194">
        <v>5</v>
      </c>
      <c r="W194" s="5"/>
      <c r="X194" s="8" t="s">
        <v>168</v>
      </c>
      <c r="Y194" s="9"/>
      <c r="Z194" s="5" t="s">
        <v>289</v>
      </c>
      <c r="AA194">
        <v>0</v>
      </c>
      <c r="AB194" s="2" t="s">
        <v>348</v>
      </c>
      <c r="AC194">
        <v>0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348</v>
      </c>
      <c r="C195" s="11" t="s">
        <v>341</v>
      </c>
      <c r="D195" s="11" t="s">
        <v>64</v>
      </c>
      <c r="E195" s="11" t="s">
        <v>158</v>
      </c>
      <c r="F195" s="11" t="s">
        <v>9</v>
      </c>
      <c r="G195" s="11" t="s">
        <v>9</v>
      </c>
      <c r="H195" s="11" t="s">
        <v>9</v>
      </c>
      <c r="I195" s="2" t="s">
        <v>157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1</v>
      </c>
      <c r="P195" s="18">
        <v>1</v>
      </c>
      <c r="Q195" s="18">
        <v>4.3</v>
      </c>
      <c r="R195" s="18">
        <v>1.9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349</v>
      </c>
      <c r="Y195" s="9"/>
      <c r="Z195" s="5" t="s">
        <v>289</v>
      </c>
      <c r="AA195">
        <v>0</v>
      </c>
      <c r="AB195" s="2" t="s">
        <v>348</v>
      </c>
      <c r="AC195">
        <v>1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399</v>
      </c>
      <c r="C196" s="11" t="s">
        <v>341</v>
      </c>
      <c r="D196" s="11" t="s">
        <v>158</v>
      </c>
      <c r="E196" s="11" t="s">
        <v>9</v>
      </c>
      <c r="F196" s="11" t="s">
        <v>9</v>
      </c>
      <c r="G196" s="11" t="s">
        <v>9</v>
      </c>
      <c r="H196" s="11" t="s">
        <v>359</v>
      </c>
      <c r="I196" s="2" t="s">
        <v>157</v>
      </c>
      <c r="J196" s="2">
        <v>1</v>
      </c>
      <c r="K196" s="2" t="s">
        <v>144</v>
      </c>
      <c r="L196" s="2">
        <v>1</v>
      </c>
      <c r="M196" s="18">
        <v>1</v>
      </c>
      <c r="N196" s="18">
        <v>1</v>
      </c>
      <c r="O196" s="18">
        <v>1</v>
      </c>
      <c r="P196" s="18">
        <v>1</v>
      </c>
      <c r="Q196" s="18">
        <v>1.9</v>
      </c>
      <c r="R196" s="18">
        <v>4.3</v>
      </c>
      <c r="S196" s="2">
        <v>0</v>
      </c>
      <c r="T196">
        <v>90</v>
      </c>
      <c r="U196">
        <v>95</v>
      </c>
      <c r="V196">
        <v>5</v>
      </c>
      <c r="W196" s="5"/>
      <c r="X196" s="9" t="s">
        <v>349</v>
      </c>
      <c r="Y196" s="9"/>
      <c r="Z196" s="5" t="s">
        <v>289</v>
      </c>
      <c r="AA196">
        <v>0</v>
      </c>
      <c r="AB196" s="2" t="s">
        <v>348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411</v>
      </c>
      <c r="C197" s="11" t="s">
        <v>157</v>
      </c>
      <c r="D197" s="11" t="s">
        <v>531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411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90</v>
      </c>
      <c r="U197">
        <v>95</v>
      </c>
      <c r="V197">
        <v>5</v>
      </c>
      <c r="W197" s="5"/>
      <c r="X197" s="9" t="s">
        <v>412</v>
      </c>
      <c r="Y197" s="9"/>
      <c r="Z197" s="5" t="s">
        <v>144</v>
      </c>
      <c r="AA197">
        <v>0</v>
      </c>
      <c r="AB197" s="2" t="s">
        <v>411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ref="A198:A200" si="35">ROW()-2</f>
        <v>196</v>
      </c>
      <c r="B198" s="2" t="s">
        <v>532</v>
      </c>
      <c r="C198" s="11" t="s">
        <v>157</v>
      </c>
      <c r="D198" s="11" t="s">
        <v>231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411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90</v>
      </c>
      <c r="U198">
        <v>95</v>
      </c>
      <c r="V198">
        <v>5</v>
      </c>
      <c r="W198" s="5"/>
      <c r="X198" s="9" t="s">
        <v>412</v>
      </c>
      <c r="Y198" s="9"/>
      <c r="Z198" s="5" t="s">
        <v>144</v>
      </c>
      <c r="AA198">
        <v>0</v>
      </c>
      <c r="AB198" s="2" t="s">
        <v>411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35"/>
        <v>197</v>
      </c>
      <c r="B199" s="2" t="s">
        <v>597</v>
      </c>
      <c r="C199" s="11" t="s">
        <v>157</v>
      </c>
      <c r="D199" s="11" t="s">
        <v>475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411</v>
      </c>
      <c r="J199" s="2">
        <v>1</v>
      </c>
      <c r="K199" s="2" t="s">
        <v>144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90</v>
      </c>
      <c r="U199">
        <v>95</v>
      </c>
      <c r="V199">
        <v>5</v>
      </c>
      <c r="W199" s="5"/>
      <c r="X199" s="9" t="s">
        <v>412</v>
      </c>
      <c r="Y199" s="9"/>
      <c r="Z199" s="5" t="s">
        <v>144</v>
      </c>
      <c r="AA199">
        <v>0</v>
      </c>
      <c r="AB199" s="2" t="s">
        <v>411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si="35"/>
        <v>198</v>
      </c>
      <c r="B200" s="2" t="s">
        <v>598</v>
      </c>
      <c r="C200" s="11" t="s">
        <v>157</v>
      </c>
      <c r="D200" s="11" t="s">
        <v>476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411</v>
      </c>
      <c r="J200" s="2">
        <v>1</v>
      </c>
      <c r="K200" s="2" t="s">
        <v>144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90</v>
      </c>
      <c r="U200">
        <v>95</v>
      </c>
      <c r="V200">
        <v>5</v>
      </c>
      <c r="W200" s="5"/>
      <c r="X200" s="9" t="s">
        <v>412</v>
      </c>
      <c r="Y200" s="9"/>
      <c r="Z200" s="5" t="s">
        <v>144</v>
      </c>
      <c r="AA200">
        <v>0</v>
      </c>
      <c r="AB200" s="2" t="s">
        <v>411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498</v>
      </c>
      <c r="C201" s="11" t="s">
        <v>157</v>
      </c>
      <c r="D201" s="11" t="s">
        <v>115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498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/>
      <c r="X201" s="9" t="s">
        <v>412</v>
      </c>
      <c r="Y201" s="9"/>
      <c r="Z201" s="5" t="s">
        <v>144</v>
      </c>
      <c r="AA201">
        <v>0</v>
      </c>
      <c r="AB201" s="2" t="s">
        <v>498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426</v>
      </c>
      <c r="C202" s="11" t="s">
        <v>157</v>
      </c>
      <c r="D202" s="11" t="s">
        <v>425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426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3</v>
      </c>
      <c r="R202" s="18">
        <v>1</v>
      </c>
      <c r="S202" s="2">
        <v>0</v>
      </c>
      <c r="T202">
        <v>90</v>
      </c>
      <c r="U202">
        <v>95</v>
      </c>
      <c r="V202">
        <v>5</v>
      </c>
      <c r="W202" s="5"/>
      <c r="X202" s="9" t="s">
        <v>412</v>
      </c>
      <c r="Y202" s="9"/>
      <c r="Z202" s="5" t="s">
        <v>144</v>
      </c>
      <c r="AA202">
        <v>0</v>
      </c>
      <c r="AB202" s="2" t="s">
        <v>426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427</v>
      </c>
      <c r="C203" s="11" t="s">
        <v>157</v>
      </c>
      <c r="D203" s="11" t="s">
        <v>78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427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2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9" t="s">
        <v>412</v>
      </c>
      <c r="Y203" s="9"/>
      <c r="Z203" s="5" t="s">
        <v>144</v>
      </c>
      <c r="AA203">
        <v>0</v>
      </c>
      <c r="AB203" s="2" t="s">
        <v>427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</row>
    <row r="205" spans="1:31" ht="15.75" customHeight="1" x14ac:dyDescent="0.2">
      <c r="A205">
        <f t="shared" si="0"/>
        <v>203</v>
      </c>
      <c r="B205" s="2" t="s">
        <v>160</v>
      </c>
      <c r="C205" s="11" t="s">
        <v>163</v>
      </c>
      <c r="D205" s="11" t="s">
        <v>55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160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2</v>
      </c>
      <c r="Q205" s="18">
        <v>1.5</v>
      </c>
      <c r="R205" s="18">
        <v>1</v>
      </c>
      <c r="S205" s="2">
        <v>0</v>
      </c>
      <c r="T205">
        <v>180</v>
      </c>
      <c r="U205">
        <v>90</v>
      </c>
      <c r="V205">
        <v>5</v>
      </c>
      <c r="W205" s="5" t="s">
        <v>161</v>
      </c>
      <c r="X205" s="8" t="s">
        <v>165</v>
      </c>
      <c r="Y205" s="9"/>
      <c r="Z205" s="5" t="s">
        <v>289</v>
      </c>
      <c r="AA205">
        <v>0</v>
      </c>
      <c r="AB205" s="2" t="s">
        <v>160</v>
      </c>
      <c r="AC205">
        <v>1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435</v>
      </c>
      <c r="C206" s="11" t="s">
        <v>163</v>
      </c>
      <c r="D206" s="11" t="s">
        <v>9</v>
      </c>
      <c r="E206" s="11" t="s">
        <v>9</v>
      </c>
      <c r="F206" s="11" t="s">
        <v>9</v>
      </c>
      <c r="G206" s="11" t="s">
        <v>48</v>
      </c>
      <c r="H206" s="11" t="s">
        <v>9</v>
      </c>
      <c r="I206" s="2" t="s">
        <v>160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2</v>
      </c>
      <c r="Q206" s="18">
        <v>1.5</v>
      </c>
      <c r="R206" s="18">
        <v>1</v>
      </c>
      <c r="S206" s="2">
        <v>0</v>
      </c>
      <c r="T206">
        <v>180</v>
      </c>
      <c r="U206">
        <v>90</v>
      </c>
      <c r="V206">
        <v>5</v>
      </c>
      <c r="W206" s="5"/>
      <c r="X206" s="8" t="s">
        <v>165</v>
      </c>
      <c r="Y206" s="9"/>
      <c r="Z206" s="5" t="s">
        <v>289</v>
      </c>
      <c r="AA206">
        <v>0</v>
      </c>
      <c r="AB206" s="2" t="s">
        <v>160</v>
      </c>
      <c r="AC206">
        <v>0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</row>
    <row r="208" spans="1:31" ht="15.75" customHeight="1" x14ac:dyDescent="0.2">
      <c r="A208">
        <f t="shared" si="0"/>
        <v>206</v>
      </c>
    </row>
    <row r="209" spans="1:31" ht="15.75" customHeight="1" x14ac:dyDescent="0.2">
      <c r="A209">
        <f t="shared" si="0"/>
        <v>207</v>
      </c>
      <c r="B209" s="2" t="s">
        <v>97</v>
      </c>
      <c r="C209" s="11" t="s">
        <v>126</v>
      </c>
      <c r="D209" s="11" t="s">
        <v>10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97</v>
      </c>
      <c r="J209" s="2">
        <v>1</v>
      </c>
      <c r="K209" s="2" t="s">
        <v>144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3.7</v>
      </c>
      <c r="R209" s="18">
        <v>1</v>
      </c>
      <c r="S209" s="2">
        <v>0</v>
      </c>
      <c r="T209">
        <v>90</v>
      </c>
      <c r="U209">
        <v>95</v>
      </c>
      <c r="V209">
        <v>5</v>
      </c>
      <c r="W209" s="5" t="s">
        <v>96</v>
      </c>
      <c r="X209" s="8" t="s">
        <v>128</v>
      </c>
      <c r="Y209" s="9"/>
      <c r="Z209" s="5" t="s">
        <v>289</v>
      </c>
      <c r="AA209">
        <v>0</v>
      </c>
      <c r="AB209" s="2" t="s">
        <v>97</v>
      </c>
      <c r="AC209">
        <v>1</v>
      </c>
      <c r="AD209">
        <v>1</v>
      </c>
      <c r="AE209">
        <v>0</v>
      </c>
    </row>
    <row r="210" spans="1:31" ht="15.75" customHeight="1" x14ac:dyDescent="0.2">
      <c r="A210">
        <f t="shared" si="0"/>
        <v>208</v>
      </c>
      <c r="B210" s="2" t="s">
        <v>131</v>
      </c>
      <c r="C210" s="11" t="s">
        <v>126</v>
      </c>
      <c r="D210" s="11" t="s">
        <v>10</v>
      </c>
      <c r="E210" s="11" t="s">
        <v>54</v>
      </c>
      <c r="F210" s="11" t="s">
        <v>9</v>
      </c>
      <c r="G210" s="11" t="s">
        <v>9</v>
      </c>
      <c r="H210" s="11" t="s">
        <v>9</v>
      </c>
      <c r="I210" s="2" t="s">
        <v>131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1</v>
      </c>
      <c r="P210" s="18">
        <v>1</v>
      </c>
      <c r="Q210" s="18">
        <v>3.7</v>
      </c>
      <c r="R210" s="18">
        <v>3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130</v>
      </c>
      <c r="Y210" s="9" t="s">
        <v>132</v>
      </c>
      <c r="Z210" s="5" t="s">
        <v>289</v>
      </c>
      <c r="AA210">
        <v>0</v>
      </c>
      <c r="AB210" s="2" t="s">
        <v>131</v>
      </c>
      <c r="AC210">
        <v>1</v>
      </c>
      <c r="AD210">
        <v>1</v>
      </c>
      <c r="AE210">
        <v>0</v>
      </c>
    </row>
    <row r="211" spans="1:31" ht="15.75" customHeight="1" x14ac:dyDescent="0.2">
      <c r="A211">
        <f t="shared" si="0"/>
        <v>209</v>
      </c>
      <c r="B211" s="2" t="s">
        <v>383</v>
      </c>
      <c r="C211" s="11" t="s">
        <v>126</v>
      </c>
      <c r="D211" s="11" t="s">
        <v>189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383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3.7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130</v>
      </c>
      <c r="Y211" s="9" t="s">
        <v>132</v>
      </c>
      <c r="Z211" s="5" t="s">
        <v>289</v>
      </c>
      <c r="AA211">
        <v>0</v>
      </c>
      <c r="AB211" s="2" t="s">
        <v>383</v>
      </c>
      <c r="AC211">
        <v>1</v>
      </c>
      <c r="AD211">
        <v>1</v>
      </c>
      <c r="AE211">
        <v>0</v>
      </c>
    </row>
    <row r="212" spans="1:31" ht="15.75" customHeight="1" x14ac:dyDescent="0.2">
      <c r="A212">
        <f t="shared" si="0"/>
        <v>210</v>
      </c>
      <c r="B212" s="2" t="s">
        <v>387</v>
      </c>
      <c r="C212" s="11" t="s">
        <v>126</v>
      </c>
      <c r="D212" s="11" t="s">
        <v>189</v>
      </c>
      <c r="E212" s="11" t="s">
        <v>54</v>
      </c>
      <c r="F212" s="11" t="s">
        <v>9</v>
      </c>
      <c r="G212" s="11" t="s">
        <v>9</v>
      </c>
      <c r="H212" s="11" t="s">
        <v>9</v>
      </c>
      <c r="I212" s="2" t="s">
        <v>383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1</v>
      </c>
      <c r="P212" s="18">
        <v>1</v>
      </c>
      <c r="Q212" s="18">
        <v>2.2999999999999998</v>
      </c>
      <c r="R212" s="18">
        <v>3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130</v>
      </c>
      <c r="Y212" s="9" t="s">
        <v>132</v>
      </c>
      <c r="Z212" s="5" t="s">
        <v>289</v>
      </c>
      <c r="AA212">
        <v>0</v>
      </c>
      <c r="AB212" s="2" t="s">
        <v>383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0"/>
        <v>211</v>
      </c>
      <c r="B213" s="2" t="s">
        <v>133</v>
      </c>
      <c r="C213" s="11" t="s">
        <v>135</v>
      </c>
      <c r="D213" s="11" t="s">
        <v>10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133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3.7</v>
      </c>
      <c r="R213" s="18">
        <v>1</v>
      </c>
      <c r="S213" s="2">
        <v>9999</v>
      </c>
      <c r="T213">
        <v>90</v>
      </c>
      <c r="U213">
        <v>95</v>
      </c>
      <c r="V213">
        <v>5</v>
      </c>
      <c r="W213" s="5"/>
      <c r="X213" s="8" t="s">
        <v>150</v>
      </c>
      <c r="Y213" s="9" t="s">
        <v>152</v>
      </c>
      <c r="Z213" s="5" t="s">
        <v>289</v>
      </c>
      <c r="AA213">
        <v>0</v>
      </c>
      <c r="AB213" s="2" t="s">
        <v>133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0"/>
        <v>212</v>
      </c>
      <c r="B214" s="2" t="s">
        <v>312</v>
      </c>
      <c r="C214" s="11" t="s">
        <v>97</v>
      </c>
      <c r="D214" s="11" t="s">
        <v>8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133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144</v>
      </c>
      <c r="AA214">
        <v>0</v>
      </c>
      <c r="AB214" s="2" t="s">
        <v>312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147</v>
      </c>
      <c r="C215" s="11" t="s">
        <v>135</v>
      </c>
      <c r="D215" s="11" t="s">
        <v>10</v>
      </c>
      <c r="E215" s="11" t="s">
        <v>54</v>
      </c>
      <c r="F215" s="11" t="s">
        <v>9</v>
      </c>
      <c r="G215" s="11" t="s">
        <v>9</v>
      </c>
      <c r="H215" s="11" t="s">
        <v>9</v>
      </c>
      <c r="I215" s="2" t="s">
        <v>133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1</v>
      </c>
      <c r="P215" s="18">
        <v>1</v>
      </c>
      <c r="Q215" s="18">
        <v>3.7</v>
      </c>
      <c r="R215" s="18">
        <v>2</v>
      </c>
      <c r="S215" s="2">
        <v>9999</v>
      </c>
      <c r="T215">
        <v>90</v>
      </c>
      <c r="U215">
        <v>95</v>
      </c>
      <c r="V215">
        <v>5</v>
      </c>
      <c r="W215" s="5"/>
      <c r="X215" s="8" t="s">
        <v>151</v>
      </c>
      <c r="Y215" s="9" t="s">
        <v>132</v>
      </c>
      <c r="Z215" s="5" t="s">
        <v>289</v>
      </c>
      <c r="AA215">
        <v>0</v>
      </c>
      <c r="AB215" s="2" t="s">
        <v>147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0"/>
        <v>214</v>
      </c>
      <c r="B216" s="2" t="s">
        <v>313</v>
      </c>
      <c r="C216" s="11" t="s">
        <v>131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133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151</v>
      </c>
      <c r="Y216" s="9" t="s">
        <v>132</v>
      </c>
      <c r="Z216" s="5" t="s">
        <v>144</v>
      </c>
      <c r="AA216">
        <v>0</v>
      </c>
      <c r="AB216" s="2" t="s">
        <v>313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502</v>
      </c>
      <c r="C217" s="11" t="s">
        <v>97</v>
      </c>
      <c r="D217" s="11" t="s">
        <v>16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502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150</v>
      </c>
      <c r="Y217" s="9" t="s">
        <v>152</v>
      </c>
      <c r="Z217" s="5" t="s">
        <v>144</v>
      </c>
      <c r="AA217">
        <v>0</v>
      </c>
      <c r="AB217" s="2" t="s">
        <v>502</v>
      </c>
      <c r="AC217">
        <v>1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503</v>
      </c>
      <c r="C218" s="11" t="s">
        <v>131</v>
      </c>
      <c r="D218" s="11" t="s">
        <v>16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502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502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314</v>
      </c>
      <c r="C219" s="11" t="s">
        <v>97</v>
      </c>
      <c r="D219" s="11" t="s">
        <v>315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314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314</v>
      </c>
      <c r="AC219">
        <v>1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316</v>
      </c>
      <c r="C220" s="11" t="s">
        <v>131</v>
      </c>
      <c r="D220" s="11" t="s">
        <v>315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314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314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446</v>
      </c>
      <c r="C221" s="11" t="s">
        <v>97</v>
      </c>
      <c r="D221" s="11" t="s">
        <v>169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446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446</v>
      </c>
      <c r="AC221">
        <v>1</v>
      </c>
      <c r="AD221">
        <v>0</v>
      </c>
      <c r="AE221">
        <v>0</v>
      </c>
    </row>
    <row r="222" spans="1:31" ht="15.75" customHeight="1" x14ac:dyDescent="0.2">
      <c r="A222">
        <f t="shared" ref="A222" si="36">ROW()-2</f>
        <v>220</v>
      </c>
      <c r="B222" s="2" t="s">
        <v>680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670</v>
      </c>
      <c r="H222" s="11" t="s">
        <v>9</v>
      </c>
      <c r="I222" s="2" t="s">
        <v>446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446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447</v>
      </c>
      <c r="C223" s="11" t="s">
        <v>131</v>
      </c>
      <c r="D223" s="11" t="s">
        <v>169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446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446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ref="A224" si="37">ROW()-2</f>
        <v>222</v>
      </c>
      <c r="B224" s="2" t="s">
        <v>681</v>
      </c>
      <c r="C224" s="11" t="s">
        <v>131</v>
      </c>
      <c r="D224" s="11" t="s">
        <v>9</v>
      </c>
      <c r="E224" s="11" t="s">
        <v>9</v>
      </c>
      <c r="F224" s="11" t="s">
        <v>9</v>
      </c>
      <c r="G224" s="11" t="s">
        <v>670</v>
      </c>
      <c r="H224" s="11" t="s">
        <v>9</v>
      </c>
      <c r="I224" s="2" t="s">
        <v>446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446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384</v>
      </c>
      <c r="C225" s="11" t="s">
        <v>97</v>
      </c>
      <c r="D225" s="11" t="s">
        <v>172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384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150</v>
      </c>
      <c r="Y225" s="9" t="s">
        <v>152</v>
      </c>
      <c r="Z225" s="5" t="s">
        <v>144</v>
      </c>
      <c r="AA225">
        <v>0</v>
      </c>
      <c r="AB225" s="2" t="s">
        <v>384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481</v>
      </c>
      <c r="C226" s="11" t="s">
        <v>97</v>
      </c>
      <c r="D226" s="11" t="s">
        <v>474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384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150</v>
      </c>
      <c r="Y226" s="9" t="s">
        <v>152</v>
      </c>
      <c r="Z226" s="5" t="s">
        <v>144</v>
      </c>
      <c r="AA226">
        <v>0</v>
      </c>
      <c r="AB226" s="2" t="s">
        <v>384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480</v>
      </c>
      <c r="C227" s="11" t="s">
        <v>97</v>
      </c>
      <c r="D227" s="11" t="s">
        <v>377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480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150</v>
      </c>
      <c r="Y227" s="9" t="s">
        <v>152</v>
      </c>
      <c r="Z227" s="5" t="s">
        <v>144</v>
      </c>
      <c r="AA227">
        <v>0</v>
      </c>
      <c r="AB227" s="2" t="s">
        <v>480</v>
      </c>
      <c r="AC227">
        <v>1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394</v>
      </c>
      <c r="C228" s="11" t="s">
        <v>97</v>
      </c>
      <c r="D228" s="11" t="s">
        <v>9</v>
      </c>
      <c r="E228" s="11" t="s">
        <v>9</v>
      </c>
      <c r="F228" s="11" t="s">
        <v>9</v>
      </c>
      <c r="G228" s="11" t="s">
        <v>372</v>
      </c>
      <c r="H228" s="11" t="s">
        <v>9</v>
      </c>
      <c r="I228" s="2" t="s">
        <v>384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9999</v>
      </c>
      <c r="T228">
        <v>90</v>
      </c>
      <c r="U228">
        <v>95</v>
      </c>
      <c r="V228">
        <v>5</v>
      </c>
      <c r="W228" s="5"/>
      <c r="X228" s="8" t="s">
        <v>150</v>
      </c>
      <c r="Y228" s="9" t="s">
        <v>152</v>
      </c>
      <c r="Z228" s="5" t="s">
        <v>144</v>
      </c>
      <c r="AA228">
        <v>0</v>
      </c>
      <c r="AB228" s="2" t="s">
        <v>384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385</v>
      </c>
      <c r="C229" s="11" t="s">
        <v>131</v>
      </c>
      <c r="D229" s="11" t="s">
        <v>172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384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144</v>
      </c>
      <c r="AA229">
        <v>0</v>
      </c>
      <c r="AB229" s="2" t="s">
        <v>384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482</v>
      </c>
      <c r="C230" s="11" t="s">
        <v>131</v>
      </c>
      <c r="D230" s="11" t="s">
        <v>474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384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150</v>
      </c>
      <c r="Y230" s="9" t="s">
        <v>152</v>
      </c>
      <c r="Z230" s="5" t="s">
        <v>144</v>
      </c>
      <c r="AA230">
        <v>0</v>
      </c>
      <c r="AB230" s="2" t="s">
        <v>384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483</v>
      </c>
      <c r="C231" s="11" t="s">
        <v>131</v>
      </c>
      <c r="D231" s="11" t="s">
        <v>377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480</v>
      </c>
      <c r="J231" s="2">
        <v>1</v>
      </c>
      <c r="K231" s="2" t="s">
        <v>144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8" t="s">
        <v>150</v>
      </c>
      <c r="Y231" s="9" t="s">
        <v>152</v>
      </c>
      <c r="Z231" s="5" t="s">
        <v>144</v>
      </c>
      <c r="AA231">
        <v>0</v>
      </c>
      <c r="AB231" s="2" t="s">
        <v>480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395</v>
      </c>
      <c r="C232" s="11" t="s">
        <v>131</v>
      </c>
      <c r="D232" s="11" t="s">
        <v>9</v>
      </c>
      <c r="E232" s="11" t="s">
        <v>9</v>
      </c>
      <c r="F232" s="11" t="s">
        <v>9</v>
      </c>
      <c r="G232" s="11" t="s">
        <v>372</v>
      </c>
      <c r="H232" s="11" t="s">
        <v>9</v>
      </c>
      <c r="I232" s="2" t="s">
        <v>384</v>
      </c>
      <c r="J232" s="2">
        <v>1</v>
      </c>
      <c r="K232" s="2" t="s">
        <v>144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9999</v>
      </c>
      <c r="T232">
        <v>90</v>
      </c>
      <c r="U232">
        <v>95</v>
      </c>
      <c r="V232">
        <v>5</v>
      </c>
      <c r="W232" s="5"/>
      <c r="X232" s="8" t="s">
        <v>150</v>
      </c>
      <c r="Y232" s="9" t="s">
        <v>152</v>
      </c>
      <c r="Z232" s="5" t="s">
        <v>144</v>
      </c>
      <c r="AA232">
        <v>0</v>
      </c>
      <c r="AB232" s="2" t="s">
        <v>384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428</v>
      </c>
      <c r="C233" s="11" t="s">
        <v>97</v>
      </c>
      <c r="D233" s="11" t="s">
        <v>189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383</v>
      </c>
      <c r="J233" s="2">
        <v>1</v>
      </c>
      <c r="K233" s="2" t="s">
        <v>144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8" t="s">
        <v>130</v>
      </c>
      <c r="Y233" s="9" t="s">
        <v>132</v>
      </c>
      <c r="Z233" s="5" t="s">
        <v>144</v>
      </c>
      <c r="AA233">
        <v>0</v>
      </c>
      <c r="AB233" s="2" t="s">
        <v>383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429</v>
      </c>
      <c r="C234" s="11" t="s">
        <v>131</v>
      </c>
      <c r="D234" s="11" t="s">
        <v>189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383</v>
      </c>
      <c r="J234" s="2">
        <v>1</v>
      </c>
      <c r="K234" s="2" t="s">
        <v>144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90</v>
      </c>
      <c r="U234">
        <v>95</v>
      </c>
      <c r="V234">
        <v>5</v>
      </c>
      <c r="W234" s="5"/>
      <c r="X234" s="8" t="s">
        <v>130</v>
      </c>
      <c r="Y234" s="9" t="s">
        <v>132</v>
      </c>
      <c r="Z234" s="5" t="s">
        <v>144</v>
      </c>
      <c r="AA234">
        <v>0</v>
      </c>
      <c r="AB234" s="2" t="s">
        <v>383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145</v>
      </c>
      <c r="C235" s="11" t="s">
        <v>126</v>
      </c>
      <c r="D235" s="11" t="s">
        <v>9</v>
      </c>
      <c r="E235" s="11" t="s">
        <v>9</v>
      </c>
      <c r="F235" s="11" t="s">
        <v>9</v>
      </c>
      <c r="G235" s="11" t="s">
        <v>49</v>
      </c>
      <c r="H235" s="11" t="s">
        <v>9</v>
      </c>
      <c r="I235" s="2" t="s">
        <v>97</v>
      </c>
      <c r="J235" s="2">
        <v>1</v>
      </c>
      <c r="K235" s="2" t="s">
        <v>144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3.7</v>
      </c>
      <c r="R235" s="18">
        <v>1</v>
      </c>
      <c r="S235" s="2">
        <v>0</v>
      </c>
      <c r="T235">
        <v>90</v>
      </c>
      <c r="U235">
        <v>95</v>
      </c>
      <c r="V235">
        <v>5</v>
      </c>
      <c r="W235" s="5"/>
      <c r="X235" s="8" t="s">
        <v>128</v>
      </c>
      <c r="Y235" s="9"/>
      <c r="Z235" s="5" t="s">
        <v>289</v>
      </c>
      <c r="AA235">
        <v>0</v>
      </c>
      <c r="AB235" s="2" t="s">
        <v>97</v>
      </c>
      <c r="AC235">
        <v>0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146</v>
      </c>
      <c r="C236" s="11" t="s">
        <v>126</v>
      </c>
      <c r="D236" s="11" t="s">
        <v>54</v>
      </c>
      <c r="E236" s="11" t="s">
        <v>9</v>
      </c>
      <c r="F236" s="11" t="s">
        <v>9</v>
      </c>
      <c r="G236" s="11" t="s">
        <v>9</v>
      </c>
      <c r="H236" s="11" t="s">
        <v>49</v>
      </c>
      <c r="I236" s="2" t="s">
        <v>131</v>
      </c>
      <c r="J236" s="2">
        <v>1</v>
      </c>
      <c r="K236" s="2" t="s">
        <v>144</v>
      </c>
      <c r="L236" s="2">
        <v>1</v>
      </c>
      <c r="M236" s="18">
        <v>1</v>
      </c>
      <c r="N236" s="18">
        <v>1</v>
      </c>
      <c r="O236" s="18">
        <v>1</v>
      </c>
      <c r="P236" s="18">
        <v>1</v>
      </c>
      <c r="Q236" s="18">
        <v>3.7</v>
      </c>
      <c r="R236" s="18">
        <v>3</v>
      </c>
      <c r="S236" s="2">
        <v>0</v>
      </c>
      <c r="T236">
        <v>90</v>
      </c>
      <c r="U236">
        <v>95</v>
      </c>
      <c r="V236">
        <v>5</v>
      </c>
      <c r="W236" s="5"/>
      <c r="X236" s="8" t="s">
        <v>130</v>
      </c>
      <c r="Y236" s="9"/>
      <c r="Z236" s="5" t="s">
        <v>289</v>
      </c>
      <c r="AA236">
        <v>0</v>
      </c>
      <c r="AB236" s="2" t="s">
        <v>131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148</v>
      </c>
      <c r="C237" s="11" t="s">
        <v>135</v>
      </c>
      <c r="D237" s="11" t="s">
        <v>9</v>
      </c>
      <c r="E237" s="11" t="s">
        <v>9</v>
      </c>
      <c r="F237" s="11" t="s">
        <v>9</v>
      </c>
      <c r="G237" s="11" t="s">
        <v>49</v>
      </c>
      <c r="H237" s="11" t="s">
        <v>9</v>
      </c>
      <c r="I237" s="2" t="s">
        <v>133</v>
      </c>
      <c r="J237" s="2">
        <v>1</v>
      </c>
      <c r="K237" s="2" t="s">
        <v>144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9999</v>
      </c>
      <c r="T237">
        <v>90</v>
      </c>
      <c r="U237">
        <v>95</v>
      </c>
      <c r="V237">
        <v>5</v>
      </c>
      <c r="W237" s="5"/>
      <c r="X237" s="8" t="s">
        <v>150</v>
      </c>
      <c r="Y237" s="9" t="s">
        <v>152</v>
      </c>
      <c r="Z237" s="5" t="s">
        <v>289</v>
      </c>
      <c r="AA237">
        <v>0</v>
      </c>
      <c r="AB237" s="2" t="s">
        <v>133</v>
      </c>
      <c r="AC237">
        <v>0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149</v>
      </c>
      <c r="C238" s="11" t="s">
        <v>135</v>
      </c>
      <c r="D238" s="11" t="s">
        <v>9</v>
      </c>
      <c r="E238" s="11" t="s">
        <v>9</v>
      </c>
      <c r="F238" s="11" t="s">
        <v>9</v>
      </c>
      <c r="G238" s="11" t="s">
        <v>49</v>
      </c>
      <c r="H238" s="11" t="s">
        <v>50</v>
      </c>
      <c r="I238" s="2" t="s">
        <v>133</v>
      </c>
      <c r="J238" s="2">
        <v>1</v>
      </c>
      <c r="K238" s="2" t="s">
        <v>144</v>
      </c>
      <c r="L238" s="2">
        <v>1</v>
      </c>
      <c r="M238" s="18">
        <v>1</v>
      </c>
      <c r="N238" s="18">
        <v>1</v>
      </c>
      <c r="O238" s="18">
        <v>1</v>
      </c>
      <c r="P238" s="18">
        <v>1</v>
      </c>
      <c r="Q238" s="18">
        <v>1</v>
      </c>
      <c r="R238" s="18">
        <v>1</v>
      </c>
      <c r="S238" s="2">
        <v>9999</v>
      </c>
      <c r="T238">
        <v>90</v>
      </c>
      <c r="U238">
        <v>95</v>
      </c>
      <c r="V238">
        <v>5</v>
      </c>
      <c r="W238" s="5"/>
      <c r="X238" s="8" t="s">
        <v>151</v>
      </c>
      <c r="Y238" s="9" t="s">
        <v>132</v>
      </c>
      <c r="Z238" s="5" t="s">
        <v>289</v>
      </c>
      <c r="AA238">
        <v>0</v>
      </c>
      <c r="AB238" s="2" t="s">
        <v>147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</row>
    <row r="240" spans="1:31" ht="15.75" customHeight="1" x14ac:dyDescent="0.2">
      <c r="A240">
        <f t="shared" si="0"/>
        <v>238</v>
      </c>
    </row>
    <row r="241" spans="1:31" ht="15.75" customHeight="1" x14ac:dyDescent="0.2">
      <c r="A241">
        <f t="shared" si="0"/>
        <v>239</v>
      </c>
      <c r="B241" s="2" t="s">
        <v>67</v>
      </c>
      <c r="C241" s="11" t="s">
        <v>109</v>
      </c>
      <c r="D241" s="11" t="s">
        <v>64</v>
      </c>
      <c r="E241" s="11" t="s">
        <v>162</v>
      </c>
      <c r="F241" s="11" t="s">
        <v>9</v>
      </c>
      <c r="G241" s="11" t="s">
        <v>9</v>
      </c>
      <c r="H241" s="11" t="s">
        <v>9</v>
      </c>
      <c r="I241" s="2" t="s">
        <v>67</v>
      </c>
      <c r="J241" s="2">
        <v>1</v>
      </c>
      <c r="K241" s="2" t="s">
        <v>144</v>
      </c>
      <c r="L241" s="2">
        <v>1</v>
      </c>
      <c r="M241" s="19">
        <v>1</v>
      </c>
      <c r="N241" s="19">
        <v>2</v>
      </c>
      <c r="O241" s="19">
        <v>1</v>
      </c>
      <c r="P241" s="18">
        <v>1</v>
      </c>
      <c r="Q241" s="18">
        <v>5</v>
      </c>
      <c r="R241" s="18">
        <v>3</v>
      </c>
      <c r="S241">
        <v>0</v>
      </c>
      <c r="T241">
        <v>30</v>
      </c>
      <c r="U241">
        <v>70</v>
      </c>
      <c r="V241">
        <v>20</v>
      </c>
      <c r="W241" s="5" t="s">
        <v>76</v>
      </c>
      <c r="X241" s="8" t="s">
        <v>155</v>
      </c>
      <c r="Y241" s="9"/>
      <c r="Z241" s="5" t="s">
        <v>289</v>
      </c>
      <c r="AA241">
        <v>0</v>
      </c>
      <c r="AB241" s="2" t="s">
        <v>67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436</v>
      </c>
      <c r="C242" s="11" t="s">
        <v>109</v>
      </c>
      <c r="D242" s="11" t="s">
        <v>162</v>
      </c>
      <c r="E242" s="11" t="s">
        <v>9</v>
      </c>
      <c r="F242" s="11" t="s">
        <v>9</v>
      </c>
      <c r="G242" s="11" t="s">
        <v>9</v>
      </c>
      <c r="H242" s="11" t="s">
        <v>359</v>
      </c>
      <c r="I242" s="2" t="s">
        <v>67</v>
      </c>
      <c r="J242" s="2">
        <v>1</v>
      </c>
      <c r="K242" s="2" t="s">
        <v>144</v>
      </c>
      <c r="L242" s="2">
        <v>1</v>
      </c>
      <c r="M242" s="19">
        <v>1</v>
      </c>
      <c r="N242" s="19">
        <v>1</v>
      </c>
      <c r="O242" s="19">
        <v>2</v>
      </c>
      <c r="P242" s="18">
        <v>1</v>
      </c>
      <c r="Q242" s="18">
        <v>3</v>
      </c>
      <c r="R242" s="18">
        <v>5</v>
      </c>
      <c r="S242">
        <v>0</v>
      </c>
      <c r="T242">
        <v>30</v>
      </c>
      <c r="U242">
        <v>70</v>
      </c>
      <c r="V242">
        <v>20</v>
      </c>
      <c r="W242" s="5"/>
      <c r="X242" s="8" t="s">
        <v>155</v>
      </c>
      <c r="Y242" s="9"/>
      <c r="Z242" s="5" t="s">
        <v>289</v>
      </c>
      <c r="AA242">
        <v>0</v>
      </c>
      <c r="AB242" s="2" t="s">
        <v>67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484</v>
      </c>
      <c r="C243" s="11" t="s">
        <v>67</v>
      </c>
      <c r="D243" s="11" t="s">
        <v>410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484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30</v>
      </c>
      <c r="U243">
        <v>95</v>
      </c>
      <c r="V243">
        <v>20</v>
      </c>
      <c r="W243" s="5"/>
      <c r="X243" s="9" t="s">
        <v>113</v>
      </c>
      <c r="Y243" s="9"/>
      <c r="Z243" s="5" t="s">
        <v>144</v>
      </c>
      <c r="AA243">
        <v>0</v>
      </c>
      <c r="AB243" s="2" t="s">
        <v>484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485</v>
      </c>
      <c r="C244" s="11" t="s">
        <v>67</v>
      </c>
      <c r="D244" s="11" t="s">
        <v>93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485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30</v>
      </c>
      <c r="U244">
        <v>95</v>
      </c>
      <c r="V244">
        <v>20</v>
      </c>
      <c r="W244" s="5"/>
      <c r="X244" s="9" t="s">
        <v>113</v>
      </c>
      <c r="Y244" s="9"/>
      <c r="Z244" s="5" t="s">
        <v>144</v>
      </c>
      <c r="AA244">
        <v>0</v>
      </c>
      <c r="AB244" s="2" t="s">
        <v>485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116</v>
      </c>
      <c r="C245" s="11" t="s">
        <v>67</v>
      </c>
      <c r="D245" s="11" t="s">
        <v>114</v>
      </c>
      <c r="E245" s="11" t="s">
        <v>115</v>
      </c>
      <c r="F245" s="11" t="s">
        <v>9</v>
      </c>
      <c r="G245" s="11" t="s">
        <v>9</v>
      </c>
      <c r="H245" s="11" t="s">
        <v>9</v>
      </c>
      <c r="I245" s="2" t="s">
        <v>116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1</v>
      </c>
      <c r="P245" s="18">
        <v>1</v>
      </c>
      <c r="Q245" s="18">
        <v>1</v>
      </c>
      <c r="R245" s="18">
        <v>1</v>
      </c>
      <c r="S245">
        <v>0</v>
      </c>
      <c r="T245">
        <v>30</v>
      </c>
      <c r="U245">
        <v>95</v>
      </c>
      <c r="V245">
        <v>20</v>
      </c>
      <c r="W245" s="5"/>
      <c r="X245" s="9" t="s">
        <v>113</v>
      </c>
      <c r="Y245" s="9"/>
      <c r="Z245" s="5" t="s">
        <v>144</v>
      </c>
      <c r="AA245">
        <v>0</v>
      </c>
      <c r="AB245" s="2" t="s">
        <v>116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117</v>
      </c>
      <c r="C246" s="11" t="s">
        <v>67</v>
      </c>
      <c r="D246" s="11" t="s">
        <v>172</v>
      </c>
      <c r="E246" s="11" t="s">
        <v>169</v>
      </c>
      <c r="F246" s="11" t="s">
        <v>9</v>
      </c>
      <c r="G246" s="11" t="s">
        <v>9</v>
      </c>
      <c r="H246" s="11" t="s">
        <v>9</v>
      </c>
      <c r="I246" s="2" t="s">
        <v>117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1</v>
      </c>
      <c r="P246" s="18">
        <v>1</v>
      </c>
      <c r="Q246" s="18">
        <v>1</v>
      </c>
      <c r="R246" s="18">
        <v>1</v>
      </c>
      <c r="S246">
        <v>0</v>
      </c>
      <c r="T246">
        <v>30</v>
      </c>
      <c r="U246">
        <v>95</v>
      </c>
      <c r="V246">
        <v>20</v>
      </c>
      <c r="W246" s="5"/>
      <c r="X246" s="9" t="s">
        <v>113</v>
      </c>
      <c r="Y246" s="9"/>
      <c r="Z246" s="5" t="s">
        <v>144</v>
      </c>
      <c r="AA246">
        <v>0</v>
      </c>
      <c r="AB246" s="2" t="s">
        <v>117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ref="A247" si="38">ROW()-2</f>
        <v>245</v>
      </c>
      <c r="B247" s="2" t="s">
        <v>682</v>
      </c>
      <c r="C247" s="11" t="s">
        <v>67</v>
      </c>
      <c r="D247" s="11" t="s">
        <v>9</v>
      </c>
      <c r="E247" s="11" t="s">
        <v>9</v>
      </c>
      <c r="F247" s="11" t="s">
        <v>9</v>
      </c>
      <c r="G247" s="11" t="s">
        <v>683</v>
      </c>
      <c r="H247" s="11" t="s">
        <v>670</v>
      </c>
      <c r="I247" s="2" t="s">
        <v>117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1</v>
      </c>
      <c r="P247" s="18">
        <v>1</v>
      </c>
      <c r="Q247" s="18">
        <v>1</v>
      </c>
      <c r="R247" s="18">
        <v>1</v>
      </c>
      <c r="S247">
        <v>0</v>
      </c>
      <c r="T247">
        <v>30</v>
      </c>
      <c r="U247">
        <v>95</v>
      </c>
      <c r="V247">
        <v>20</v>
      </c>
      <c r="W247" s="5"/>
      <c r="X247" s="9" t="s">
        <v>113</v>
      </c>
      <c r="Y247" s="9"/>
      <c r="Z247" s="5" t="s">
        <v>144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</row>
    <row r="249" spans="1:31" ht="15.75" customHeight="1" x14ac:dyDescent="0.2">
      <c r="A249">
        <f t="shared" si="0"/>
        <v>247</v>
      </c>
      <c r="B249" s="2" t="s">
        <v>200</v>
      </c>
      <c r="C249" s="11" t="s">
        <v>196</v>
      </c>
      <c r="D249" s="11" t="s">
        <v>763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200</v>
      </c>
      <c r="J249" s="2">
        <v>1</v>
      </c>
      <c r="K249" s="2" t="s">
        <v>144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80</v>
      </c>
      <c r="V249">
        <v>20</v>
      </c>
      <c r="W249" s="5" t="s">
        <v>197</v>
      </c>
      <c r="X249" s="8" t="s">
        <v>199</v>
      </c>
      <c r="Y249" s="9"/>
      <c r="Z249" s="5" t="s">
        <v>144</v>
      </c>
      <c r="AA249">
        <v>0</v>
      </c>
      <c r="AB249" s="2" t="s">
        <v>200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0"/>
        <v>248</v>
      </c>
      <c r="B250" s="2" t="s">
        <v>198</v>
      </c>
      <c r="C250" s="11" t="s">
        <v>200</v>
      </c>
      <c r="D250" s="11" t="s">
        <v>118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198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201</v>
      </c>
      <c r="Y250" s="9"/>
      <c r="Z250" s="5" t="s">
        <v>144</v>
      </c>
      <c r="AA250">
        <v>0</v>
      </c>
      <c r="AB250" s="2" t="s">
        <v>198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303</v>
      </c>
      <c r="C251" s="11" t="s">
        <v>200</v>
      </c>
      <c r="D251" s="11" t="s">
        <v>231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303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304</v>
      </c>
      <c r="Y251" s="9"/>
      <c r="Z251" s="5" t="s">
        <v>144</v>
      </c>
      <c r="AA251">
        <v>0</v>
      </c>
      <c r="AB251" s="2" t="s">
        <v>303</v>
      </c>
      <c r="AC251">
        <v>1</v>
      </c>
      <c r="AD251">
        <v>0</v>
      </c>
      <c r="AE251">
        <v>0</v>
      </c>
    </row>
    <row r="252" spans="1:31" ht="15.75" customHeight="1" x14ac:dyDescent="0.2">
      <c r="A252">
        <f t="shared" ref="A252:A257" si="39">ROW()-2</f>
        <v>250</v>
      </c>
      <c r="B252" s="2" t="s">
        <v>546</v>
      </c>
      <c r="C252" s="11" t="s">
        <v>200</v>
      </c>
      <c r="D252" s="11" t="s">
        <v>245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546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304</v>
      </c>
      <c r="Y252" s="9"/>
      <c r="Z252" s="5" t="s">
        <v>144</v>
      </c>
      <c r="AA252">
        <v>0</v>
      </c>
      <c r="AB252" s="2" t="s">
        <v>546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si="39"/>
        <v>251</v>
      </c>
      <c r="B253" s="2" t="s">
        <v>542</v>
      </c>
      <c r="C253" s="11" t="s">
        <v>200</v>
      </c>
      <c r="D253" s="11" t="s">
        <v>475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542</v>
      </c>
      <c r="J253" s="2">
        <v>1</v>
      </c>
      <c r="K253" s="2" t="s">
        <v>144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90</v>
      </c>
      <c r="U253">
        <v>95</v>
      </c>
      <c r="V253">
        <v>20</v>
      </c>
      <c r="W253" s="5"/>
      <c r="X253" s="8" t="s">
        <v>304</v>
      </c>
      <c r="Y253" s="9"/>
      <c r="Z253" s="5" t="s">
        <v>144</v>
      </c>
      <c r="AA253">
        <v>0</v>
      </c>
      <c r="AB253" s="2" t="s">
        <v>542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si="39"/>
        <v>252</v>
      </c>
      <c r="B254" s="2" t="s">
        <v>599</v>
      </c>
      <c r="C254" s="11" t="s">
        <v>200</v>
      </c>
      <c r="D254" s="11" t="s">
        <v>476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542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95</v>
      </c>
      <c r="V254">
        <v>20</v>
      </c>
      <c r="W254" s="5"/>
      <c r="X254" s="8" t="s">
        <v>304</v>
      </c>
      <c r="Y254" s="9"/>
      <c r="Z254" s="5" t="s">
        <v>144</v>
      </c>
      <c r="AA254">
        <v>0</v>
      </c>
      <c r="AB254" s="2" t="s">
        <v>542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39"/>
        <v>253</v>
      </c>
      <c r="B255" s="2" t="s">
        <v>543</v>
      </c>
      <c r="C255" s="11" t="s">
        <v>200</v>
      </c>
      <c r="D255" s="11" t="s">
        <v>531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543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304</v>
      </c>
      <c r="Y255" s="9"/>
      <c r="Z255" s="5" t="s">
        <v>144</v>
      </c>
      <c r="AA255">
        <v>0</v>
      </c>
      <c r="AB255" s="2" t="s">
        <v>543</v>
      </c>
      <c r="AC255">
        <v>1</v>
      </c>
      <c r="AD255">
        <v>0</v>
      </c>
      <c r="AE255">
        <v>0</v>
      </c>
    </row>
    <row r="256" spans="1:31" ht="15.75" customHeight="1" x14ac:dyDescent="0.2">
      <c r="A256">
        <f t="shared" si="39"/>
        <v>254</v>
      </c>
      <c r="B256" s="2" t="s">
        <v>544</v>
      </c>
      <c r="C256" s="11" t="s">
        <v>200</v>
      </c>
      <c r="D256" s="11" t="s">
        <v>284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544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304</v>
      </c>
      <c r="Y256" s="9"/>
      <c r="Z256" s="5" t="s">
        <v>144</v>
      </c>
      <c r="AA256">
        <v>0</v>
      </c>
      <c r="AB256" s="2" t="s">
        <v>544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si="39"/>
        <v>255</v>
      </c>
      <c r="B257" s="2" t="s">
        <v>545</v>
      </c>
      <c r="C257" s="11" t="s">
        <v>200</v>
      </c>
      <c r="D257" s="11" t="s">
        <v>477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545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304</v>
      </c>
      <c r="Y257" s="9"/>
      <c r="Z257" s="5" t="s">
        <v>144</v>
      </c>
      <c r="AA257">
        <v>0</v>
      </c>
      <c r="AB257" s="2" t="s">
        <v>545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486</v>
      </c>
      <c r="C258" s="11" t="s">
        <v>200</v>
      </c>
      <c r="D258" s="11" t="s">
        <v>247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486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304</v>
      </c>
      <c r="Y258" s="9"/>
      <c r="Z258" s="5" t="s">
        <v>144</v>
      </c>
      <c r="AA258">
        <v>0</v>
      </c>
      <c r="AB258" s="2" t="s">
        <v>486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40">ROW()-2</f>
        <v>257</v>
      </c>
      <c r="B259" s="2" t="s">
        <v>553</v>
      </c>
      <c r="C259" s="11" t="s">
        <v>200</v>
      </c>
      <c r="D259" s="11" t="s">
        <v>552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553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20</v>
      </c>
      <c r="W259" s="5"/>
      <c r="X259" s="8" t="s">
        <v>304</v>
      </c>
      <c r="Y259" s="9"/>
      <c r="Z259" s="5" t="s">
        <v>144</v>
      </c>
      <c r="AA259">
        <v>0</v>
      </c>
      <c r="AB259" s="2" t="s">
        <v>553</v>
      </c>
      <c r="AC259">
        <v>1</v>
      </c>
      <c r="AD259">
        <v>0</v>
      </c>
      <c r="AE259">
        <v>0</v>
      </c>
    </row>
    <row r="260" spans="1:31" ht="15.75" customHeight="1" x14ac:dyDescent="0.2">
      <c r="A260">
        <f t="shared" ref="A260" si="41">ROW()-2</f>
        <v>258</v>
      </c>
      <c r="B260" s="2" t="s">
        <v>530</v>
      </c>
      <c r="C260" s="11" t="s">
        <v>200</v>
      </c>
      <c r="D260" s="11" t="s">
        <v>9</v>
      </c>
      <c r="E260" s="11" t="s">
        <v>9</v>
      </c>
      <c r="F260" s="11" t="s">
        <v>9</v>
      </c>
      <c r="G260" s="11" t="s">
        <v>529</v>
      </c>
      <c r="H260" s="11" t="s">
        <v>9</v>
      </c>
      <c r="I260" s="2" t="s">
        <v>198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20</v>
      </c>
      <c r="W260" s="5"/>
      <c r="X260" s="8" t="s">
        <v>201</v>
      </c>
      <c r="Y260" s="9"/>
      <c r="Z260" s="5" t="s">
        <v>144</v>
      </c>
      <c r="AA260">
        <v>0</v>
      </c>
      <c r="AB260" s="2" t="s">
        <v>198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/>
      <c r="C261" s="11"/>
      <c r="D261" s="11"/>
      <c r="E261" s="11"/>
      <c r="F261" s="11"/>
      <c r="G261" s="11"/>
      <c r="H261" s="11"/>
      <c r="I261" s="2"/>
      <c r="J261" s="2"/>
      <c r="K261" s="2"/>
      <c r="L261" s="2"/>
      <c r="W261" s="5"/>
      <c r="X261" s="8"/>
      <c r="Y261" s="9"/>
      <c r="Z261" s="5"/>
      <c r="AB261" s="2"/>
    </row>
    <row r="262" spans="1:31" ht="15.75" customHeight="1" x14ac:dyDescent="0.2">
      <c r="A262">
        <f t="shared" si="0"/>
        <v>260</v>
      </c>
      <c r="B262" s="2" t="s">
        <v>217</v>
      </c>
      <c r="C262" s="11" t="s">
        <v>215</v>
      </c>
      <c r="D262" s="11" t="s">
        <v>768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217</v>
      </c>
      <c r="J262" s="2">
        <v>1</v>
      </c>
      <c r="K262" s="2" t="s">
        <v>144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75</v>
      </c>
      <c r="V262">
        <v>20</v>
      </c>
      <c r="W262" s="5" t="s">
        <v>218</v>
      </c>
      <c r="X262" s="8" t="s">
        <v>219</v>
      </c>
      <c r="Y262" s="9"/>
      <c r="Z262" s="5" t="s">
        <v>144</v>
      </c>
      <c r="AA262">
        <v>0</v>
      </c>
      <c r="AB262" s="2" t="s">
        <v>217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0"/>
        <v>261</v>
      </c>
      <c r="B263" s="2" t="s">
        <v>300</v>
      </c>
      <c r="C263" s="11" t="s">
        <v>217</v>
      </c>
      <c r="D263" s="11" t="s">
        <v>231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300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20</v>
      </c>
      <c r="W263" s="5"/>
      <c r="X263" s="8" t="s">
        <v>299</v>
      </c>
      <c r="Y263" s="9"/>
      <c r="Z263" s="5" t="s">
        <v>144</v>
      </c>
      <c r="AA263">
        <v>0</v>
      </c>
      <c r="AB263" s="2" t="s">
        <v>300</v>
      </c>
      <c r="AC263">
        <v>1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478</v>
      </c>
      <c r="C264" s="11" t="s">
        <v>217</v>
      </c>
      <c r="D264" s="11" t="s">
        <v>475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300</v>
      </c>
      <c r="J264" s="2">
        <v>1</v>
      </c>
      <c r="K264" s="2" t="s">
        <v>144</v>
      </c>
      <c r="L264" s="2">
        <v>1</v>
      </c>
      <c r="M264" s="19">
        <v>1</v>
      </c>
      <c r="N264" s="19">
        <v>1</v>
      </c>
      <c r="O264" s="19">
        <v>9999</v>
      </c>
      <c r="P264" s="18">
        <v>1</v>
      </c>
      <c r="Q264" s="18">
        <v>1</v>
      </c>
      <c r="R264" s="18">
        <v>1</v>
      </c>
      <c r="S264">
        <v>0</v>
      </c>
      <c r="T264">
        <v>90</v>
      </c>
      <c r="U264">
        <v>95</v>
      </c>
      <c r="V264">
        <v>20</v>
      </c>
      <c r="W264" s="5"/>
      <c r="X264" s="8" t="s">
        <v>299</v>
      </c>
      <c r="Y264" s="9"/>
      <c r="Z264" s="5" t="s">
        <v>144</v>
      </c>
      <c r="AA264">
        <v>0</v>
      </c>
      <c r="AB264" s="2" t="s">
        <v>300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479</v>
      </c>
      <c r="C265" s="11" t="s">
        <v>217</v>
      </c>
      <c r="D265" s="11" t="s">
        <v>476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300</v>
      </c>
      <c r="J265" s="2">
        <v>1</v>
      </c>
      <c r="K265" s="2" t="s">
        <v>144</v>
      </c>
      <c r="L265" s="2">
        <v>1</v>
      </c>
      <c r="M265" s="19">
        <v>1</v>
      </c>
      <c r="N265" s="19">
        <v>1</v>
      </c>
      <c r="O265" s="19">
        <v>9999</v>
      </c>
      <c r="P265" s="18">
        <v>1</v>
      </c>
      <c r="Q265" s="18">
        <v>1</v>
      </c>
      <c r="R265" s="18">
        <v>1</v>
      </c>
      <c r="S265">
        <v>0</v>
      </c>
      <c r="T265">
        <v>90</v>
      </c>
      <c r="U265">
        <v>95</v>
      </c>
      <c r="V265">
        <v>20</v>
      </c>
      <c r="W265" s="5"/>
      <c r="X265" s="8" t="s">
        <v>299</v>
      </c>
      <c r="Y265" s="9"/>
      <c r="Z265" s="5" t="s">
        <v>144</v>
      </c>
      <c r="AA265">
        <v>0</v>
      </c>
      <c r="AB265" s="2" t="s">
        <v>300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ref="A266" si="42">ROW()-2</f>
        <v>264</v>
      </c>
      <c r="B266" s="2" t="s">
        <v>562</v>
      </c>
      <c r="C266" s="11" t="s">
        <v>217</v>
      </c>
      <c r="D266" s="11" t="s">
        <v>531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300</v>
      </c>
      <c r="J266" s="2">
        <v>1</v>
      </c>
      <c r="K266" s="2" t="s">
        <v>144</v>
      </c>
      <c r="L266" s="2">
        <v>1</v>
      </c>
      <c r="M266" s="19">
        <v>1</v>
      </c>
      <c r="N266" s="19">
        <v>1</v>
      </c>
      <c r="O266" s="19">
        <v>9999</v>
      </c>
      <c r="P266" s="18">
        <v>1</v>
      </c>
      <c r="Q266" s="18">
        <v>1</v>
      </c>
      <c r="R266" s="18">
        <v>1</v>
      </c>
      <c r="S266">
        <v>0</v>
      </c>
      <c r="T266">
        <v>90</v>
      </c>
      <c r="U266">
        <v>95</v>
      </c>
      <c r="V266">
        <v>20</v>
      </c>
      <c r="W266" s="5"/>
      <c r="X266" s="8" t="s">
        <v>299</v>
      </c>
      <c r="Y266" s="9"/>
      <c r="Z266" s="5" t="s">
        <v>144</v>
      </c>
      <c r="AA266">
        <v>0</v>
      </c>
      <c r="AB266" s="2" t="s">
        <v>300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301</v>
      </c>
      <c r="C267" s="11" t="s">
        <v>300</v>
      </c>
      <c r="D267" s="11" t="s">
        <v>172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301</v>
      </c>
      <c r="J267" s="2">
        <v>1</v>
      </c>
      <c r="K267" s="2" t="s">
        <v>144</v>
      </c>
      <c r="L267" s="2">
        <v>1</v>
      </c>
      <c r="M267" s="19">
        <v>1</v>
      </c>
      <c r="N267" s="19">
        <v>1</v>
      </c>
      <c r="O267" s="19">
        <v>9999</v>
      </c>
      <c r="P267" s="18">
        <v>1</v>
      </c>
      <c r="Q267" s="18">
        <v>1</v>
      </c>
      <c r="R267" s="18">
        <v>1</v>
      </c>
      <c r="S267">
        <v>0</v>
      </c>
      <c r="T267">
        <v>90</v>
      </c>
      <c r="U267">
        <v>95</v>
      </c>
      <c r="V267">
        <v>40</v>
      </c>
      <c r="W267" s="5"/>
      <c r="X267" s="8" t="s">
        <v>302</v>
      </c>
      <c r="Y267" s="9"/>
      <c r="Z267" s="5" t="s">
        <v>144</v>
      </c>
      <c r="AA267">
        <v>0</v>
      </c>
      <c r="AB267" s="2" t="s">
        <v>413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ref="A268:A269" si="43">ROW()-2</f>
        <v>266</v>
      </c>
      <c r="B268" s="2" t="s">
        <v>563</v>
      </c>
      <c r="C268" s="11" t="s">
        <v>300</v>
      </c>
      <c r="D268" s="11" t="s">
        <v>245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301</v>
      </c>
      <c r="J268" s="2">
        <v>1</v>
      </c>
      <c r="K268" s="2" t="s">
        <v>144</v>
      </c>
      <c r="L268" s="2">
        <v>1</v>
      </c>
      <c r="M268" s="19">
        <v>1</v>
      </c>
      <c r="N268" s="19">
        <v>1</v>
      </c>
      <c r="O268" s="19">
        <v>9999</v>
      </c>
      <c r="P268" s="18">
        <v>1</v>
      </c>
      <c r="Q268" s="18">
        <v>1</v>
      </c>
      <c r="R268" s="18">
        <v>1</v>
      </c>
      <c r="S268">
        <v>0</v>
      </c>
      <c r="T268">
        <v>90</v>
      </c>
      <c r="U268">
        <v>95</v>
      </c>
      <c r="V268">
        <v>40</v>
      </c>
      <c r="W268" s="5"/>
      <c r="X268" s="8" t="s">
        <v>302</v>
      </c>
      <c r="Y268" s="9"/>
      <c r="Z268" s="5" t="s">
        <v>144</v>
      </c>
      <c r="AA268">
        <v>0</v>
      </c>
      <c r="AB268" s="2" t="s">
        <v>413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43"/>
        <v>267</v>
      </c>
      <c r="B269" s="2" t="s">
        <v>564</v>
      </c>
      <c r="C269" s="11" t="s">
        <v>300</v>
      </c>
      <c r="D269" s="11" t="s">
        <v>477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301</v>
      </c>
      <c r="J269" s="2">
        <v>1</v>
      </c>
      <c r="K269" s="2" t="s">
        <v>144</v>
      </c>
      <c r="L269" s="2">
        <v>1</v>
      </c>
      <c r="M269" s="19">
        <v>1</v>
      </c>
      <c r="N269" s="19">
        <v>1</v>
      </c>
      <c r="O269" s="19">
        <v>9999</v>
      </c>
      <c r="P269" s="18">
        <v>1</v>
      </c>
      <c r="Q269" s="18">
        <v>1</v>
      </c>
      <c r="R269" s="18">
        <v>1</v>
      </c>
      <c r="S269">
        <v>0</v>
      </c>
      <c r="T269">
        <v>90</v>
      </c>
      <c r="U269">
        <v>95</v>
      </c>
      <c r="V269">
        <v>40</v>
      </c>
      <c r="W269" s="5"/>
      <c r="X269" s="8" t="s">
        <v>302</v>
      </c>
      <c r="Y269" s="9"/>
      <c r="Z269" s="5" t="s">
        <v>144</v>
      </c>
      <c r="AA269">
        <v>0</v>
      </c>
      <c r="AB269" s="2" t="s">
        <v>413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413</v>
      </c>
      <c r="C270" s="11" t="s">
        <v>217</v>
      </c>
      <c r="D270" s="11" t="s">
        <v>172</v>
      </c>
      <c r="E270" s="11" t="s">
        <v>169</v>
      </c>
      <c r="F270" s="11" t="s">
        <v>9</v>
      </c>
      <c r="G270" s="11" t="s">
        <v>9</v>
      </c>
      <c r="H270" s="11" t="s">
        <v>9</v>
      </c>
      <c r="I270" s="2" t="s">
        <v>301</v>
      </c>
      <c r="J270" s="2">
        <v>1</v>
      </c>
      <c r="K270" s="2" t="s">
        <v>144</v>
      </c>
      <c r="L270" s="2">
        <v>1</v>
      </c>
      <c r="M270" s="19">
        <v>1</v>
      </c>
      <c r="N270" s="19">
        <v>1</v>
      </c>
      <c r="O270" s="19">
        <v>1</v>
      </c>
      <c r="P270" s="18">
        <v>1</v>
      </c>
      <c r="Q270" s="18">
        <v>1</v>
      </c>
      <c r="R270" s="18">
        <v>1</v>
      </c>
      <c r="S270">
        <v>0</v>
      </c>
      <c r="T270">
        <v>90</v>
      </c>
      <c r="U270">
        <v>95</v>
      </c>
      <c r="V270">
        <v>40</v>
      </c>
      <c r="W270" s="5"/>
      <c r="X270" s="8" t="s">
        <v>302</v>
      </c>
      <c r="Y270" s="9"/>
      <c r="Z270" s="5" t="s">
        <v>144</v>
      </c>
      <c r="AA270">
        <v>0</v>
      </c>
      <c r="AB270" s="2" t="s">
        <v>301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" si="44">ROW()-2</f>
        <v>269</v>
      </c>
      <c r="B271" s="2" t="s">
        <v>684</v>
      </c>
      <c r="C271" s="11" t="s">
        <v>217</v>
      </c>
      <c r="D271" s="11" t="s">
        <v>9</v>
      </c>
      <c r="E271" s="11" t="s">
        <v>9</v>
      </c>
      <c r="F271" s="11" t="s">
        <v>9</v>
      </c>
      <c r="G271" s="11" t="s">
        <v>683</v>
      </c>
      <c r="H271" s="11" t="s">
        <v>670</v>
      </c>
      <c r="I271" s="2" t="s">
        <v>301</v>
      </c>
      <c r="J271" s="2">
        <v>1</v>
      </c>
      <c r="K271" s="2" t="s">
        <v>144</v>
      </c>
      <c r="L271" s="2">
        <v>1</v>
      </c>
      <c r="M271" s="19">
        <v>1</v>
      </c>
      <c r="N271" s="19">
        <v>1</v>
      </c>
      <c r="O271" s="19">
        <v>1</v>
      </c>
      <c r="P271" s="18">
        <v>1</v>
      </c>
      <c r="Q271" s="18">
        <v>1</v>
      </c>
      <c r="R271" s="18">
        <v>1</v>
      </c>
      <c r="S271">
        <v>0</v>
      </c>
      <c r="T271">
        <v>90</v>
      </c>
      <c r="U271">
        <v>95</v>
      </c>
      <c r="V271">
        <v>40</v>
      </c>
      <c r="W271" s="5"/>
      <c r="X271" s="8" t="s">
        <v>302</v>
      </c>
      <c r="Y271" s="9"/>
      <c r="Z271" s="5" t="s">
        <v>144</v>
      </c>
      <c r="AA271">
        <v>0</v>
      </c>
      <c r="AB271" s="2" t="s">
        <v>413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/>
      <c r="C272" s="11"/>
      <c r="D272" s="11"/>
      <c r="E272" s="11"/>
      <c r="F272" s="11"/>
      <c r="G272" s="11"/>
      <c r="H272" s="11"/>
      <c r="I272" s="2"/>
      <c r="J272" s="2"/>
      <c r="K272" s="2"/>
      <c r="L272" s="2"/>
      <c r="W272" s="5"/>
      <c r="X272" s="8"/>
      <c r="Y272" s="9"/>
      <c r="Z272" s="5"/>
      <c r="AB272" s="2"/>
    </row>
    <row r="273" spans="1:31" ht="15.75" customHeight="1" x14ac:dyDescent="0.2">
      <c r="A273">
        <f t="shared" si="0"/>
        <v>271</v>
      </c>
      <c r="B273" s="2" t="s">
        <v>74</v>
      </c>
      <c r="C273" s="11" t="s">
        <v>64</v>
      </c>
      <c r="D273" s="11" t="s">
        <v>29</v>
      </c>
      <c r="E273" s="11" t="s">
        <v>764</v>
      </c>
      <c r="F273" s="11" t="s">
        <v>9</v>
      </c>
      <c r="G273" s="11" t="s">
        <v>9</v>
      </c>
      <c r="H273" s="11" t="s">
        <v>9</v>
      </c>
      <c r="I273" s="2" t="s">
        <v>74</v>
      </c>
      <c r="J273" s="2">
        <v>1</v>
      </c>
      <c r="K273" s="2" t="s">
        <v>144</v>
      </c>
      <c r="L273" s="2">
        <v>1</v>
      </c>
      <c r="M273" s="18">
        <v>2</v>
      </c>
      <c r="N273" s="18">
        <v>1</v>
      </c>
      <c r="O273" s="18">
        <v>1</v>
      </c>
      <c r="P273" s="18">
        <v>3</v>
      </c>
      <c r="Q273" s="18">
        <v>1</v>
      </c>
      <c r="R273" s="18">
        <v>1</v>
      </c>
      <c r="S273" s="2">
        <v>0</v>
      </c>
      <c r="T273">
        <v>180</v>
      </c>
      <c r="U273">
        <v>50</v>
      </c>
      <c r="V273">
        <v>5</v>
      </c>
      <c r="W273" s="5" t="s">
        <v>77</v>
      </c>
      <c r="X273" s="10" t="s">
        <v>24</v>
      </c>
      <c r="Y273" s="7"/>
      <c r="Z273" s="5" t="s">
        <v>289</v>
      </c>
      <c r="AA273">
        <v>0</v>
      </c>
      <c r="AB273" s="2" t="s">
        <v>74</v>
      </c>
      <c r="AC273">
        <v>1</v>
      </c>
      <c r="AD273">
        <v>1</v>
      </c>
      <c r="AE273">
        <v>0</v>
      </c>
    </row>
    <row r="274" spans="1:31" ht="15.75" customHeight="1" x14ac:dyDescent="0.2">
      <c r="A274">
        <f t="shared" si="0"/>
        <v>272</v>
      </c>
      <c r="B274" s="2" t="s">
        <v>437</v>
      </c>
      <c r="C274" s="11" t="s">
        <v>29</v>
      </c>
      <c r="D274" s="11" t="s">
        <v>764</v>
      </c>
      <c r="E274" s="11" t="s">
        <v>9</v>
      </c>
      <c r="F274" s="11" t="s">
        <v>9</v>
      </c>
      <c r="G274" s="11" t="s">
        <v>9</v>
      </c>
      <c r="H274" s="11" t="s">
        <v>359</v>
      </c>
      <c r="I274" s="2" t="s">
        <v>74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2</v>
      </c>
      <c r="P274" s="18">
        <v>1</v>
      </c>
      <c r="Q274" s="18">
        <v>1</v>
      </c>
      <c r="R274" s="18">
        <v>3</v>
      </c>
      <c r="S274" s="2">
        <v>0</v>
      </c>
      <c r="T274">
        <v>180</v>
      </c>
      <c r="U274">
        <v>50</v>
      </c>
      <c r="V274">
        <v>5</v>
      </c>
      <c r="W274" s="5"/>
      <c r="X274" s="10" t="s">
        <v>24</v>
      </c>
      <c r="Y274" s="7"/>
      <c r="Z274" s="5" t="s">
        <v>289</v>
      </c>
      <c r="AA274">
        <v>0</v>
      </c>
      <c r="AB274" s="2" t="s">
        <v>74</v>
      </c>
      <c r="AC274">
        <v>0</v>
      </c>
      <c r="AD274">
        <v>1</v>
      </c>
      <c r="AE274">
        <v>0</v>
      </c>
    </row>
    <row r="275" spans="1:31" ht="15.75" customHeight="1" x14ac:dyDescent="0.2">
      <c r="A275">
        <f t="shared" si="0"/>
        <v>273</v>
      </c>
      <c r="B275" s="2" t="s">
        <v>457</v>
      </c>
      <c r="C275" s="11" t="s">
        <v>74</v>
      </c>
      <c r="D275" s="11" t="s">
        <v>123</v>
      </c>
      <c r="E275" s="11" t="s">
        <v>207</v>
      </c>
      <c r="F275" s="11" t="s">
        <v>9</v>
      </c>
      <c r="G275" s="11" t="s">
        <v>9</v>
      </c>
      <c r="H275" s="11" t="s">
        <v>9</v>
      </c>
      <c r="I275" s="2" t="s">
        <v>457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3</v>
      </c>
      <c r="R275" s="18">
        <v>2</v>
      </c>
      <c r="S275" s="2">
        <v>0</v>
      </c>
      <c r="T275">
        <v>30</v>
      </c>
      <c r="U275">
        <v>90</v>
      </c>
      <c r="V275">
        <v>5</v>
      </c>
      <c r="W275" s="5" t="s">
        <v>458</v>
      </c>
      <c r="X275" s="10" t="s">
        <v>24</v>
      </c>
      <c r="Y275" s="7"/>
      <c r="Z275" s="5" t="s">
        <v>144</v>
      </c>
      <c r="AA275">
        <v>0</v>
      </c>
      <c r="AB275" s="2" t="s">
        <v>457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" si="45">ROW()-2</f>
        <v>274</v>
      </c>
      <c r="B276" s="2" t="s">
        <v>526</v>
      </c>
      <c r="C276" s="11" t="s">
        <v>74</v>
      </c>
      <c r="D276" s="11" t="s">
        <v>123</v>
      </c>
      <c r="E276" s="11" t="s">
        <v>9</v>
      </c>
      <c r="F276" s="11" t="s">
        <v>9</v>
      </c>
      <c r="G276" s="11" t="s">
        <v>9</v>
      </c>
      <c r="H276" s="11" t="s">
        <v>527</v>
      </c>
      <c r="I276" s="2" t="s">
        <v>457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3</v>
      </c>
      <c r="R276" s="18">
        <v>2</v>
      </c>
      <c r="S276" s="2">
        <v>0</v>
      </c>
      <c r="T276">
        <v>30</v>
      </c>
      <c r="U276">
        <v>90</v>
      </c>
      <c r="V276">
        <v>5</v>
      </c>
      <c r="W276" s="5"/>
      <c r="X276" s="10" t="s">
        <v>24</v>
      </c>
      <c r="Y276" s="7"/>
      <c r="Z276" s="5" t="s">
        <v>144</v>
      </c>
      <c r="AA276">
        <v>0</v>
      </c>
      <c r="AB276" s="2" t="s">
        <v>457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166</v>
      </c>
      <c r="C277" s="11" t="s">
        <v>457</v>
      </c>
      <c r="D277" s="11" t="s">
        <v>462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166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9999</v>
      </c>
      <c r="P277" s="18">
        <v>3</v>
      </c>
      <c r="Q277" s="18">
        <v>5</v>
      </c>
      <c r="R277" s="18">
        <v>4</v>
      </c>
      <c r="S277" s="2">
        <v>0</v>
      </c>
      <c r="T277">
        <v>60</v>
      </c>
      <c r="U277">
        <v>95</v>
      </c>
      <c r="V277">
        <v>100</v>
      </c>
      <c r="W277" s="5"/>
      <c r="X277" s="10" t="s">
        <v>167</v>
      </c>
      <c r="Y277" s="7"/>
      <c r="Z277" s="5" t="s">
        <v>144</v>
      </c>
      <c r="AA277">
        <v>0</v>
      </c>
      <c r="AB277" s="2" t="s">
        <v>166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ref="A278:A288" si="46">ROW()-2</f>
        <v>276</v>
      </c>
      <c r="B278" s="2" t="s">
        <v>637</v>
      </c>
      <c r="C278" s="11" t="s">
        <v>635</v>
      </c>
      <c r="D278" s="11" t="s">
        <v>764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637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180</v>
      </c>
      <c r="U278">
        <v>50</v>
      </c>
      <c r="V278">
        <v>5</v>
      </c>
      <c r="W278" s="5" t="s">
        <v>638</v>
      </c>
      <c r="X278" s="10" t="s">
        <v>24</v>
      </c>
      <c r="Y278" s="7"/>
      <c r="Z278" s="5" t="s">
        <v>144</v>
      </c>
      <c r="AA278">
        <v>0</v>
      </c>
      <c r="AB278" s="2" t="s">
        <v>637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46"/>
        <v>277</v>
      </c>
      <c r="B279" s="2" t="s">
        <v>640</v>
      </c>
      <c r="C279" s="11" t="s">
        <v>637</v>
      </c>
      <c r="D279" s="11" t="s">
        <v>761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640</v>
      </c>
      <c r="J279" s="2">
        <v>3</v>
      </c>
      <c r="K279" s="2" t="s">
        <v>144</v>
      </c>
      <c r="L279" s="2">
        <v>3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144</v>
      </c>
      <c r="AA279">
        <v>0</v>
      </c>
      <c r="AB279" s="2" t="s">
        <v>640</v>
      </c>
      <c r="AC279">
        <v>1</v>
      </c>
      <c r="AD279">
        <v>1</v>
      </c>
      <c r="AE279">
        <v>0</v>
      </c>
    </row>
    <row r="280" spans="1:31" ht="15.75" customHeight="1" x14ac:dyDescent="0.2">
      <c r="A280">
        <f t="shared" si="46"/>
        <v>278</v>
      </c>
      <c r="B280" s="2" t="s">
        <v>641</v>
      </c>
      <c r="C280" s="11" t="s">
        <v>637</v>
      </c>
      <c r="D280" s="11" t="s">
        <v>762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640</v>
      </c>
      <c r="J280" s="2">
        <v>3</v>
      </c>
      <c r="K280" s="2" t="s">
        <v>144</v>
      </c>
      <c r="L280" s="2">
        <v>3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144</v>
      </c>
      <c r="AA280">
        <v>0</v>
      </c>
      <c r="AB280" s="2" t="s">
        <v>640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46"/>
        <v>279</v>
      </c>
      <c r="B281" s="2" t="s">
        <v>642</v>
      </c>
      <c r="C281" s="11" t="s">
        <v>640</v>
      </c>
      <c r="D281" s="11" t="s">
        <v>207</v>
      </c>
      <c r="E281" s="11" t="s">
        <v>169</v>
      </c>
      <c r="F281" s="11" t="s">
        <v>9</v>
      </c>
      <c r="G281" s="11" t="s">
        <v>9</v>
      </c>
      <c r="H281" s="11" t="s">
        <v>9</v>
      </c>
      <c r="I281" s="2" t="s">
        <v>642</v>
      </c>
      <c r="J281" s="2">
        <v>1</v>
      </c>
      <c r="K281" s="2" t="s">
        <v>144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1</v>
      </c>
      <c r="R281" s="18">
        <v>8</v>
      </c>
      <c r="S281" s="2">
        <v>0</v>
      </c>
      <c r="T281">
        <v>180</v>
      </c>
      <c r="U281">
        <v>100</v>
      </c>
      <c r="V281">
        <v>5</v>
      </c>
      <c r="W281" s="5"/>
      <c r="X281" s="10" t="s">
        <v>24</v>
      </c>
      <c r="Y281" s="7"/>
      <c r="Z281" s="5" t="s">
        <v>289</v>
      </c>
      <c r="AA281">
        <v>0</v>
      </c>
      <c r="AB281" s="2" t="s">
        <v>642</v>
      </c>
      <c r="AC281">
        <v>1</v>
      </c>
      <c r="AD281">
        <v>1</v>
      </c>
      <c r="AE281">
        <v>0</v>
      </c>
    </row>
    <row r="282" spans="1:31" ht="15.75" customHeight="1" x14ac:dyDescent="0.2">
      <c r="A282">
        <f t="shared" si="46"/>
        <v>280</v>
      </c>
      <c r="B282" s="2" t="s">
        <v>643</v>
      </c>
      <c r="C282" s="11" t="s">
        <v>640</v>
      </c>
      <c r="D282" s="11" t="s">
        <v>9</v>
      </c>
      <c r="E282" s="11" t="s">
        <v>9</v>
      </c>
      <c r="F282" s="11" t="s">
        <v>9</v>
      </c>
      <c r="G282" s="11" t="s">
        <v>670</v>
      </c>
      <c r="H282" s="11" t="s">
        <v>527</v>
      </c>
      <c r="I282" s="2" t="s">
        <v>642</v>
      </c>
      <c r="J282" s="2">
        <v>1</v>
      </c>
      <c r="K282" s="2" t="s">
        <v>144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8</v>
      </c>
      <c r="R282" s="18">
        <v>1</v>
      </c>
      <c r="S282" s="2">
        <v>0</v>
      </c>
      <c r="T282">
        <v>180</v>
      </c>
      <c r="U282">
        <v>100</v>
      </c>
      <c r="V282">
        <v>5</v>
      </c>
      <c r="W282" s="5"/>
      <c r="X282" s="10" t="s">
        <v>24</v>
      </c>
      <c r="Y282" s="7"/>
      <c r="Z282" s="5" t="s">
        <v>289</v>
      </c>
      <c r="AA282">
        <v>0</v>
      </c>
      <c r="AB282" s="2" t="s">
        <v>642</v>
      </c>
      <c r="AC282">
        <v>0</v>
      </c>
      <c r="AD282">
        <v>1</v>
      </c>
      <c r="AE282">
        <v>0</v>
      </c>
    </row>
    <row r="283" spans="1:31" ht="15.75" customHeight="1" x14ac:dyDescent="0.2">
      <c r="A283">
        <f t="shared" si="46"/>
        <v>281</v>
      </c>
      <c r="B283" s="2" t="s">
        <v>644</v>
      </c>
      <c r="C283" s="11" t="s">
        <v>640</v>
      </c>
      <c r="D283" s="11" t="s">
        <v>207</v>
      </c>
      <c r="E283" s="11" t="s">
        <v>646</v>
      </c>
      <c r="F283" s="11" t="s">
        <v>9</v>
      </c>
      <c r="G283" s="11" t="s">
        <v>9</v>
      </c>
      <c r="H283" s="11" t="s">
        <v>9</v>
      </c>
      <c r="I283" s="2" t="s">
        <v>644</v>
      </c>
      <c r="J283" s="2">
        <v>1</v>
      </c>
      <c r="K283" s="2" t="s">
        <v>144</v>
      </c>
      <c r="L283" s="2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1</v>
      </c>
      <c r="R283" s="18">
        <v>8</v>
      </c>
      <c r="S283" s="2">
        <v>0</v>
      </c>
      <c r="T283">
        <v>180</v>
      </c>
      <c r="U283">
        <v>100</v>
      </c>
      <c r="V283">
        <v>5</v>
      </c>
      <c r="W283" s="5"/>
      <c r="X283" s="10" t="s">
        <v>24</v>
      </c>
      <c r="Y283" s="7"/>
      <c r="Z283" s="5" t="s">
        <v>289</v>
      </c>
      <c r="AA283">
        <v>0</v>
      </c>
      <c r="AB283" s="2" t="s">
        <v>644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46"/>
        <v>282</v>
      </c>
      <c r="B284" s="2" t="s">
        <v>645</v>
      </c>
      <c r="C284" s="11" t="s">
        <v>640</v>
      </c>
      <c r="D284" s="11" t="s">
        <v>646</v>
      </c>
      <c r="E284" s="11" t="s">
        <v>9</v>
      </c>
      <c r="F284" s="11" t="s">
        <v>9</v>
      </c>
      <c r="G284" s="11" t="s">
        <v>9</v>
      </c>
      <c r="H284" s="11" t="s">
        <v>527</v>
      </c>
      <c r="I284" s="2" t="s">
        <v>644</v>
      </c>
      <c r="J284" s="2">
        <v>1</v>
      </c>
      <c r="K284" s="2" t="s">
        <v>144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8</v>
      </c>
      <c r="R284" s="18">
        <v>1</v>
      </c>
      <c r="S284" s="2">
        <v>0</v>
      </c>
      <c r="T284">
        <v>180</v>
      </c>
      <c r="U284">
        <v>100</v>
      </c>
      <c r="V284">
        <v>5</v>
      </c>
      <c r="W284" s="5"/>
      <c r="X284" s="10" t="s">
        <v>24</v>
      </c>
      <c r="Y284" s="7"/>
      <c r="Z284" s="5" t="s">
        <v>289</v>
      </c>
      <c r="AA284">
        <v>0</v>
      </c>
      <c r="AB284" s="2" t="s">
        <v>644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46"/>
        <v>283</v>
      </c>
      <c r="B285" s="2" t="s">
        <v>647</v>
      </c>
      <c r="C285" s="11" t="s">
        <v>640</v>
      </c>
      <c r="D285" s="11" t="s">
        <v>642</v>
      </c>
      <c r="E285" s="11" t="s">
        <v>644</v>
      </c>
      <c r="F285" s="11" t="s">
        <v>9</v>
      </c>
      <c r="G285" s="11" t="s">
        <v>9</v>
      </c>
      <c r="H285" s="11" t="s">
        <v>9</v>
      </c>
      <c r="I285" s="2" t="s">
        <v>647</v>
      </c>
      <c r="J285" s="2">
        <v>1</v>
      </c>
      <c r="K285" s="2" t="s">
        <v>144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1</v>
      </c>
      <c r="R285" s="18">
        <v>1</v>
      </c>
      <c r="S285" s="2">
        <v>0</v>
      </c>
      <c r="T285">
        <v>180</v>
      </c>
      <c r="U285">
        <v>100</v>
      </c>
      <c r="V285">
        <v>5</v>
      </c>
      <c r="W285" s="5"/>
      <c r="X285" s="10" t="s">
        <v>24</v>
      </c>
      <c r="Y285" s="7"/>
      <c r="Z285" s="5" t="s">
        <v>144</v>
      </c>
      <c r="AA285">
        <v>0</v>
      </c>
      <c r="AB285" s="2" t="s">
        <v>647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46"/>
        <v>284</v>
      </c>
      <c r="B286" s="2" t="s">
        <v>648</v>
      </c>
      <c r="C286" s="11" t="s">
        <v>647</v>
      </c>
      <c r="D286" s="11" t="s">
        <v>649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648</v>
      </c>
      <c r="J286" s="2">
        <v>1</v>
      </c>
      <c r="K286" s="2" t="s">
        <v>144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3</v>
      </c>
      <c r="R286" s="18">
        <v>1</v>
      </c>
      <c r="S286" s="2">
        <v>0</v>
      </c>
      <c r="T286">
        <v>180</v>
      </c>
      <c r="U286">
        <v>100</v>
      </c>
      <c r="V286">
        <v>5</v>
      </c>
      <c r="W286" s="5"/>
      <c r="X286" s="10" t="s">
        <v>24</v>
      </c>
      <c r="Y286" s="7"/>
      <c r="Z286" s="5" t="s">
        <v>289</v>
      </c>
      <c r="AA286">
        <v>0</v>
      </c>
      <c r="AB286" s="2" t="s">
        <v>648</v>
      </c>
      <c r="AC286">
        <v>1</v>
      </c>
      <c r="AD286">
        <v>1</v>
      </c>
      <c r="AE286">
        <v>0</v>
      </c>
    </row>
    <row r="287" spans="1:31" ht="15.75" customHeight="1" x14ac:dyDescent="0.2">
      <c r="A287">
        <f t="shared" si="46"/>
        <v>285</v>
      </c>
      <c r="B287" s="2" t="s">
        <v>650</v>
      </c>
      <c r="C287" s="11" t="s">
        <v>648</v>
      </c>
      <c r="D287" s="11" t="s">
        <v>651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650</v>
      </c>
      <c r="J287" s="2">
        <v>1</v>
      </c>
      <c r="K287" s="2" t="s">
        <v>144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5</v>
      </c>
      <c r="R287" s="18">
        <v>1</v>
      </c>
      <c r="S287" s="2">
        <v>0</v>
      </c>
      <c r="T287">
        <v>180</v>
      </c>
      <c r="U287">
        <v>100</v>
      </c>
      <c r="V287">
        <v>5</v>
      </c>
      <c r="W287" s="5"/>
      <c r="X287" s="10" t="s">
        <v>24</v>
      </c>
      <c r="Y287" s="7"/>
      <c r="Z287" s="5" t="s">
        <v>289</v>
      </c>
      <c r="AA287">
        <v>0</v>
      </c>
      <c r="AB287" s="2" t="s">
        <v>650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46"/>
        <v>286</v>
      </c>
      <c r="B288" s="2" t="s">
        <v>652</v>
      </c>
      <c r="C288" s="11" t="s">
        <v>648</v>
      </c>
      <c r="D288" s="11" t="s">
        <v>653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650</v>
      </c>
      <c r="J288" s="2">
        <v>1</v>
      </c>
      <c r="K288" s="2" t="s">
        <v>144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5</v>
      </c>
      <c r="R288" s="18">
        <v>1</v>
      </c>
      <c r="S288" s="2">
        <v>0</v>
      </c>
      <c r="T288">
        <v>180</v>
      </c>
      <c r="U288">
        <v>100</v>
      </c>
      <c r="V288">
        <v>5</v>
      </c>
      <c r="W288" s="5"/>
      <c r="X288" s="10" t="s">
        <v>24</v>
      </c>
      <c r="Y288" s="7"/>
      <c r="Z288" s="5" t="s">
        <v>289</v>
      </c>
      <c r="AA288">
        <v>0</v>
      </c>
      <c r="AB288" s="2" t="s">
        <v>650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0"/>
        <v>287</v>
      </c>
    </row>
    <row r="290" spans="1:31" ht="15.75" customHeight="1" x14ac:dyDescent="0.2">
      <c r="A290">
        <f t="shared" si="0"/>
        <v>288</v>
      </c>
      <c r="B290" s="2" t="s">
        <v>460</v>
      </c>
      <c r="C290" s="11" t="s">
        <v>36</v>
      </c>
      <c r="D290" s="11" t="s">
        <v>10</v>
      </c>
      <c r="E290" s="11" t="s">
        <v>37</v>
      </c>
      <c r="F290" s="11" t="s">
        <v>9</v>
      </c>
      <c r="G290" s="11" t="s">
        <v>9</v>
      </c>
      <c r="H290" s="11" t="s">
        <v>9</v>
      </c>
      <c r="I290" s="2" t="s">
        <v>460</v>
      </c>
      <c r="J290" s="2">
        <v>2</v>
      </c>
      <c r="K290" s="2" t="s">
        <v>144</v>
      </c>
      <c r="L290" s="2">
        <v>2</v>
      </c>
      <c r="M290" s="18">
        <v>1</v>
      </c>
      <c r="N290" s="18">
        <v>1</v>
      </c>
      <c r="O290" s="18">
        <v>1</v>
      </c>
      <c r="P290" s="18">
        <v>2</v>
      </c>
      <c r="Q290" s="18">
        <v>5</v>
      </c>
      <c r="R290" s="18">
        <v>1</v>
      </c>
      <c r="S290" s="2">
        <v>0</v>
      </c>
      <c r="T290">
        <v>30</v>
      </c>
      <c r="U290">
        <v>75</v>
      </c>
      <c r="V290">
        <v>4</v>
      </c>
      <c r="W290" s="5" t="s">
        <v>459</v>
      </c>
      <c r="X290" s="7" t="s">
        <v>463</v>
      </c>
      <c r="Y290" s="7"/>
      <c r="Z290" s="5" t="s">
        <v>289</v>
      </c>
      <c r="AA290">
        <v>0</v>
      </c>
      <c r="AB290" s="2" t="s">
        <v>460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ref="A291" si="47">ROW()-2</f>
        <v>289</v>
      </c>
      <c r="B291" s="2" t="s">
        <v>522</v>
      </c>
      <c r="C291" s="11" t="s">
        <v>36</v>
      </c>
      <c r="D291" s="11" t="s">
        <v>10</v>
      </c>
      <c r="E291" s="11" t="s">
        <v>517</v>
      </c>
      <c r="F291" s="11" t="s">
        <v>9</v>
      </c>
      <c r="G291" s="11" t="s">
        <v>9</v>
      </c>
      <c r="H291" s="11" t="s">
        <v>9</v>
      </c>
      <c r="I291" s="2" t="s">
        <v>460</v>
      </c>
      <c r="J291" s="2">
        <v>2</v>
      </c>
      <c r="K291" s="2" t="s">
        <v>144</v>
      </c>
      <c r="L291" s="2">
        <v>2</v>
      </c>
      <c r="M291" s="18">
        <v>1</v>
      </c>
      <c r="N291" s="18">
        <v>1</v>
      </c>
      <c r="O291" s="18">
        <v>1</v>
      </c>
      <c r="P291" s="18">
        <v>2</v>
      </c>
      <c r="Q291" s="18">
        <v>5</v>
      </c>
      <c r="R291" s="18">
        <v>1</v>
      </c>
      <c r="S291" s="2">
        <v>0</v>
      </c>
      <c r="T291">
        <v>30</v>
      </c>
      <c r="U291">
        <v>75</v>
      </c>
      <c r="V291">
        <v>4</v>
      </c>
      <c r="W291" s="5"/>
      <c r="X291" s="7" t="s">
        <v>463</v>
      </c>
      <c r="Y291" s="7"/>
      <c r="Z291" s="5" t="s">
        <v>289</v>
      </c>
      <c r="AA291">
        <v>0</v>
      </c>
      <c r="AB291" s="2" t="s">
        <v>460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  <c r="B292" s="2" t="s">
        <v>461</v>
      </c>
      <c r="C292" s="11" t="s">
        <v>36</v>
      </c>
      <c r="D292" s="11" t="s">
        <v>37</v>
      </c>
      <c r="E292" s="11" t="s">
        <v>9</v>
      </c>
      <c r="F292" s="11" t="s">
        <v>9</v>
      </c>
      <c r="G292" s="11" t="s">
        <v>9</v>
      </c>
      <c r="H292" s="11" t="s">
        <v>49</v>
      </c>
      <c r="I292" s="2" t="s">
        <v>460</v>
      </c>
      <c r="J292" s="2">
        <v>2</v>
      </c>
      <c r="K292" s="2" t="s">
        <v>144</v>
      </c>
      <c r="L292" s="2">
        <v>2</v>
      </c>
      <c r="M292" s="18">
        <v>1</v>
      </c>
      <c r="N292" s="18">
        <v>1</v>
      </c>
      <c r="O292" s="18">
        <v>1</v>
      </c>
      <c r="P292" s="18">
        <v>2</v>
      </c>
      <c r="Q292" s="18">
        <v>1</v>
      </c>
      <c r="R292" s="18">
        <v>5</v>
      </c>
      <c r="S292" s="2">
        <v>0</v>
      </c>
      <c r="T292">
        <v>30</v>
      </c>
      <c r="U292">
        <v>75</v>
      </c>
      <c r="V292">
        <v>4</v>
      </c>
      <c r="W292" s="5"/>
      <c r="X292" s="7" t="s">
        <v>463</v>
      </c>
      <c r="Y292" s="7"/>
      <c r="Z292" s="5" t="s">
        <v>289</v>
      </c>
      <c r="AA292">
        <v>0</v>
      </c>
      <c r="AB292" s="2" t="s">
        <v>460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ref="A293" si="48">ROW()-2</f>
        <v>291</v>
      </c>
      <c r="B293" s="2" t="s">
        <v>523</v>
      </c>
      <c r="C293" s="11" t="s">
        <v>36</v>
      </c>
      <c r="D293" s="11" t="s">
        <v>517</v>
      </c>
      <c r="E293" s="11" t="s">
        <v>9</v>
      </c>
      <c r="F293" s="11" t="s">
        <v>9</v>
      </c>
      <c r="G293" s="11" t="s">
        <v>9</v>
      </c>
      <c r="H293" s="11" t="s">
        <v>49</v>
      </c>
      <c r="I293" s="2" t="s">
        <v>460</v>
      </c>
      <c r="J293" s="2">
        <v>2</v>
      </c>
      <c r="K293" s="2" t="s">
        <v>144</v>
      </c>
      <c r="L293" s="2">
        <v>2</v>
      </c>
      <c r="M293" s="18">
        <v>1</v>
      </c>
      <c r="N293" s="18">
        <v>1</v>
      </c>
      <c r="O293" s="18">
        <v>1</v>
      </c>
      <c r="P293" s="18">
        <v>2</v>
      </c>
      <c r="Q293" s="18">
        <v>1</v>
      </c>
      <c r="R293" s="18">
        <v>5</v>
      </c>
      <c r="S293" s="2">
        <v>0</v>
      </c>
      <c r="T293">
        <v>30</v>
      </c>
      <c r="U293">
        <v>75</v>
      </c>
      <c r="V293">
        <v>4</v>
      </c>
      <c r="W293" s="5"/>
      <c r="X293" s="7" t="s">
        <v>463</v>
      </c>
      <c r="Y293" s="7"/>
      <c r="Z293" s="5" t="s">
        <v>289</v>
      </c>
      <c r="AA293">
        <v>0</v>
      </c>
      <c r="AB293" s="2" t="s">
        <v>460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462</v>
      </c>
      <c r="C294" s="11" t="s">
        <v>460</v>
      </c>
      <c r="D294" s="11" t="s">
        <v>371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462</v>
      </c>
      <c r="J294" s="2">
        <v>2</v>
      </c>
      <c r="K294" s="2" t="s">
        <v>144</v>
      </c>
      <c r="L294" s="2">
        <v>2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100</v>
      </c>
      <c r="V294">
        <v>4</v>
      </c>
      <c r="W294" s="5"/>
      <c r="X294" s="7" t="s">
        <v>463</v>
      </c>
      <c r="Y294" s="7"/>
      <c r="Z294" s="5" t="s">
        <v>144</v>
      </c>
      <c r="AA294">
        <v>0</v>
      </c>
      <c r="AB294" s="2" t="s">
        <v>462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ref="A295" si="49">ROW()-2</f>
        <v>293</v>
      </c>
      <c r="B295" s="2"/>
      <c r="C295" s="11"/>
      <c r="D295" s="11"/>
      <c r="E295" s="11"/>
      <c r="F295" s="11"/>
      <c r="G295" s="11"/>
      <c r="H295" s="11"/>
      <c r="I295" s="2"/>
      <c r="J295" s="2"/>
      <c r="K295" s="2"/>
      <c r="L295" s="2"/>
      <c r="M295" s="18"/>
      <c r="N295" s="18"/>
      <c r="O295" s="18"/>
      <c r="P295" s="18"/>
      <c r="Q295" s="18"/>
      <c r="R295" s="18"/>
      <c r="S295" s="2"/>
      <c r="W295" s="5"/>
      <c r="X295" s="7"/>
      <c r="Y295" s="7"/>
      <c r="Z295" s="5"/>
      <c r="AB295" s="2"/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M296" s="18"/>
      <c r="N296" s="18"/>
      <c r="O296" s="18"/>
      <c r="P296" s="18"/>
      <c r="Q296" s="18"/>
      <c r="R296" s="18"/>
      <c r="S296" s="2"/>
      <c r="W296" s="5"/>
      <c r="X296" s="7"/>
      <c r="Y296" s="7"/>
      <c r="Z296" s="5"/>
      <c r="AB296" s="2"/>
    </row>
    <row r="297" spans="1:31" ht="15.75" customHeight="1" x14ac:dyDescent="0.2">
      <c r="A297">
        <f t="shared" ref="A297" si="50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M297" s="18"/>
      <c r="N297" s="18"/>
      <c r="O297" s="18"/>
      <c r="P297" s="18"/>
      <c r="Q297" s="18"/>
      <c r="R297" s="18"/>
      <c r="S297" s="2"/>
      <c r="W297" s="5"/>
      <c r="X297" s="7"/>
      <c r="Y297" s="7"/>
      <c r="Z297" s="5"/>
      <c r="AB297" s="2"/>
    </row>
    <row r="298" spans="1:31" ht="15.75" customHeight="1" x14ac:dyDescent="0.2">
      <c r="A298">
        <f t="shared" si="0"/>
        <v>296</v>
      </c>
      <c r="B298" s="2" t="s">
        <v>153</v>
      </c>
      <c r="C298" s="11" t="s">
        <v>64</v>
      </c>
      <c r="D298" s="11" t="s">
        <v>109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153</v>
      </c>
      <c r="J298" s="2">
        <v>1</v>
      </c>
      <c r="K298" s="2" t="s">
        <v>144</v>
      </c>
      <c r="L298" s="2">
        <v>1</v>
      </c>
      <c r="M298" s="18">
        <v>2</v>
      </c>
      <c r="N298" s="18">
        <v>1</v>
      </c>
      <c r="O298" s="18">
        <v>9999</v>
      </c>
      <c r="P298" s="18">
        <v>4.5999999999999996</v>
      </c>
      <c r="Q298" s="18">
        <v>1</v>
      </c>
      <c r="R298" s="18">
        <v>1</v>
      </c>
      <c r="S298" s="2">
        <v>0</v>
      </c>
      <c r="T298">
        <v>10</v>
      </c>
      <c r="U298">
        <v>80</v>
      </c>
      <c r="V298">
        <v>5</v>
      </c>
      <c r="W298" s="5" t="s">
        <v>154</v>
      </c>
      <c r="X298" s="8" t="s">
        <v>156</v>
      </c>
      <c r="Y298" s="9"/>
      <c r="Z298" s="5" t="s">
        <v>289</v>
      </c>
      <c r="AA298">
        <v>0</v>
      </c>
      <c r="AB298" s="2" t="s">
        <v>153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438</v>
      </c>
      <c r="C299" s="11" t="s">
        <v>109</v>
      </c>
      <c r="D299" s="11" t="s">
        <v>9</v>
      </c>
      <c r="E299" s="11" t="s">
        <v>9</v>
      </c>
      <c r="F299" s="11" t="s">
        <v>9</v>
      </c>
      <c r="G299" s="11" t="s">
        <v>359</v>
      </c>
      <c r="H299" s="11" t="s">
        <v>9</v>
      </c>
      <c r="I299" s="2" t="s">
        <v>153</v>
      </c>
      <c r="J299" s="2">
        <v>1</v>
      </c>
      <c r="K299" s="2" t="s">
        <v>144</v>
      </c>
      <c r="L299" s="2">
        <v>1</v>
      </c>
      <c r="M299" s="18">
        <v>1</v>
      </c>
      <c r="N299" s="18">
        <v>2</v>
      </c>
      <c r="O299" s="18">
        <v>9999</v>
      </c>
      <c r="P299" s="18">
        <v>1</v>
      </c>
      <c r="Q299" s="18">
        <v>4.5999999999999996</v>
      </c>
      <c r="R299" s="18">
        <v>1</v>
      </c>
      <c r="S299" s="2">
        <v>0</v>
      </c>
      <c r="T299">
        <v>10</v>
      </c>
      <c r="U299">
        <v>80</v>
      </c>
      <c r="V299">
        <v>5</v>
      </c>
      <c r="W299" s="5"/>
      <c r="X299" s="8" t="s">
        <v>156</v>
      </c>
      <c r="Y299" s="9"/>
      <c r="Z299" s="5" t="s">
        <v>289</v>
      </c>
      <c r="AA299">
        <v>0</v>
      </c>
      <c r="AB299" s="2" t="s">
        <v>153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222</v>
      </c>
      <c r="C300" s="11" t="s">
        <v>153</v>
      </c>
      <c r="D300" s="11" t="s">
        <v>118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222</v>
      </c>
      <c r="J300" s="2">
        <v>1</v>
      </c>
      <c r="K300" s="2" t="s">
        <v>144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 t="s">
        <v>350</v>
      </c>
      <c r="X300" s="8" t="s">
        <v>223</v>
      </c>
      <c r="Y300" s="9"/>
      <c r="Z300" s="5" t="s">
        <v>144</v>
      </c>
      <c r="AA300">
        <v>0</v>
      </c>
      <c r="AB300" s="2" t="s">
        <v>222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280</v>
      </c>
      <c r="C301" s="11" t="s">
        <v>153</v>
      </c>
      <c r="D301" s="11" t="s">
        <v>241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222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223</v>
      </c>
      <c r="Y301" s="9"/>
      <c r="Z301" s="5" t="s">
        <v>144</v>
      </c>
      <c r="AA301">
        <v>0</v>
      </c>
      <c r="AB301" s="2" t="s">
        <v>280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281</v>
      </c>
      <c r="C302" s="11" t="s">
        <v>153</v>
      </c>
      <c r="D302" s="11" t="s">
        <v>243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222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223</v>
      </c>
      <c r="Y302" s="9"/>
      <c r="Z302" s="5" t="s">
        <v>144</v>
      </c>
      <c r="AA302">
        <v>0</v>
      </c>
      <c r="AB302" s="2" t="s">
        <v>281</v>
      </c>
      <c r="AC302">
        <v>0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282</v>
      </c>
      <c r="C303" s="11" t="s">
        <v>153</v>
      </c>
      <c r="D303" s="11" t="s">
        <v>245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222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223</v>
      </c>
      <c r="Y303" s="9"/>
      <c r="Z303" s="5" t="s">
        <v>144</v>
      </c>
      <c r="AA303">
        <v>0</v>
      </c>
      <c r="AB303" s="2" t="s">
        <v>282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374</v>
      </c>
      <c r="C304" s="11" t="s">
        <v>153</v>
      </c>
      <c r="D304" s="11" t="s">
        <v>231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251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223</v>
      </c>
      <c r="Y304" s="9"/>
      <c r="Z304" s="5" t="s">
        <v>144</v>
      </c>
      <c r="AA304">
        <v>0</v>
      </c>
      <c r="AB304" s="2" t="s">
        <v>251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283</v>
      </c>
      <c r="C305" s="11" t="s">
        <v>153</v>
      </c>
      <c r="D305" s="11" t="s">
        <v>247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222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223</v>
      </c>
      <c r="Y305" s="9"/>
      <c r="Z305" s="5" t="s">
        <v>144</v>
      </c>
      <c r="AA305">
        <v>0</v>
      </c>
      <c r="AB305" s="2" t="s">
        <v>283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285</v>
      </c>
      <c r="C306" s="11" t="s">
        <v>153</v>
      </c>
      <c r="D306" s="11" t="s">
        <v>284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222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223</v>
      </c>
      <c r="Y306" s="9"/>
      <c r="Z306" s="5" t="s">
        <v>144</v>
      </c>
      <c r="AA306">
        <v>0</v>
      </c>
      <c r="AB306" s="2" t="s">
        <v>285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ref="A307" si="51">ROW()-2</f>
        <v>305</v>
      </c>
      <c r="B307" s="2" t="s">
        <v>528</v>
      </c>
      <c r="C307" s="11" t="s">
        <v>153</v>
      </c>
      <c r="D307" s="11" t="s">
        <v>9</v>
      </c>
      <c r="E307" s="11" t="s">
        <v>9</v>
      </c>
      <c r="F307" s="11" t="s">
        <v>9</v>
      </c>
      <c r="G307" s="11" t="s">
        <v>529</v>
      </c>
      <c r="H307" s="11" t="s">
        <v>9</v>
      </c>
      <c r="I307" s="2" t="s">
        <v>222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223</v>
      </c>
      <c r="Y307" s="9"/>
      <c r="Z307" s="5" t="s">
        <v>144</v>
      </c>
      <c r="AA307">
        <v>0</v>
      </c>
      <c r="AB307" s="2" t="s">
        <v>222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248</v>
      </c>
      <c r="C308" s="11" t="s">
        <v>222</v>
      </c>
      <c r="D308" s="11" t="s">
        <v>8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248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249</v>
      </c>
      <c r="Y308" s="9"/>
      <c r="Z308" s="5" t="s">
        <v>144</v>
      </c>
      <c r="AA308">
        <v>0</v>
      </c>
      <c r="AB308" s="2" t="s">
        <v>248</v>
      </c>
      <c r="AC308">
        <v>1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250</v>
      </c>
      <c r="C309" s="11" t="s">
        <v>222</v>
      </c>
      <c r="D309" s="11" t="s">
        <v>16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250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250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252</v>
      </c>
      <c r="C310" s="11" t="s">
        <v>222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252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252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251</v>
      </c>
      <c r="C311" s="11" t="s">
        <v>222</v>
      </c>
      <c r="D311" s="11" t="s">
        <v>169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251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251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ref="A312" si="52">ROW()-2</f>
        <v>310</v>
      </c>
      <c r="B312" s="2" t="s">
        <v>685</v>
      </c>
      <c r="C312" s="11" t="s">
        <v>222</v>
      </c>
      <c r="D312" s="11" t="s">
        <v>9</v>
      </c>
      <c r="E312" s="11" t="s">
        <v>9</v>
      </c>
      <c r="F312" s="11" t="s">
        <v>9</v>
      </c>
      <c r="G312" s="11" t="s">
        <v>670</v>
      </c>
      <c r="H312" s="11" t="s">
        <v>9</v>
      </c>
      <c r="I312" s="2" t="s">
        <v>251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251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0"/>
        <v>311</v>
      </c>
      <c r="B313" s="2" t="s">
        <v>414</v>
      </c>
      <c r="C313" s="11" t="s">
        <v>222</v>
      </c>
      <c r="D313" s="11" t="s">
        <v>169</v>
      </c>
      <c r="E313" s="11" t="s">
        <v>172</v>
      </c>
      <c r="F313" s="11" t="s">
        <v>9</v>
      </c>
      <c r="G313" s="11" t="s">
        <v>9</v>
      </c>
      <c r="H313" s="11" t="s">
        <v>9</v>
      </c>
      <c r="I313" s="2" t="s">
        <v>414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414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ref="A314" si="53">ROW()-2</f>
        <v>312</v>
      </c>
      <c r="B314" s="2" t="s">
        <v>686</v>
      </c>
      <c r="C314" s="11" t="s">
        <v>222</v>
      </c>
      <c r="D314" s="11" t="s">
        <v>9</v>
      </c>
      <c r="E314" s="11" t="s">
        <v>9</v>
      </c>
      <c r="F314" s="11" t="s">
        <v>9</v>
      </c>
      <c r="G314" s="11" t="s">
        <v>670</v>
      </c>
      <c r="H314" s="11" t="s">
        <v>683</v>
      </c>
      <c r="I314" s="2" t="s">
        <v>414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414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415</v>
      </c>
      <c r="C315" s="11" t="s">
        <v>252</v>
      </c>
      <c r="D315" s="11" t="s">
        <v>169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414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414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ref="A316" si="54">ROW()-2</f>
        <v>314</v>
      </c>
      <c r="B316" s="2" t="s">
        <v>687</v>
      </c>
      <c r="C316" s="11" t="s">
        <v>252</v>
      </c>
      <c r="D316" s="11" t="s">
        <v>9</v>
      </c>
      <c r="E316" s="11" t="s">
        <v>9</v>
      </c>
      <c r="F316" s="11" t="s">
        <v>9</v>
      </c>
      <c r="G316" s="11" t="s">
        <v>670</v>
      </c>
      <c r="H316" s="11" t="s">
        <v>9</v>
      </c>
      <c r="I316" s="2" t="s">
        <v>414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414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444</v>
      </c>
      <c r="C317" s="11" t="s">
        <v>251</v>
      </c>
      <c r="D317" s="11" t="s">
        <v>172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414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414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ref="A318" si="55">ROW()-2</f>
        <v>316</v>
      </c>
      <c r="B318" s="2" t="s">
        <v>688</v>
      </c>
      <c r="C318" s="11" t="s">
        <v>251</v>
      </c>
      <c r="D318" s="11" t="s">
        <v>9</v>
      </c>
      <c r="E318" s="11" t="s">
        <v>9</v>
      </c>
      <c r="F318" s="11" t="s">
        <v>9</v>
      </c>
      <c r="G318" s="11" t="s">
        <v>683</v>
      </c>
      <c r="H318" s="11" t="s">
        <v>9</v>
      </c>
      <c r="I318" s="2" t="s">
        <v>414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414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0"/>
        <v>317</v>
      </c>
      <c r="B319" s="2" t="s">
        <v>376</v>
      </c>
      <c r="C319" s="11" t="s">
        <v>222</v>
      </c>
      <c r="D319" s="11" t="s">
        <v>377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376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376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375</v>
      </c>
      <c r="C320" s="11" t="s">
        <v>222</v>
      </c>
      <c r="D320" s="11" t="s">
        <v>9</v>
      </c>
      <c r="E320" s="11" t="s">
        <v>9</v>
      </c>
      <c r="F320" s="11" t="s">
        <v>9</v>
      </c>
      <c r="G320" s="11" t="s">
        <v>372</v>
      </c>
      <c r="H320" s="11" t="s">
        <v>9</v>
      </c>
      <c r="I320" s="2" t="s">
        <v>376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376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378</v>
      </c>
      <c r="C321" s="11" t="s">
        <v>376</v>
      </c>
      <c r="D321" s="11" t="s">
        <v>169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378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378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56">ROW()-2</f>
        <v>320</v>
      </c>
      <c r="B322" s="2" t="s">
        <v>689</v>
      </c>
      <c r="C322" s="11" t="s">
        <v>376</v>
      </c>
      <c r="D322" s="11" t="s">
        <v>9</v>
      </c>
      <c r="E322" s="11" t="s">
        <v>9</v>
      </c>
      <c r="F322" s="11" t="s">
        <v>9</v>
      </c>
      <c r="G322" s="11" t="s">
        <v>670</v>
      </c>
      <c r="H322" s="11" t="s">
        <v>9</v>
      </c>
      <c r="I322" s="2" t="s">
        <v>378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378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379</v>
      </c>
      <c r="C323" s="11" t="s">
        <v>376</v>
      </c>
      <c r="D323" s="11" t="s">
        <v>9</v>
      </c>
      <c r="E323" s="11" t="s">
        <v>9</v>
      </c>
      <c r="F323" s="11" t="s">
        <v>9</v>
      </c>
      <c r="G323" s="11" t="s">
        <v>372</v>
      </c>
      <c r="H323" s="11" t="s">
        <v>9</v>
      </c>
      <c r="I323" s="2" t="s">
        <v>378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378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430</v>
      </c>
      <c r="C324" s="11" t="s">
        <v>222</v>
      </c>
      <c r="D324" s="11" t="s">
        <v>9</v>
      </c>
      <c r="E324" s="11" t="s">
        <v>9</v>
      </c>
      <c r="F324" s="11" t="s">
        <v>9</v>
      </c>
      <c r="G324" s="11" t="s">
        <v>372</v>
      </c>
      <c r="H324" s="11" t="s">
        <v>372</v>
      </c>
      <c r="I324" s="2" t="s">
        <v>378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378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 t="s">
        <v>253</v>
      </c>
      <c r="C325" s="11" t="s">
        <v>378</v>
      </c>
      <c r="D325" s="11" t="s">
        <v>86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253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253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254</v>
      </c>
      <c r="C326" s="11" t="s">
        <v>222</v>
      </c>
      <c r="D326" s="11" t="s">
        <v>31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254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254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255</v>
      </c>
      <c r="C327" s="11" t="s">
        <v>254</v>
      </c>
      <c r="D327" s="11" t="s">
        <v>169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255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9999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255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ref="A328" si="57">ROW()-2</f>
        <v>326</v>
      </c>
      <c r="B328" s="2" t="s">
        <v>690</v>
      </c>
      <c r="C328" s="11" t="s">
        <v>254</v>
      </c>
      <c r="D328" s="11" t="s">
        <v>9</v>
      </c>
      <c r="E328" s="11" t="s">
        <v>9</v>
      </c>
      <c r="F328" s="11" t="s">
        <v>9</v>
      </c>
      <c r="G328" s="11" t="s">
        <v>670</v>
      </c>
      <c r="H328" s="11" t="s">
        <v>9</v>
      </c>
      <c r="I328" s="2" t="s">
        <v>255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9999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255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256</v>
      </c>
      <c r="C329" s="11" t="s">
        <v>255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256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9999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256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257</v>
      </c>
      <c r="C330" s="11" t="s">
        <v>254</v>
      </c>
      <c r="D330" s="11" t="s">
        <v>169</v>
      </c>
      <c r="E330" s="11" t="s">
        <v>86</v>
      </c>
      <c r="F330" s="11" t="s">
        <v>9</v>
      </c>
      <c r="G330" s="11" t="s">
        <v>9</v>
      </c>
      <c r="H330" s="11" t="s">
        <v>9</v>
      </c>
      <c r="I330" s="2" t="s">
        <v>256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1</v>
      </c>
      <c r="R330" s="18">
        <v>1</v>
      </c>
      <c r="S330" s="2">
        <v>9999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257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258</v>
      </c>
      <c r="C331" s="11" t="s">
        <v>254</v>
      </c>
      <c r="D331" s="11" t="s">
        <v>172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258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9999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258</v>
      </c>
      <c r="AC331">
        <v>0</v>
      </c>
      <c r="AD331">
        <v>0</v>
      </c>
      <c r="AE331">
        <v>0</v>
      </c>
    </row>
    <row r="332" spans="1:31" ht="15.75" customHeight="1" x14ac:dyDescent="0.2">
      <c r="A332">
        <f t="shared" si="0"/>
        <v>330</v>
      </c>
      <c r="B332" s="2" t="s">
        <v>259</v>
      </c>
      <c r="C332" s="11" t="s">
        <v>258</v>
      </c>
      <c r="D332" s="11" t="s">
        <v>86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259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9999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259</v>
      </c>
      <c r="AC332">
        <v>0</v>
      </c>
      <c r="AD332">
        <v>0</v>
      </c>
      <c r="AE332">
        <v>0</v>
      </c>
    </row>
    <row r="333" spans="1:31" ht="15.75" customHeight="1" x14ac:dyDescent="0.2">
      <c r="A333">
        <f t="shared" si="0"/>
        <v>331</v>
      </c>
      <c r="B333" s="2" t="s">
        <v>260</v>
      </c>
      <c r="C333" s="11" t="s">
        <v>258</v>
      </c>
      <c r="D333" s="11" t="s">
        <v>172</v>
      </c>
      <c r="E333" s="11" t="s">
        <v>86</v>
      </c>
      <c r="F333" s="11" t="s">
        <v>9</v>
      </c>
      <c r="G333" s="11" t="s">
        <v>9</v>
      </c>
      <c r="H333" s="11" t="s">
        <v>9</v>
      </c>
      <c r="I333" s="2" t="s">
        <v>259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1</v>
      </c>
      <c r="P333" s="18">
        <v>1</v>
      </c>
      <c r="Q333" s="18">
        <v>1</v>
      </c>
      <c r="R333" s="18">
        <v>1</v>
      </c>
      <c r="S333" s="2">
        <v>9999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260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261</v>
      </c>
      <c r="C334" s="11" t="s">
        <v>222</v>
      </c>
      <c r="D334" s="11" t="s">
        <v>176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261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261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  <c r="B335" s="2" t="s">
        <v>262</v>
      </c>
      <c r="C335" s="11" t="s">
        <v>261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262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262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263</v>
      </c>
      <c r="C336" s="11" t="s">
        <v>222</v>
      </c>
      <c r="D336" s="11" t="s">
        <v>115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263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263</v>
      </c>
      <c r="AC336">
        <v>1</v>
      </c>
      <c r="AD336">
        <v>0</v>
      </c>
      <c r="AE336">
        <v>0</v>
      </c>
    </row>
    <row r="337" spans="1:31" ht="15.75" customHeight="1" x14ac:dyDescent="0.2">
      <c r="A337">
        <f t="shared" si="0"/>
        <v>335</v>
      </c>
      <c r="B337" s="2" t="s">
        <v>264</v>
      </c>
      <c r="C337" s="11" t="s">
        <v>263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264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264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265</v>
      </c>
      <c r="C338" s="11" t="s">
        <v>263</v>
      </c>
      <c r="D338" s="11" t="s">
        <v>114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265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265</v>
      </c>
      <c r="AC338">
        <v>0</v>
      </c>
      <c r="AD338">
        <v>0</v>
      </c>
      <c r="AE338">
        <v>0</v>
      </c>
    </row>
    <row r="339" spans="1:31" ht="15.75" customHeight="1" x14ac:dyDescent="0.2">
      <c r="A339">
        <f t="shared" si="0"/>
        <v>337</v>
      </c>
      <c r="B339" s="2" t="s">
        <v>266</v>
      </c>
      <c r="C339" s="11" t="s">
        <v>265</v>
      </c>
      <c r="D339" s="11" t="s">
        <v>86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266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266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267</v>
      </c>
      <c r="C340" s="11" t="s">
        <v>222</v>
      </c>
      <c r="D340" s="11" t="s">
        <v>221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267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267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268</v>
      </c>
      <c r="C341" s="11" t="s">
        <v>267</v>
      </c>
      <c r="D341" s="11" t="s">
        <v>86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268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268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269</v>
      </c>
      <c r="C342" s="11" t="s">
        <v>222</v>
      </c>
      <c r="D342" s="11" t="s">
        <v>174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269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9999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269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270</v>
      </c>
      <c r="C343" s="11" t="s">
        <v>222</v>
      </c>
      <c r="D343" s="11" t="s">
        <v>86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270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270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271</v>
      </c>
      <c r="C344" s="11" t="s">
        <v>270</v>
      </c>
      <c r="D344" s="11" t="s">
        <v>272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271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9999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271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  <c r="B345" s="2" t="s">
        <v>273</v>
      </c>
      <c r="C345" s="11" t="s">
        <v>271</v>
      </c>
      <c r="D345" s="11" t="s">
        <v>114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273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9999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273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ref="A346" si="58">ROW()-2</f>
        <v>344</v>
      </c>
      <c r="B346" s="2" t="s">
        <v>540</v>
      </c>
      <c r="C346" s="11" t="s">
        <v>222</v>
      </c>
      <c r="D346" s="11" t="s">
        <v>539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540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540</v>
      </c>
      <c r="AC346">
        <v>1</v>
      </c>
      <c r="AD346">
        <v>0</v>
      </c>
      <c r="AE346">
        <v>0</v>
      </c>
    </row>
    <row r="347" spans="1:31" ht="15.75" customHeight="1" x14ac:dyDescent="0.2">
      <c r="A347">
        <f t="shared" si="0"/>
        <v>345</v>
      </c>
      <c r="B347" s="2" t="s">
        <v>274</v>
      </c>
      <c r="C347" s="11" t="s">
        <v>153</v>
      </c>
      <c r="D347" s="11" t="s">
        <v>410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274</v>
      </c>
      <c r="J347" s="2">
        <v>1</v>
      </c>
      <c r="K347" s="2" t="s">
        <v>144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249</v>
      </c>
      <c r="Y347" s="9"/>
      <c r="Z347" s="5" t="s">
        <v>144</v>
      </c>
      <c r="AA347">
        <v>0</v>
      </c>
      <c r="AB347" s="2" t="s">
        <v>274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275</v>
      </c>
      <c r="C348" s="11" t="s">
        <v>222</v>
      </c>
      <c r="D348" s="11" t="s">
        <v>410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275</v>
      </c>
      <c r="J348" s="2">
        <v>1</v>
      </c>
      <c r="K348" s="2" t="s">
        <v>144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249</v>
      </c>
      <c r="Y348" s="9"/>
      <c r="Z348" s="5" t="s">
        <v>144</v>
      </c>
      <c r="AA348">
        <v>0</v>
      </c>
      <c r="AB348" s="2" t="s">
        <v>275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59">ROW()-2</f>
        <v>347</v>
      </c>
      <c r="B349" s="2" t="s">
        <v>536</v>
      </c>
      <c r="C349" s="11" t="s">
        <v>274</v>
      </c>
      <c r="D349" s="11" t="s">
        <v>9</v>
      </c>
      <c r="E349" s="11" t="s">
        <v>9</v>
      </c>
      <c r="F349" s="11" t="s">
        <v>9</v>
      </c>
      <c r="G349" s="11" t="s">
        <v>529</v>
      </c>
      <c r="H349" s="11" t="s">
        <v>9</v>
      </c>
      <c r="I349" s="2" t="s">
        <v>275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249</v>
      </c>
      <c r="Y349" s="9"/>
      <c r="Z349" s="5" t="s">
        <v>144</v>
      </c>
      <c r="AA349">
        <v>0</v>
      </c>
      <c r="AB349" s="2" t="s">
        <v>275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276</v>
      </c>
      <c r="C350" s="11" t="s">
        <v>153</v>
      </c>
      <c r="D350" s="11" t="s">
        <v>93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276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249</v>
      </c>
      <c r="Y350" s="9"/>
      <c r="Z350" s="5" t="s">
        <v>144</v>
      </c>
      <c r="AA350">
        <v>0</v>
      </c>
      <c r="AB350" s="2" t="s">
        <v>276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277</v>
      </c>
      <c r="C351" s="11" t="s">
        <v>222</v>
      </c>
      <c r="D351" s="11" t="s">
        <v>93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277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249</v>
      </c>
      <c r="Y351" s="9"/>
      <c r="Z351" s="5" t="s">
        <v>144</v>
      </c>
      <c r="AA351">
        <v>0</v>
      </c>
      <c r="AB351" s="2" t="s">
        <v>277</v>
      </c>
      <c r="AC351">
        <v>1</v>
      </c>
      <c r="AD351">
        <v>0</v>
      </c>
      <c r="AE351">
        <v>0</v>
      </c>
    </row>
    <row r="352" spans="1:31" ht="15.75" customHeight="1" x14ac:dyDescent="0.2">
      <c r="A352">
        <f t="shared" ref="A352" si="60">ROW()-2</f>
        <v>350</v>
      </c>
      <c r="B352" s="2" t="s">
        <v>537</v>
      </c>
      <c r="C352" s="11" t="s">
        <v>276</v>
      </c>
      <c r="D352" s="11" t="s">
        <v>9</v>
      </c>
      <c r="E352" s="11" t="s">
        <v>9</v>
      </c>
      <c r="F352" s="11" t="s">
        <v>9</v>
      </c>
      <c r="G352" s="11" t="s">
        <v>529</v>
      </c>
      <c r="H352" s="11" t="s">
        <v>9</v>
      </c>
      <c r="I352" s="2" t="s">
        <v>277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249</v>
      </c>
      <c r="Y352" s="9"/>
      <c r="Z352" s="5" t="s">
        <v>144</v>
      </c>
      <c r="AA352">
        <v>0</v>
      </c>
      <c r="AB352" s="2" t="s">
        <v>277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278</v>
      </c>
      <c r="C353" s="11" t="s">
        <v>222</v>
      </c>
      <c r="D353" s="11" t="s">
        <v>234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278</v>
      </c>
      <c r="J353" s="2">
        <v>1</v>
      </c>
      <c r="K353" s="2" t="s">
        <v>144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249</v>
      </c>
      <c r="Y353" s="9"/>
      <c r="Z353" s="5" t="s">
        <v>144</v>
      </c>
      <c r="AA353">
        <v>0</v>
      </c>
      <c r="AB353" s="2" t="s">
        <v>278</v>
      </c>
      <c r="AC353">
        <v>1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279</v>
      </c>
      <c r="C354" s="11" t="s">
        <v>278</v>
      </c>
      <c r="D354" s="11" t="s">
        <v>86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279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9999</v>
      </c>
      <c r="T354">
        <v>30</v>
      </c>
      <c r="U354">
        <v>95</v>
      </c>
      <c r="V354">
        <v>20</v>
      </c>
      <c r="W354" s="5"/>
      <c r="X354" s="8" t="s">
        <v>249</v>
      </c>
      <c r="Y354" s="9"/>
      <c r="Z354" s="5" t="s">
        <v>144</v>
      </c>
      <c r="AA354">
        <v>0</v>
      </c>
      <c r="AB354" s="2" t="s">
        <v>279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/>
      <c r="C355" s="11"/>
      <c r="D355" s="11"/>
      <c r="E355" s="11"/>
      <c r="F355" s="11"/>
      <c r="G355" s="11"/>
      <c r="H355" s="11"/>
      <c r="I355" s="2"/>
      <c r="J355" s="2"/>
      <c r="K355" s="2"/>
      <c r="L355" s="2"/>
      <c r="M355" s="18"/>
      <c r="N355" s="18"/>
      <c r="O355" s="18"/>
      <c r="P355" s="18"/>
      <c r="Q355" s="18"/>
      <c r="R355" s="18"/>
      <c r="S355" s="2"/>
      <c r="W355" s="5"/>
      <c r="X355" s="8"/>
      <c r="Y355" s="9"/>
      <c r="Z355" s="5"/>
      <c r="AB355" s="2"/>
    </row>
    <row r="356" spans="1:31" ht="15.75" customHeight="1" x14ac:dyDescent="0.2">
      <c r="A356">
        <f t="shared" si="0"/>
        <v>354</v>
      </c>
      <c r="B356" s="2" t="s">
        <v>440</v>
      </c>
      <c r="C356" s="11" t="s">
        <v>64</v>
      </c>
      <c r="D356" s="11" t="s">
        <v>109</v>
      </c>
      <c r="E356" s="11" t="s">
        <v>768</v>
      </c>
      <c r="F356" s="11" t="s">
        <v>9</v>
      </c>
      <c r="G356" s="11" t="s">
        <v>9</v>
      </c>
      <c r="H356" s="11" t="s">
        <v>9</v>
      </c>
      <c r="I356" s="2" t="s">
        <v>440</v>
      </c>
      <c r="J356" s="2">
        <v>1</v>
      </c>
      <c r="K356" s="2" t="s">
        <v>144</v>
      </c>
      <c r="L356" s="2">
        <v>1</v>
      </c>
      <c r="M356" s="18">
        <v>2</v>
      </c>
      <c r="N356" s="18">
        <v>1</v>
      </c>
      <c r="O356" s="18">
        <v>1</v>
      </c>
      <c r="P356" s="18">
        <v>4</v>
      </c>
      <c r="Q356" s="18">
        <v>1</v>
      </c>
      <c r="R356" s="18">
        <v>1</v>
      </c>
      <c r="S356" s="2">
        <v>0</v>
      </c>
      <c r="T356">
        <v>30</v>
      </c>
      <c r="U356">
        <v>65</v>
      </c>
      <c r="V356">
        <v>5</v>
      </c>
      <c r="W356" s="5" t="s">
        <v>442</v>
      </c>
      <c r="X356" s="8" t="s">
        <v>156</v>
      </c>
      <c r="Y356" s="9"/>
      <c r="Z356" s="5" t="s">
        <v>289</v>
      </c>
      <c r="AA356">
        <v>0</v>
      </c>
      <c r="AB356" s="2" t="s">
        <v>440</v>
      </c>
      <c r="AC356">
        <v>1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441</v>
      </c>
      <c r="C357" s="11" t="s">
        <v>109</v>
      </c>
      <c r="D357" s="11" t="s">
        <v>768</v>
      </c>
      <c r="E357" s="11" t="s">
        <v>9</v>
      </c>
      <c r="F357" s="11" t="s">
        <v>9</v>
      </c>
      <c r="G357" s="11" t="s">
        <v>9</v>
      </c>
      <c r="H357" s="11" t="s">
        <v>359</v>
      </c>
      <c r="I357" s="2" t="s">
        <v>440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2</v>
      </c>
      <c r="P357" s="18">
        <v>1</v>
      </c>
      <c r="Q357" s="18">
        <v>1</v>
      </c>
      <c r="R357" s="18">
        <v>4</v>
      </c>
      <c r="S357" s="2">
        <v>0</v>
      </c>
      <c r="T357">
        <v>30</v>
      </c>
      <c r="U357">
        <v>65</v>
      </c>
      <c r="V357">
        <v>5</v>
      </c>
      <c r="W357" s="5"/>
      <c r="X357" s="8" t="s">
        <v>156</v>
      </c>
      <c r="Y357" s="9"/>
      <c r="Z357" s="5" t="s">
        <v>289</v>
      </c>
      <c r="AA357">
        <v>0</v>
      </c>
      <c r="AB357" s="2" t="s">
        <v>440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464</v>
      </c>
      <c r="C358" s="11" t="s">
        <v>153</v>
      </c>
      <c r="D358" s="11" t="s">
        <v>768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440</v>
      </c>
      <c r="J358" s="2">
        <v>1</v>
      </c>
      <c r="K358" s="2" t="s">
        <v>144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4</v>
      </c>
      <c r="S358" s="2">
        <v>0</v>
      </c>
      <c r="T358">
        <v>30</v>
      </c>
      <c r="U358">
        <v>65</v>
      </c>
      <c r="V358">
        <v>5</v>
      </c>
      <c r="W358" s="5"/>
      <c r="X358" s="8" t="s">
        <v>156</v>
      </c>
      <c r="Y358" s="9"/>
      <c r="Z358" s="5" t="s">
        <v>144</v>
      </c>
      <c r="AA358">
        <v>0</v>
      </c>
      <c r="AB358" s="2" t="s">
        <v>440</v>
      </c>
      <c r="AC358">
        <v>0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  <c r="B359" s="2" t="s">
        <v>339</v>
      </c>
      <c r="C359" s="11" t="s">
        <v>440</v>
      </c>
      <c r="D359" s="11" t="s">
        <v>334</v>
      </c>
      <c r="E359" s="11" t="s">
        <v>272</v>
      </c>
      <c r="F359" s="11" t="s">
        <v>9</v>
      </c>
      <c r="G359" s="11" t="s">
        <v>9</v>
      </c>
      <c r="H359" s="11" t="s">
        <v>9</v>
      </c>
      <c r="I359" s="2" t="s">
        <v>339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1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60</v>
      </c>
      <c r="W359" s="5"/>
      <c r="X359" s="8" t="s">
        <v>340</v>
      </c>
      <c r="Y359" s="9"/>
      <c r="Z359" s="5" t="s">
        <v>144</v>
      </c>
      <c r="AA359">
        <v>0</v>
      </c>
      <c r="AB359" s="2" t="s">
        <v>339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61">ROW()-2</f>
        <v>358</v>
      </c>
      <c r="B360" s="2" t="s">
        <v>579</v>
      </c>
      <c r="C360" s="11" t="s">
        <v>440</v>
      </c>
      <c r="D360" s="11" t="s">
        <v>272</v>
      </c>
      <c r="E360" s="11" t="s">
        <v>9</v>
      </c>
      <c r="F360" s="11" t="s">
        <v>9</v>
      </c>
      <c r="G360" s="11" t="s">
        <v>9</v>
      </c>
      <c r="H360" s="11" t="s">
        <v>527</v>
      </c>
      <c r="I360" s="2" t="s">
        <v>339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60</v>
      </c>
      <c r="W360" s="5"/>
      <c r="X360" s="8" t="s">
        <v>340</v>
      </c>
      <c r="Y360" s="9"/>
      <c r="Z360" s="5" t="s">
        <v>144</v>
      </c>
      <c r="AA360">
        <v>0</v>
      </c>
      <c r="AB360" s="2" t="s">
        <v>339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>ROW()-2</f>
        <v>359</v>
      </c>
    </row>
    <row r="362" spans="1:31" ht="15.75" customHeight="1" x14ac:dyDescent="0.2">
      <c r="A362">
        <f t="shared" si="0"/>
        <v>360</v>
      </c>
      <c r="B362" s="2" t="s">
        <v>504</v>
      </c>
      <c r="C362" s="11" t="s">
        <v>456</v>
      </c>
      <c r="D362" s="11" t="s">
        <v>37</v>
      </c>
      <c r="E362" s="11" t="s">
        <v>10</v>
      </c>
      <c r="F362" s="11" t="s">
        <v>9</v>
      </c>
      <c r="G362" s="11" t="s">
        <v>9</v>
      </c>
      <c r="H362" s="11" t="s">
        <v>9</v>
      </c>
      <c r="I362" s="2" t="s">
        <v>504</v>
      </c>
      <c r="J362" s="2">
        <v>1</v>
      </c>
      <c r="K362" s="2" t="s">
        <v>144</v>
      </c>
      <c r="L362" s="2">
        <v>1</v>
      </c>
      <c r="M362" s="18">
        <v>1</v>
      </c>
      <c r="N362" s="18">
        <v>1</v>
      </c>
      <c r="O362" s="18">
        <v>1</v>
      </c>
      <c r="P362" s="18">
        <v>7</v>
      </c>
      <c r="Q362" s="18">
        <v>1</v>
      </c>
      <c r="R362" s="18">
        <v>4</v>
      </c>
      <c r="S362" s="2">
        <v>0</v>
      </c>
      <c r="T362">
        <v>180</v>
      </c>
      <c r="U362">
        <v>20</v>
      </c>
      <c r="V362">
        <v>200</v>
      </c>
      <c r="W362" s="5" t="s">
        <v>505</v>
      </c>
      <c r="X362" s="8" t="s">
        <v>340</v>
      </c>
      <c r="Y362" s="9"/>
      <c r="Z362" s="5" t="s">
        <v>289</v>
      </c>
      <c r="AA362">
        <v>0</v>
      </c>
      <c r="AB362" s="2" t="s">
        <v>504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ref="A363" si="62">ROW()-2</f>
        <v>361</v>
      </c>
      <c r="B363" s="2" t="s">
        <v>524</v>
      </c>
      <c r="C363" s="11" t="s">
        <v>456</v>
      </c>
      <c r="D363" s="11" t="s">
        <v>517</v>
      </c>
      <c r="E363" s="11" t="s">
        <v>10</v>
      </c>
      <c r="F363" s="11" t="s">
        <v>9</v>
      </c>
      <c r="G363" s="11" t="s">
        <v>9</v>
      </c>
      <c r="H363" s="11" t="s">
        <v>9</v>
      </c>
      <c r="I363" s="2" t="s">
        <v>504</v>
      </c>
      <c r="J363" s="2">
        <v>1</v>
      </c>
      <c r="K363" s="2" t="s">
        <v>144</v>
      </c>
      <c r="L363" s="2">
        <v>1</v>
      </c>
      <c r="M363" s="18">
        <v>1</v>
      </c>
      <c r="N363" s="18">
        <v>1</v>
      </c>
      <c r="O363" s="18">
        <v>1</v>
      </c>
      <c r="P363" s="18">
        <v>7</v>
      </c>
      <c r="Q363" s="18">
        <v>1</v>
      </c>
      <c r="R363" s="18">
        <v>4</v>
      </c>
      <c r="S363" s="2">
        <v>0</v>
      </c>
      <c r="T363">
        <v>180</v>
      </c>
      <c r="U363">
        <v>20</v>
      </c>
      <c r="V363">
        <v>200</v>
      </c>
      <c r="W363" s="5"/>
      <c r="X363" s="8" t="s">
        <v>340</v>
      </c>
      <c r="Y363" s="9"/>
      <c r="Z363" s="5" t="s">
        <v>289</v>
      </c>
      <c r="AA363">
        <v>0</v>
      </c>
      <c r="AB363" s="2" t="s">
        <v>504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  <c r="B364" s="2" t="s">
        <v>506</v>
      </c>
      <c r="C364" s="11" t="s">
        <v>456</v>
      </c>
      <c r="D364" s="11" t="s">
        <v>37</v>
      </c>
      <c r="E364" s="11" t="s">
        <v>9</v>
      </c>
      <c r="F364" s="11" t="s">
        <v>9</v>
      </c>
      <c r="G364" s="11" t="s">
        <v>9</v>
      </c>
      <c r="H364" s="11" t="s">
        <v>49</v>
      </c>
      <c r="I364" s="2" t="s">
        <v>504</v>
      </c>
      <c r="J364" s="2">
        <v>1</v>
      </c>
      <c r="K364" s="2" t="s">
        <v>144</v>
      </c>
      <c r="L364" s="2">
        <v>1</v>
      </c>
      <c r="M364" s="18">
        <v>1</v>
      </c>
      <c r="N364" s="18">
        <v>1</v>
      </c>
      <c r="O364" s="18">
        <v>1</v>
      </c>
      <c r="P364" s="18">
        <v>7</v>
      </c>
      <c r="Q364" s="18">
        <v>1</v>
      </c>
      <c r="R364" s="18">
        <v>4</v>
      </c>
      <c r="S364" s="2">
        <v>0</v>
      </c>
      <c r="T364">
        <v>180</v>
      </c>
      <c r="U364">
        <v>20</v>
      </c>
      <c r="V364">
        <v>200</v>
      </c>
      <c r="W364" s="5"/>
      <c r="X364" s="8" t="s">
        <v>340</v>
      </c>
      <c r="Y364" s="9"/>
      <c r="Z364" s="5" t="s">
        <v>289</v>
      </c>
      <c r="AA364">
        <v>0</v>
      </c>
      <c r="AB364" s="2" t="s">
        <v>504</v>
      </c>
      <c r="AC364">
        <v>0</v>
      </c>
      <c r="AD364">
        <v>1</v>
      </c>
      <c r="AE364">
        <v>0</v>
      </c>
    </row>
    <row r="365" spans="1:31" ht="15.75" customHeight="1" x14ac:dyDescent="0.2">
      <c r="A365">
        <f t="shared" ref="A365" si="63">ROW()-2</f>
        <v>363</v>
      </c>
      <c r="B365" s="2" t="s">
        <v>525</v>
      </c>
      <c r="C365" s="11" t="s">
        <v>456</v>
      </c>
      <c r="D365" s="11" t="s">
        <v>517</v>
      </c>
      <c r="E365" s="11" t="s">
        <v>9</v>
      </c>
      <c r="F365" s="11" t="s">
        <v>9</v>
      </c>
      <c r="G365" s="11" t="s">
        <v>9</v>
      </c>
      <c r="H365" s="11" t="s">
        <v>49</v>
      </c>
      <c r="I365" s="2" t="s">
        <v>504</v>
      </c>
      <c r="J365" s="2">
        <v>1</v>
      </c>
      <c r="K365" s="2" t="s">
        <v>144</v>
      </c>
      <c r="L365" s="2">
        <v>1</v>
      </c>
      <c r="M365" s="18">
        <v>1</v>
      </c>
      <c r="N365" s="18">
        <v>1</v>
      </c>
      <c r="O365" s="18">
        <v>1</v>
      </c>
      <c r="P365" s="18">
        <v>7</v>
      </c>
      <c r="Q365" s="18">
        <v>1</v>
      </c>
      <c r="R365" s="18">
        <v>4</v>
      </c>
      <c r="S365" s="2">
        <v>0</v>
      </c>
      <c r="T365">
        <v>180</v>
      </c>
      <c r="U365">
        <v>20</v>
      </c>
      <c r="V365">
        <v>200</v>
      </c>
      <c r="W365" s="5"/>
      <c r="X365" s="8" t="s">
        <v>340</v>
      </c>
      <c r="Y365" s="9"/>
      <c r="Z365" s="5" t="s">
        <v>289</v>
      </c>
      <c r="AA365">
        <v>0</v>
      </c>
      <c r="AB365" s="2" t="s">
        <v>504</v>
      </c>
      <c r="AC365">
        <v>0</v>
      </c>
      <c r="AD365">
        <v>1</v>
      </c>
      <c r="AE365">
        <v>0</v>
      </c>
    </row>
    <row r="366" spans="1:31" ht="15.75" customHeight="1" x14ac:dyDescent="0.2">
      <c r="A366">
        <f t="shared" si="0"/>
        <v>364</v>
      </c>
      <c r="B366" s="2"/>
      <c r="C366" s="11"/>
      <c r="D366" s="11"/>
      <c r="E366" s="11"/>
      <c r="F366" s="11"/>
      <c r="G366" s="11"/>
      <c r="H366" s="11"/>
      <c r="I366" s="2"/>
      <c r="J366" s="2"/>
      <c r="K366" s="2"/>
      <c r="L366" s="2"/>
      <c r="M366" s="18"/>
      <c r="N366" s="18"/>
      <c r="O366" s="18"/>
      <c r="P366" s="18"/>
      <c r="Q366" s="18"/>
      <c r="R366" s="18"/>
      <c r="S366" s="2"/>
      <c r="W366" s="5"/>
      <c r="X366" s="8"/>
      <c r="Y366" s="9"/>
      <c r="Z366" s="5"/>
      <c r="AB366" s="2"/>
    </row>
    <row r="367" spans="1:31" ht="15.75" customHeight="1" x14ac:dyDescent="0.2">
      <c r="A367">
        <f t="shared" ref="A367:A370" si="64">ROW()-2</f>
        <v>365</v>
      </c>
      <c r="B367" s="2" t="s">
        <v>558</v>
      </c>
      <c r="C367" s="11" t="s">
        <v>547</v>
      </c>
      <c r="D367" s="11" t="s">
        <v>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558</v>
      </c>
      <c r="J367" s="2">
        <v>1</v>
      </c>
      <c r="K367" s="2" t="s">
        <v>144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180</v>
      </c>
      <c r="U367">
        <v>50</v>
      </c>
      <c r="V367">
        <v>5</v>
      </c>
      <c r="W367" s="5" t="s">
        <v>555</v>
      </c>
      <c r="X367" s="10" t="s">
        <v>24</v>
      </c>
      <c r="Y367" s="7"/>
      <c r="Z367" s="5" t="s">
        <v>144</v>
      </c>
      <c r="AA367">
        <v>0</v>
      </c>
      <c r="AB367" s="2" t="s">
        <v>558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554</v>
      </c>
      <c r="C368" s="11" t="s">
        <v>25</v>
      </c>
      <c r="D368" s="11" t="s">
        <v>556</v>
      </c>
      <c r="E368" s="11" t="s">
        <v>558</v>
      </c>
      <c r="F368" s="11" t="s">
        <v>9</v>
      </c>
      <c r="G368" s="11" t="s">
        <v>9</v>
      </c>
      <c r="H368" s="11" t="s">
        <v>9</v>
      </c>
      <c r="I368" s="2" t="s">
        <v>554</v>
      </c>
      <c r="J368" s="2">
        <v>1</v>
      </c>
      <c r="K368" s="2" t="s">
        <v>144</v>
      </c>
      <c r="L368" s="2">
        <v>1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180</v>
      </c>
      <c r="U368">
        <v>50</v>
      </c>
      <c r="V368">
        <v>5</v>
      </c>
      <c r="W368" s="5"/>
      <c r="X368" s="10" t="s">
        <v>24</v>
      </c>
      <c r="Y368" s="7"/>
      <c r="Z368" s="5" t="s">
        <v>144</v>
      </c>
      <c r="AA368">
        <v>0</v>
      </c>
      <c r="AB368" s="2" t="s">
        <v>554</v>
      </c>
      <c r="AC368">
        <v>0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600</v>
      </c>
      <c r="C369" s="11" t="s">
        <v>556</v>
      </c>
      <c r="D369" s="11" t="s">
        <v>71</v>
      </c>
      <c r="E369" s="11" t="s">
        <v>547</v>
      </c>
      <c r="F369" s="11" t="s">
        <v>9</v>
      </c>
      <c r="G369" s="11" t="s">
        <v>9</v>
      </c>
      <c r="H369" s="11" t="s">
        <v>9</v>
      </c>
      <c r="I369" s="2" t="s">
        <v>554</v>
      </c>
      <c r="J369" s="2">
        <v>1</v>
      </c>
      <c r="K369" s="2" t="s">
        <v>144</v>
      </c>
      <c r="L369" s="2">
        <v>1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180</v>
      </c>
      <c r="U369">
        <v>50</v>
      </c>
      <c r="V369">
        <v>5</v>
      </c>
      <c r="W369" s="5"/>
      <c r="X369" s="10" t="s">
        <v>24</v>
      </c>
      <c r="Y369" s="7"/>
      <c r="Z369" s="5" t="s">
        <v>144</v>
      </c>
      <c r="AA369">
        <v>0</v>
      </c>
      <c r="AB369" s="2" t="s">
        <v>600</v>
      </c>
      <c r="AC369">
        <v>1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/>
      <c r="C370" s="11"/>
      <c r="D370" s="11"/>
      <c r="E370" s="11"/>
      <c r="F370" s="11"/>
      <c r="G370" s="11"/>
      <c r="H370" s="11"/>
      <c r="I370" s="2"/>
      <c r="J370" s="2"/>
      <c r="K370" s="2"/>
      <c r="L370" s="2"/>
      <c r="M370" s="18"/>
      <c r="N370" s="18"/>
      <c r="O370" s="18"/>
      <c r="P370" s="18"/>
      <c r="Q370" s="18"/>
      <c r="R370" s="18"/>
      <c r="S370" s="2"/>
      <c r="W370" s="5"/>
      <c r="X370" s="10"/>
      <c r="Y370" s="7"/>
      <c r="Z370" s="5"/>
      <c r="AB370" s="2"/>
    </row>
    <row r="371" spans="1:31" ht="15.75" customHeight="1" x14ac:dyDescent="0.2">
      <c r="A371">
        <f t="shared" si="1"/>
        <v>369</v>
      </c>
      <c r="B371" s="2" t="s">
        <v>699</v>
      </c>
      <c r="C371" s="11" t="s">
        <v>695</v>
      </c>
      <c r="D371" s="11" t="s">
        <v>10</v>
      </c>
      <c r="E371" s="11" t="s">
        <v>767</v>
      </c>
      <c r="F371" s="11" t="s">
        <v>9</v>
      </c>
      <c r="G371" s="11" t="s">
        <v>9</v>
      </c>
      <c r="H371" s="11" t="s">
        <v>9</v>
      </c>
      <c r="I371" s="2" t="s">
        <v>699</v>
      </c>
      <c r="J371" s="2">
        <v>3</v>
      </c>
      <c r="K371" s="2" t="s">
        <v>144</v>
      </c>
      <c r="L371" s="2">
        <v>3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360</v>
      </c>
      <c r="U371">
        <v>95</v>
      </c>
      <c r="V371">
        <v>32</v>
      </c>
      <c r="W371" s="5" t="s">
        <v>724</v>
      </c>
      <c r="X371" s="7" t="s">
        <v>13</v>
      </c>
      <c r="Y371" s="7"/>
      <c r="Z371" s="5" t="s">
        <v>144</v>
      </c>
      <c r="AA371">
        <v>0</v>
      </c>
      <c r="AB371" s="2" t="s">
        <v>699</v>
      </c>
      <c r="AC371">
        <v>1</v>
      </c>
      <c r="AD371">
        <v>1</v>
      </c>
      <c r="AE371">
        <v>0</v>
      </c>
    </row>
    <row r="372" spans="1:31" ht="15.75" customHeight="1" x14ac:dyDescent="0.2">
      <c r="A372">
        <f t="shared" si="1"/>
        <v>370</v>
      </c>
      <c r="B372" s="2" t="s">
        <v>754</v>
      </c>
      <c r="C372" s="11" t="s">
        <v>699</v>
      </c>
      <c r="D372" s="11" t="s">
        <v>755</v>
      </c>
      <c r="E372" s="11" t="s">
        <v>767</v>
      </c>
      <c r="F372" s="11" t="s">
        <v>9</v>
      </c>
      <c r="G372" s="11" t="s">
        <v>9</v>
      </c>
      <c r="H372" s="11" t="s">
        <v>9</v>
      </c>
      <c r="I372" s="2" t="s">
        <v>699</v>
      </c>
      <c r="J372" s="2">
        <v>1</v>
      </c>
      <c r="K372" s="2" t="s">
        <v>144</v>
      </c>
      <c r="L372" s="2">
        <v>3</v>
      </c>
      <c r="M372" s="18">
        <v>1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2">
        <v>0</v>
      </c>
      <c r="T372">
        <v>360</v>
      </c>
      <c r="U372">
        <v>95</v>
      </c>
      <c r="V372">
        <v>32</v>
      </c>
      <c r="W372" s="5" t="s">
        <v>724</v>
      </c>
      <c r="X372" s="7" t="s">
        <v>13</v>
      </c>
      <c r="Y372" s="7"/>
      <c r="Z372" s="5" t="s">
        <v>144</v>
      </c>
      <c r="AA372">
        <v>0</v>
      </c>
      <c r="AB372" s="2" t="s">
        <v>754</v>
      </c>
      <c r="AC372">
        <v>0</v>
      </c>
      <c r="AD372">
        <v>1</v>
      </c>
      <c r="AE372">
        <v>0</v>
      </c>
    </row>
    <row r="373" spans="1:31" ht="15.75" customHeight="1" x14ac:dyDescent="0.2">
      <c r="A373">
        <f t="shared" si="1"/>
        <v>371</v>
      </c>
      <c r="B373" s="2" t="s">
        <v>727</v>
      </c>
      <c r="C373" s="11" t="s">
        <v>695</v>
      </c>
      <c r="D373" s="11" t="s">
        <v>68</v>
      </c>
      <c r="E373" s="11" t="s">
        <v>767</v>
      </c>
      <c r="F373" s="11" t="s">
        <v>9</v>
      </c>
      <c r="G373" s="11" t="s">
        <v>9</v>
      </c>
      <c r="H373" s="11" t="s">
        <v>9</v>
      </c>
      <c r="I373" s="2" t="s">
        <v>727</v>
      </c>
      <c r="J373" s="2">
        <v>3</v>
      </c>
      <c r="K373" s="2" t="s">
        <v>144</v>
      </c>
      <c r="L373" s="2">
        <v>3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360</v>
      </c>
      <c r="U373">
        <v>95</v>
      </c>
      <c r="V373">
        <v>32</v>
      </c>
      <c r="W373" s="5"/>
      <c r="X373" s="7" t="s">
        <v>13</v>
      </c>
      <c r="Y373" s="7"/>
      <c r="Z373" s="5" t="s">
        <v>144</v>
      </c>
      <c r="AA373">
        <v>0</v>
      </c>
      <c r="AB373" s="2" t="s">
        <v>727</v>
      </c>
      <c r="AC373">
        <v>1</v>
      </c>
      <c r="AD373">
        <v>1</v>
      </c>
      <c r="AE373">
        <v>0</v>
      </c>
    </row>
    <row r="374" spans="1:31" ht="15.75" customHeight="1" x14ac:dyDescent="0.2">
      <c r="A374">
        <f t="shared" si="1"/>
        <v>372</v>
      </c>
      <c r="B374" s="2" t="s">
        <v>728</v>
      </c>
      <c r="C374" s="11" t="s">
        <v>699</v>
      </c>
      <c r="D374" s="11" t="s">
        <v>725</v>
      </c>
      <c r="E374" s="11" t="s">
        <v>767</v>
      </c>
      <c r="F374" s="11" t="s">
        <v>9</v>
      </c>
      <c r="G374" s="11" t="s">
        <v>9</v>
      </c>
      <c r="H374" s="11" t="s">
        <v>9</v>
      </c>
      <c r="I374" s="2" t="s">
        <v>727</v>
      </c>
      <c r="J374" s="2">
        <v>1</v>
      </c>
      <c r="K374" s="2" t="s">
        <v>144</v>
      </c>
      <c r="L374" s="2">
        <v>3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360</v>
      </c>
      <c r="U374">
        <v>95</v>
      </c>
      <c r="V374">
        <v>32</v>
      </c>
      <c r="W374" s="5"/>
      <c r="X374" s="7" t="s">
        <v>13</v>
      </c>
      <c r="Y374" s="7"/>
      <c r="Z374" s="5" t="s">
        <v>144</v>
      </c>
      <c r="AA374">
        <v>0</v>
      </c>
      <c r="AB374" s="2" t="s">
        <v>728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1"/>
        <v>373</v>
      </c>
      <c r="B375" s="2" t="s">
        <v>700</v>
      </c>
      <c r="C375" s="11" t="s">
        <v>695</v>
      </c>
      <c r="D375" s="11" t="s">
        <v>9</v>
      </c>
      <c r="E375" s="11" t="s">
        <v>767</v>
      </c>
      <c r="F375" s="11" t="s">
        <v>9</v>
      </c>
      <c r="G375" s="11" t="s">
        <v>49</v>
      </c>
      <c r="H375" s="11" t="s">
        <v>9</v>
      </c>
      <c r="I375" s="2" t="s">
        <v>699</v>
      </c>
      <c r="J375" s="2">
        <v>3</v>
      </c>
      <c r="K375" s="2" t="s">
        <v>144</v>
      </c>
      <c r="L375" s="2">
        <v>3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360</v>
      </c>
      <c r="U375">
        <v>95</v>
      </c>
      <c r="V375">
        <v>32</v>
      </c>
      <c r="W375" s="5"/>
      <c r="X375" s="7" t="s">
        <v>13</v>
      </c>
      <c r="Y375" s="7"/>
      <c r="Z375" s="5" t="s">
        <v>144</v>
      </c>
      <c r="AA375">
        <v>0</v>
      </c>
      <c r="AB375" s="2" t="s">
        <v>699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1"/>
        <v>374</v>
      </c>
      <c r="B376" s="2" t="s">
        <v>708</v>
      </c>
      <c r="C376" s="11" t="s">
        <v>698</v>
      </c>
      <c r="D376" s="11" t="s">
        <v>707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708</v>
      </c>
      <c r="J376" s="2">
        <v>3</v>
      </c>
      <c r="K376" s="2" t="s">
        <v>144</v>
      </c>
      <c r="L376" s="2">
        <v>3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10"/>
      <c r="Y376" s="7"/>
      <c r="Z376" s="5" t="s">
        <v>144</v>
      </c>
      <c r="AA376">
        <v>0</v>
      </c>
      <c r="AB376" s="2" t="s">
        <v>708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1"/>
        <v>375</v>
      </c>
      <c r="B377" s="2" t="s">
        <v>739</v>
      </c>
      <c r="C377" s="11" t="s">
        <v>698</v>
      </c>
      <c r="D377" s="11" t="s">
        <v>738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739</v>
      </c>
      <c r="J377" s="2">
        <v>3</v>
      </c>
      <c r="K377" s="2" t="s">
        <v>144</v>
      </c>
      <c r="L377" s="2">
        <v>3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10"/>
      <c r="Y377" s="7"/>
      <c r="Z377" s="5" t="s">
        <v>144</v>
      </c>
      <c r="AA377">
        <v>0</v>
      </c>
      <c r="AB377" s="2" t="s">
        <v>739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1"/>
        <v>376</v>
      </c>
      <c r="B378" s="2" t="s">
        <v>741</v>
      </c>
      <c r="C378" s="11" t="s">
        <v>698</v>
      </c>
      <c r="D378" s="11" t="s">
        <v>740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741</v>
      </c>
      <c r="J378" s="2">
        <v>3</v>
      </c>
      <c r="K378" s="2" t="s">
        <v>144</v>
      </c>
      <c r="L378" s="2">
        <v>3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15</v>
      </c>
      <c r="U378">
        <v>100</v>
      </c>
      <c r="V378">
        <v>3</v>
      </c>
      <c r="W378" s="5"/>
      <c r="X378" s="10"/>
      <c r="Y378" s="7"/>
      <c r="Z378" s="5" t="s">
        <v>144</v>
      </c>
      <c r="AA378">
        <v>0</v>
      </c>
      <c r="AB378" s="2" t="s">
        <v>741</v>
      </c>
      <c r="AC378">
        <v>1</v>
      </c>
      <c r="AD378">
        <v>1</v>
      </c>
      <c r="AE378">
        <v>0</v>
      </c>
    </row>
    <row r="379" spans="1:31" ht="15.75" customHeight="1" x14ac:dyDescent="0.2">
      <c r="A379">
        <f t="shared" si="1"/>
        <v>377</v>
      </c>
      <c r="B379" s="2" t="s">
        <v>726</v>
      </c>
      <c r="C379" s="11" t="s">
        <v>725</v>
      </c>
      <c r="D379" s="11" t="s">
        <v>767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726</v>
      </c>
      <c r="J379" s="2">
        <v>1</v>
      </c>
      <c r="K379" s="2" t="s">
        <v>144</v>
      </c>
      <c r="L379" s="2">
        <v>3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15</v>
      </c>
      <c r="U379">
        <v>100</v>
      </c>
      <c r="V379">
        <v>3</v>
      </c>
      <c r="W379" s="5"/>
      <c r="X379" s="10"/>
      <c r="Y379" s="7"/>
      <c r="Z379" s="5" t="s">
        <v>144</v>
      </c>
      <c r="AA379">
        <v>0</v>
      </c>
      <c r="AB379" s="2" t="s">
        <v>726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>ROW()-2</f>
        <v>378</v>
      </c>
    </row>
    <row r="381" spans="1:31" ht="15.75" customHeight="1" x14ac:dyDescent="0.2">
      <c r="A381">
        <f t="shared" si="1"/>
        <v>379</v>
      </c>
      <c r="B381" s="2" t="s">
        <v>84</v>
      </c>
      <c r="C381" s="11" t="s">
        <v>87</v>
      </c>
      <c r="D381" s="11" t="s">
        <v>421</v>
      </c>
      <c r="E381" s="11" t="s">
        <v>86</v>
      </c>
      <c r="F381" s="11" t="s">
        <v>9</v>
      </c>
      <c r="G381" s="11" t="s">
        <v>9</v>
      </c>
      <c r="H381" s="11" t="s">
        <v>9</v>
      </c>
      <c r="I381" s="2" t="s">
        <v>84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0</v>
      </c>
      <c r="T381">
        <v>15</v>
      </c>
      <c r="U381">
        <v>100</v>
      </c>
      <c r="V381">
        <v>3</v>
      </c>
      <c r="W381" s="5" t="s">
        <v>81</v>
      </c>
      <c r="X381" s="7" t="s">
        <v>82</v>
      </c>
      <c r="Y381" s="7"/>
      <c r="Z381" s="5" t="s">
        <v>144</v>
      </c>
      <c r="AA381">
        <v>0</v>
      </c>
      <c r="AB381" s="2" t="s">
        <v>84</v>
      </c>
      <c r="AC381">
        <v>1</v>
      </c>
      <c r="AD381">
        <v>1</v>
      </c>
      <c r="AE381">
        <v>0</v>
      </c>
    </row>
    <row r="382" spans="1:31" ht="15.75" customHeight="1" x14ac:dyDescent="0.2">
      <c r="A382">
        <f t="shared" si="1"/>
        <v>380</v>
      </c>
      <c r="B382" s="2" t="s">
        <v>534</v>
      </c>
      <c r="C382" s="11" t="s">
        <v>87</v>
      </c>
      <c r="D382" s="11" t="s">
        <v>421</v>
      </c>
      <c r="E382" s="11" t="s">
        <v>9</v>
      </c>
      <c r="F382" s="11" t="s">
        <v>9</v>
      </c>
      <c r="G382" s="11" t="s">
        <v>9</v>
      </c>
      <c r="H382" s="11" t="s">
        <v>497</v>
      </c>
      <c r="I382" s="2" t="s">
        <v>84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1</v>
      </c>
      <c r="P382" s="18">
        <v>1</v>
      </c>
      <c r="Q382" s="18">
        <v>1</v>
      </c>
      <c r="R382" s="18">
        <v>1</v>
      </c>
      <c r="S382" s="2">
        <v>0</v>
      </c>
      <c r="T382">
        <v>15</v>
      </c>
      <c r="U382">
        <v>100</v>
      </c>
      <c r="V382">
        <v>3</v>
      </c>
      <c r="W382" s="5"/>
      <c r="X382" s="7" t="s">
        <v>82</v>
      </c>
      <c r="Y382" s="7"/>
      <c r="Z382" s="5" t="s">
        <v>144</v>
      </c>
      <c r="AA382">
        <v>0</v>
      </c>
      <c r="AB382" s="2" t="s">
        <v>84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1"/>
        <v>381</v>
      </c>
      <c r="B383" s="2" t="s">
        <v>83</v>
      </c>
      <c r="C383" s="11" t="s">
        <v>84</v>
      </c>
      <c r="D383" s="11" t="s">
        <v>86</v>
      </c>
      <c r="E383" s="11" t="s">
        <v>397</v>
      </c>
      <c r="F383" s="11" t="s">
        <v>9</v>
      </c>
      <c r="G383" s="11" t="s">
        <v>9</v>
      </c>
      <c r="H383" s="11" t="s">
        <v>9</v>
      </c>
      <c r="I383" s="2" t="s">
        <v>83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50</v>
      </c>
      <c r="V383">
        <v>32</v>
      </c>
      <c r="W383" s="5"/>
      <c r="X383" s="7" t="s">
        <v>82</v>
      </c>
      <c r="Y383" s="7"/>
      <c r="Z383" s="5" t="s">
        <v>144</v>
      </c>
      <c r="AA383">
        <v>0</v>
      </c>
      <c r="AB383" s="2" t="s">
        <v>83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si="1"/>
        <v>382</v>
      </c>
      <c r="B384" s="2" t="s">
        <v>422</v>
      </c>
      <c r="C384" s="11" t="s">
        <v>169</v>
      </c>
      <c r="D384" s="11" t="s">
        <v>421</v>
      </c>
      <c r="E384" s="11" t="s">
        <v>86</v>
      </c>
      <c r="F384" s="11" t="s">
        <v>9</v>
      </c>
      <c r="G384" s="11" t="s">
        <v>9</v>
      </c>
      <c r="H384" s="11" t="s">
        <v>9</v>
      </c>
      <c r="I384" s="2" t="s">
        <v>422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1</v>
      </c>
      <c r="P384" s="18">
        <v>1</v>
      </c>
      <c r="Q384" s="18">
        <v>1</v>
      </c>
      <c r="R384" s="18">
        <v>1</v>
      </c>
      <c r="S384" s="2">
        <v>0</v>
      </c>
      <c r="T384">
        <v>15</v>
      </c>
      <c r="U384">
        <v>100</v>
      </c>
      <c r="V384">
        <v>3</v>
      </c>
      <c r="W384" s="5"/>
      <c r="X384" s="7" t="s">
        <v>82</v>
      </c>
      <c r="Y384" s="7"/>
      <c r="Z384" s="5" t="s">
        <v>144</v>
      </c>
      <c r="AA384">
        <v>0</v>
      </c>
      <c r="AB384" s="2" t="s">
        <v>422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1"/>
        <v>383</v>
      </c>
      <c r="B385" s="2" t="s">
        <v>496</v>
      </c>
      <c r="C385" s="11" t="s">
        <v>9</v>
      </c>
      <c r="D385" s="11" t="s">
        <v>421</v>
      </c>
      <c r="E385" s="11" t="s">
        <v>9</v>
      </c>
      <c r="F385" s="11" t="s">
        <v>670</v>
      </c>
      <c r="G385" s="11" t="s">
        <v>9</v>
      </c>
      <c r="H385" s="11" t="s">
        <v>497</v>
      </c>
      <c r="I385" s="2" t="s">
        <v>422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0</v>
      </c>
      <c r="T385">
        <v>15</v>
      </c>
      <c r="U385">
        <v>100</v>
      </c>
      <c r="V385">
        <v>3</v>
      </c>
      <c r="W385" s="5"/>
      <c r="X385" s="7" t="s">
        <v>82</v>
      </c>
      <c r="Y385" s="7"/>
      <c r="Z385" s="5" t="s">
        <v>144</v>
      </c>
      <c r="AA385">
        <v>0</v>
      </c>
      <c r="AB385" s="2" t="s">
        <v>422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1"/>
        <v>384</v>
      </c>
      <c r="B386" s="2" t="s">
        <v>396</v>
      </c>
      <c r="C386" s="11" t="s">
        <v>422</v>
      </c>
      <c r="D386" s="11" t="s">
        <v>169</v>
      </c>
      <c r="E386" s="11" t="s">
        <v>397</v>
      </c>
      <c r="F386" s="11" t="s">
        <v>9</v>
      </c>
      <c r="G386" s="11" t="s">
        <v>9</v>
      </c>
      <c r="H386" s="11" t="s">
        <v>9</v>
      </c>
      <c r="I386" s="2" t="s">
        <v>396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1</v>
      </c>
      <c r="P386" s="18">
        <v>1</v>
      </c>
      <c r="Q386" s="18">
        <v>6.5</v>
      </c>
      <c r="R386" s="18">
        <v>1</v>
      </c>
      <c r="S386" s="2">
        <v>0</v>
      </c>
      <c r="T386">
        <v>30</v>
      </c>
      <c r="U386">
        <v>50</v>
      </c>
      <c r="V386">
        <v>32</v>
      </c>
      <c r="W386" s="5"/>
      <c r="X386" s="7" t="s">
        <v>82</v>
      </c>
      <c r="Y386" s="7"/>
      <c r="Z386" s="5" t="s">
        <v>144</v>
      </c>
      <c r="AA386">
        <v>0</v>
      </c>
      <c r="AB386" s="2" t="s">
        <v>396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si="1"/>
        <v>385</v>
      </c>
      <c r="B387" s="2" t="s">
        <v>691</v>
      </c>
      <c r="C387" s="11" t="s">
        <v>422</v>
      </c>
      <c r="D387" s="11" t="s">
        <v>9</v>
      </c>
      <c r="E387" s="11" t="s">
        <v>397</v>
      </c>
      <c r="F387" s="11" t="s">
        <v>9</v>
      </c>
      <c r="G387" s="11" t="s">
        <v>670</v>
      </c>
      <c r="H387" s="11" t="s">
        <v>9</v>
      </c>
      <c r="I387" s="2" t="s">
        <v>396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6.5</v>
      </c>
      <c r="R387" s="18">
        <v>1</v>
      </c>
      <c r="S387" s="2">
        <v>0</v>
      </c>
      <c r="T387">
        <v>30</v>
      </c>
      <c r="U387">
        <v>50</v>
      </c>
      <c r="V387">
        <v>32</v>
      </c>
      <c r="W387" s="5"/>
      <c r="X387" s="7" t="s">
        <v>82</v>
      </c>
      <c r="Y387" s="7"/>
      <c r="Z387" s="5" t="s">
        <v>144</v>
      </c>
      <c r="AA387">
        <v>0</v>
      </c>
      <c r="AB387" s="2" t="s">
        <v>396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1"/>
        <v>386</v>
      </c>
    </row>
    <row r="389" spans="1:31" ht="15.75" customHeight="1" x14ac:dyDescent="0.2">
      <c r="A389">
        <f t="shared" si="1"/>
        <v>387</v>
      </c>
      <c r="B389" s="2" t="s">
        <v>86</v>
      </c>
      <c r="C389" s="11" t="s">
        <v>366</v>
      </c>
      <c r="D389" s="11" t="s">
        <v>770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86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80</v>
      </c>
      <c r="V389">
        <v>32</v>
      </c>
      <c r="W389" s="5" t="s">
        <v>88</v>
      </c>
      <c r="X389" s="7" t="s">
        <v>89</v>
      </c>
      <c r="Y389" s="7"/>
      <c r="Z389" s="5" t="s">
        <v>144</v>
      </c>
      <c r="AA389">
        <v>0</v>
      </c>
      <c r="AB389" s="2" t="s">
        <v>86</v>
      </c>
      <c r="AC389">
        <v>1</v>
      </c>
      <c r="AD389">
        <v>1</v>
      </c>
      <c r="AE389">
        <v>0</v>
      </c>
    </row>
    <row r="390" spans="1:31" ht="15.75" customHeight="1" x14ac:dyDescent="0.2">
      <c r="A390">
        <f t="shared" si="1"/>
        <v>388</v>
      </c>
      <c r="B390" s="2" t="s">
        <v>535</v>
      </c>
      <c r="C390" s="11" t="s">
        <v>86</v>
      </c>
      <c r="D390" s="11" t="s">
        <v>8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535</v>
      </c>
      <c r="J390" s="2">
        <v>1</v>
      </c>
      <c r="K390" s="2" t="s">
        <v>144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180</v>
      </c>
      <c r="U390">
        <v>95</v>
      </c>
      <c r="V390">
        <v>32</v>
      </c>
      <c r="W390" s="5"/>
      <c r="X390" s="7" t="s">
        <v>89</v>
      </c>
      <c r="Y390" s="7"/>
      <c r="Z390" s="5" t="s">
        <v>144</v>
      </c>
      <c r="AA390">
        <v>0</v>
      </c>
      <c r="AB390" s="2" t="s">
        <v>535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si="1"/>
        <v>389</v>
      </c>
      <c r="B391" s="2" t="s">
        <v>443</v>
      </c>
      <c r="C391" s="11" t="s">
        <v>86</v>
      </c>
      <c r="D391" s="11" t="s">
        <v>169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443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95</v>
      </c>
      <c r="V391">
        <v>32</v>
      </c>
      <c r="W391" s="5"/>
      <c r="X391" s="7" t="s">
        <v>89</v>
      </c>
      <c r="Y391" s="7"/>
      <c r="Z391" s="5" t="s">
        <v>144</v>
      </c>
      <c r="AA391">
        <v>0</v>
      </c>
      <c r="AB391" s="2" t="s">
        <v>443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si="1"/>
        <v>390</v>
      </c>
      <c r="B392" s="2" t="s">
        <v>692</v>
      </c>
      <c r="C392" s="11" t="s">
        <v>86</v>
      </c>
      <c r="D392" s="11" t="s">
        <v>9</v>
      </c>
      <c r="E392" s="11" t="s">
        <v>9</v>
      </c>
      <c r="F392" s="11" t="s">
        <v>9</v>
      </c>
      <c r="G392" s="11" t="s">
        <v>670</v>
      </c>
      <c r="H392" s="11" t="s">
        <v>9</v>
      </c>
      <c r="I392" s="2" t="s">
        <v>443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180</v>
      </c>
      <c r="U392">
        <v>95</v>
      </c>
      <c r="V392">
        <v>32</v>
      </c>
      <c r="W392" s="5"/>
      <c r="X392" s="7" t="s">
        <v>89</v>
      </c>
      <c r="Y392" s="7"/>
      <c r="Z392" s="5" t="s">
        <v>144</v>
      </c>
      <c r="AA392">
        <v>0</v>
      </c>
      <c r="AB392" s="2" t="s">
        <v>443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1"/>
        <v>391</v>
      </c>
      <c r="B393" s="2" t="s">
        <v>445</v>
      </c>
      <c r="C393" s="11" t="s">
        <v>86</v>
      </c>
      <c r="D393" s="11" t="s">
        <v>315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445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180</v>
      </c>
      <c r="U393">
        <v>95</v>
      </c>
      <c r="V393">
        <v>32</v>
      </c>
      <c r="W393" s="5"/>
      <c r="X393" s="7" t="s">
        <v>89</v>
      </c>
      <c r="Y393" s="7"/>
      <c r="Z393" s="5" t="s">
        <v>144</v>
      </c>
      <c r="AA393">
        <v>0</v>
      </c>
      <c r="AB393" s="2" t="s">
        <v>445</v>
      </c>
      <c r="AC393">
        <v>1</v>
      </c>
      <c r="AD393">
        <v>0</v>
      </c>
      <c r="AE393">
        <v>0</v>
      </c>
    </row>
    <row r="394" spans="1:31" ht="15.75" customHeight="1" x14ac:dyDescent="0.2">
      <c r="A394">
        <f t="shared" si="1"/>
        <v>392</v>
      </c>
      <c r="B394" s="2" t="s">
        <v>487</v>
      </c>
      <c r="C394" s="11" t="s">
        <v>86</v>
      </c>
      <c r="D394" s="11" t="s">
        <v>172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487</v>
      </c>
      <c r="J394" s="2">
        <v>1</v>
      </c>
      <c r="K394" s="2" t="s">
        <v>144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180</v>
      </c>
      <c r="U394">
        <v>95</v>
      </c>
      <c r="V394">
        <v>32</v>
      </c>
      <c r="W394" s="5"/>
      <c r="X394" s="7" t="s">
        <v>89</v>
      </c>
      <c r="Y394" s="7"/>
      <c r="Z394" s="5" t="s">
        <v>144</v>
      </c>
      <c r="AA394">
        <v>0</v>
      </c>
      <c r="AB394" s="2" t="s">
        <v>487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1"/>
        <v>393</v>
      </c>
      <c r="B395" s="2" t="s">
        <v>488</v>
      </c>
      <c r="C395" s="11" t="s">
        <v>86</v>
      </c>
      <c r="D395" s="11" t="s">
        <v>377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488</v>
      </c>
      <c r="J395" s="2">
        <v>1</v>
      </c>
      <c r="K395" s="2" t="s">
        <v>144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180</v>
      </c>
      <c r="U395">
        <v>95</v>
      </c>
      <c r="V395">
        <v>32</v>
      </c>
      <c r="W395" s="5"/>
      <c r="X395" s="7" t="s">
        <v>89</v>
      </c>
      <c r="Y395" s="7"/>
      <c r="Z395" s="5" t="s">
        <v>144</v>
      </c>
      <c r="AA395">
        <v>0</v>
      </c>
      <c r="AB395" s="2" t="s">
        <v>488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1"/>
        <v>394</v>
      </c>
      <c r="B396" s="2" t="s">
        <v>539</v>
      </c>
      <c r="C396" s="11" t="s">
        <v>86</v>
      </c>
      <c r="D396" s="11" t="s">
        <v>371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539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180</v>
      </c>
      <c r="U396">
        <v>95</v>
      </c>
      <c r="V396">
        <v>32</v>
      </c>
      <c r="W396" s="5"/>
      <c r="X396" s="7" t="s">
        <v>89</v>
      </c>
      <c r="Y396" s="7"/>
      <c r="Z396" s="5" t="s">
        <v>144</v>
      </c>
      <c r="AA396">
        <v>0</v>
      </c>
      <c r="AB396" s="2" t="s">
        <v>539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1"/>
        <v>395</v>
      </c>
      <c r="B397" s="2" t="s">
        <v>489</v>
      </c>
      <c r="C397" s="11" t="s">
        <v>86</v>
      </c>
      <c r="D397" s="11" t="s">
        <v>455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489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180</v>
      </c>
      <c r="U397">
        <v>95</v>
      </c>
      <c r="V397">
        <v>32</v>
      </c>
      <c r="W397" s="5"/>
      <c r="X397" s="7" t="s">
        <v>89</v>
      </c>
      <c r="Y397" s="7"/>
      <c r="Z397" s="5" t="s">
        <v>144</v>
      </c>
      <c r="AA397">
        <v>0</v>
      </c>
      <c r="AB397" s="2" t="s">
        <v>489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1"/>
        <v>396</v>
      </c>
    </row>
    <row r="399" spans="1:31" ht="15.75" customHeight="1" x14ac:dyDescent="0.2">
      <c r="A399">
        <f t="shared" si="1"/>
        <v>397</v>
      </c>
      <c r="B399" s="2" t="s">
        <v>425</v>
      </c>
      <c r="C399" s="11" t="s">
        <v>570</v>
      </c>
      <c r="D399" s="11" t="s">
        <v>407</v>
      </c>
      <c r="E399" s="11" t="s">
        <v>760</v>
      </c>
      <c r="F399" s="11" t="s">
        <v>9</v>
      </c>
      <c r="G399" s="11" t="s">
        <v>9</v>
      </c>
      <c r="H399" s="11" t="s">
        <v>9</v>
      </c>
      <c r="I399" s="2" t="s">
        <v>425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1</v>
      </c>
      <c r="P399" s="18">
        <v>1</v>
      </c>
      <c r="Q399" s="18">
        <v>3</v>
      </c>
      <c r="R399" s="18">
        <v>1</v>
      </c>
      <c r="S399" s="2">
        <v>0</v>
      </c>
      <c r="T399">
        <v>180</v>
      </c>
      <c r="U399">
        <v>75</v>
      </c>
      <c r="V399">
        <v>32</v>
      </c>
      <c r="W399" s="5" t="s">
        <v>368</v>
      </c>
      <c r="X399" s="7" t="s">
        <v>369</v>
      </c>
      <c r="Y399" s="7"/>
      <c r="Z399" s="5" t="s">
        <v>289</v>
      </c>
      <c r="AA399">
        <v>0</v>
      </c>
      <c r="AB399" s="2" t="s">
        <v>425</v>
      </c>
      <c r="AC399">
        <v>1</v>
      </c>
      <c r="AD399">
        <v>1</v>
      </c>
      <c r="AE399">
        <v>0</v>
      </c>
    </row>
    <row r="400" spans="1:31" ht="15.75" customHeight="1" x14ac:dyDescent="0.2">
      <c r="A400">
        <f t="shared" si="1"/>
        <v>398</v>
      </c>
      <c r="B400" s="2" t="s">
        <v>538</v>
      </c>
      <c r="C400" s="11" t="s">
        <v>407</v>
      </c>
      <c r="D400" s="11" t="s">
        <v>760</v>
      </c>
      <c r="E400" s="11" t="s">
        <v>9</v>
      </c>
      <c r="F400" s="11" t="s">
        <v>9</v>
      </c>
      <c r="G400" s="11" t="s">
        <v>9</v>
      </c>
      <c r="H400" s="11" t="s">
        <v>381</v>
      </c>
      <c r="I400" s="2" t="s">
        <v>425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3</v>
      </c>
      <c r="Q400" s="18">
        <v>1</v>
      </c>
      <c r="R400" s="18">
        <v>1</v>
      </c>
      <c r="S400" s="2">
        <v>0</v>
      </c>
      <c r="T400">
        <v>180</v>
      </c>
      <c r="U400">
        <v>75</v>
      </c>
      <c r="V400">
        <v>32</v>
      </c>
      <c r="W400" s="5"/>
      <c r="X400" s="7" t="s">
        <v>369</v>
      </c>
      <c r="Y400" s="7"/>
      <c r="Z400" s="5" t="s">
        <v>289</v>
      </c>
      <c r="AA400">
        <v>0</v>
      </c>
      <c r="AB400" s="2" t="s">
        <v>425</v>
      </c>
      <c r="AC400">
        <v>0</v>
      </c>
      <c r="AD400">
        <v>1</v>
      </c>
      <c r="AE400">
        <v>0</v>
      </c>
    </row>
    <row r="401" spans="1:31" ht="15.75" customHeight="1" x14ac:dyDescent="0.2">
      <c r="A401">
        <f t="shared" si="1"/>
        <v>399</v>
      </c>
      <c r="B401" s="2" t="s">
        <v>370</v>
      </c>
      <c r="C401" s="11" t="s">
        <v>572</v>
      </c>
      <c r="D401" s="11" t="s">
        <v>407</v>
      </c>
      <c r="E401" s="11" t="s">
        <v>760</v>
      </c>
      <c r="F401" s="11" t="s">
        <v>9</v>
      </c>
      <c r="G401" s="11" t="s">
        <v>9</v>
      </c>
      <c r="H401" s="11" t="s">
        <v>9</v>
      </c>
      <c r="I401" s="2" t="s">
        <v>370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1</v>
      </c>
      <c r="Q401" s="18">
        <v>1</v>
      </c>
      <c r="R401" s="18">
        <v>5</v>
      </c>
      <c r="S401" s="2">
        <v>0</v>
      </c>
      <c r="T401">
        <v>180</v>
      </c>
      <c r="U401">
        <v>40</v>
      </c>
      <c r="V401">
        <v>32</v>
      </c>
      <c r="W401" s="5"/>
      <c r="X401" s="7" t="s">
        <v>369</v>
      </c>
      <c r="Y401" s="7"/>
      <c r="Z401" s="5" t="s">
        <v>289</v>
      </c>
      <c r="AA401">
        <v>0</v>
      </c>
      <c r="AB401" s="2" t="s">
        <v>370</v>
      </c>
      <c r="AC401">
        <v>1</v>
      </c>
      <c r="AD401">
        <v>1</v>
      </c>
      <c r="AE401">
        <v>0</v>
      </c>
    </row>
    <row r="402" spans="1:31" ht="15.75" customHeight="1" x14ac:dyDescent="0.2">
      <c r="A402">
        <f t="shared" si="1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2"/>
      <c r="L402" s="2"/>
      <c r="M402" s="18"/>
      <c r="N402" s="18"/>
      <c r="O402" s="18"/>
      <c r="P402" s="18"/>
      <c r="Q402" s="18"/>
      <c r="R402" s="18"/>
      <c r="S402" s="2"/>
      <c r="W402" s="5"/>
      <c r="X402" s="7"/>
      <c r="Y402" s="7"/>
      <c r="Z402" s="5"/>
      <c r="AB402" s="2"/>
    </row>
    <row r="403" spans="1:31" ht="15.75" customHeight="1" x14ac:dyDescent="0.2">
      <c r="A403">
        <f t="shared" si="1"/>
        <v>401</v>
      </c>
      <c r="B403" s="2"/>
      <c r="C403" s="11"/>
      <c r="D403" s="11"/>
      <c r="E403" s="11"/>
      <c r="F403" s="11"/>
      <c r="G403" s="11"/>
      <c r="H403" s="11"/>
      <c r="I403" s="2"/>
      <c r="J403" s="2"/>
      <c r="K403" s="2"/>
      <c r="L403" s="2"/>
      <c r="M403" s="18"/>
      <c r="N403" s="18"/>
      <c r="O403" s="18"/>
      <c r="P403" s="18"/>
      <c r="Q403" s="18"/>
      <c r="R403" s="18"/>
      <c r="S403" s="2"/>
      <c r="W403" s="5"/>
      <c r="X403" s="7"/>
      <c r="Y403" s="7"/>
      <c r="Z403" s="5"/>
      <c r="AB403" s="2"/>
    </row>
    <row r="404" spans="1:31" ht="15.75" customHeight="1" x14ac:dyDescent="0.2">
      <c r="A404">
        <f t="shared" si="1"/>
        <v>402</v>
      </c>
      <c r="B404" s="2" t="s">
        <v>409</v>
      </c>
      <c r="C404" s="11" t="s">
        <v>407</v>
      </c>
      <c r="D404" s="11" t="s">
        <v>570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409</v>
      </c>
      <c r="J404" s="2">
        <v>1</v>
      </c>
      <c r="K404" s="2" t="s">
        <v>144</v>
      </c>
      <c r="L404" s="2">
        <v>1</v>
      </c>
      <c r="M404" s="18">
        <v>1</v>
      </c>
      <c r="N404" s="18">
        <v>1</v>
      </c>
      <c r="O404" s="18">
        <v>9999</v>
      </c>
      <c r="P404" s="18">
        <v>3.6</v>
      </c>
      <c r="Q404" s="18">
        <v>1</v>
      </c>
      <c r="R404" s="18">
        <v>3.3</v>
      </c>
      <c r="S404" s="2">
        <v>9999</v>
      </c>
      <c r="T404">
        <v>180</v>
      </c>
      <c r="U404">
        <v>65</v>
      </c>
      <c r="V404">
        <v>20</v>
      </c>
      <c r="W404" s="5" t="s">
        <v>408</v>
      </c>
      <c r="X404" s="7" t="s">
        <v>406</v>
      </c>
      <c r="Y404" s="7"/>
      <c r="Z404" s="5" t="s">
        <v>289</v>
      </c>
      <c r="AA404">
        <v>0</v>
      </c>
      <c r="AB404" s="2" t="s">
        <v>409</v>
      </c>
      <c r="AC404">
        <v>0</v>
      </c>
      <c r="AD404">
        <v>1</v>
      </c>
      <c r="AE404">
        <v>0</v>
      </c>
    </row>
    <row r="405" spans="1:31" ht="15.75" customHeight="1" x14ac:dyDescent="0.2">
      <c r="A405">
        <f t="shared" si="1"/>
        <v>403</v>
      </c>
      <c r="B405" s="2" t="s">
        <v>416</v>
      </c>
      <c r="C405" s="11" t="s">
        <v>407</v>
      </c>
      <c r="D405" s="11" t="s">
        <v>18</v>
      </c>
      <c r="E405" s="11" t="s">
        <v>10</v>
      </c>
      <c r="F405" s="11" t="s">
        <v>9</v>
      </c>
      <c r="G405" s="11" t="s">
        <v>9</v>
      </c>
      <c r="H405" s="11" t="s">
        <v>9</v>
      </c>
      <c r="I405" s="2" t="s">
        <v>416</v>
      </c>
      <c r="J405" s="2">
        <v>1</v>
      </c>
      <c r="K405" s="2" t="s">
        <v>144</v>
      </c>
      <c r="L405" s="2">
        <v>1</v>
      </c>
      <c r="M405" s="18">
        <v>1</v>
      </c>
      <c r="N405" s="18">
        <v>1</v>
      </c>
      <c r="O405" s="18">
        <v>1</v>
      </c>
      <c r="P405" s="18">
        <v>3.6</v>
      </c>
      <c r="Q405" s="18">
        <v>1</v>
      </c>
      <c r="R405" s="18">
        <v>5</v>
      </c>
      <c r="S405" s="2">
        <v>9999</v>
      </c>
      <c r="T405">
        <v>180</v>
      </c>
      <c r="U405">
        <v>35</v>
      </c>
      <c r="V405">
        <v>20</v>
      </c>
      <c r="W405" s="5"/>
      <c r="X405" s="7" t="s">
        <v>406</v>
      </c>
      <c r="Y405" s="7"/>
      <c r="Z405" s="5" t="s">
        <v>289</v>
      </c>
      <c r="AA405">
        <v>0</v>
      </c>
      <c r="AB405" s="2" t="s">
        <v>416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1"/>
        <v>404</v>
      </c>
      <c r="B406" s="2" t="s">
        <v>405</v>
      </c>
      <c r="C406" s="11" t="s">
        <v>407</v>
      </c>
      <c r="D406" s="11" t="s">
        <v>570</v>
      </c>
      <c r="E406" s="11" t="s">
        <v>770</v>
      </c>
      <c r="F406" s="11" t="s">
        <v>9</v>
      </c>
      <c r="G406" s="11" t="s">
        <v>9</v>
      </c>
      <c r="H406" s="11" t="s">
        <v>9</v>
      </c>
      <c r="I406" s="2" t="s">
        <v>405</v>
      </c>
      <c r="J406" s="2">
        <v>1</v>
      </c>
      <c r="K406" s="2" t="s">
        <v>144</v>
      </c>
      <c r="L406" s="2">
        <v>1</v>
      </c>
      <c r="M406" s="18">
        <v>1</v>
      </c>
      <c r="N406" s="18">
        <v>1</v>
      </c>
      <c r="O406" s="18">
        <v>1</v>
      </c>
      <c r="P406" s="18">
        <v>3.6</v>
      </c>
      <c r="Q406" s="18">
        <v>1</v>
      </c>
      <c r="R406" s="18">
        <v>1</v>
      </c>
      <c r="S406" s="2">
        <v>0</v>
      </c>
      <c r="T406">
        <v>180</v>
      </c>
      <c r="U406">
        <v>95</v>
      </c>
      <c r="V406">
        <v>20</v>
      </c>
      <c r="W406" s="5"/>
      <c r="X406" s="7" t="s">
        <v>406</v>
      </c>
      <c r="Y406" s="7"/>
      <c r="Z406" s="5" t="s">
        <v>289</v>
      </c>
      <c r="AA406">
        <v>0</v>
      </c>
      <c r="AB406" s="2" t="s">
        <v>405</v>
      </c>
      <c r="AC406">
        <v>1</v>
      </c>
      <c r="AD406">
        <v>1</v>
      </c>
      <c r="AE406">
        <v>0</v>
      </c>
    </row>
    <row r="407" spans="1:31" ht="15.75" customHeight="1" x14ac:dyDescent="0.2">
      <c r="A407">
        <f t="shared" si="1"/>
        <v>405</v>
      </c>
      <c r="B407" s="2" t="s">
        <v>575</v>
      </c>
      <c r="C407" s="11" t="s">
        <v>407</v>
      </c>
      <c r="D407" s="11" t="s">
        <v>572</v>
      </c>
      <c r="E407" s="11" t="s">
        <v>770</v>
      </c>
      <c r="F407" s="11" t="s">
        <v>9</v>
      </c>
      <c r="G407" s="11" t="s">
        <v>9</v>
      </c>
      <c r="H407" s="11" t="s">
        <v>9</v>
      </c>
      <c r="I407" s="2" t="s">
        <v>405</v>
      </c>
      <c r="J407" s="2">
        <v>1</v>
      </c>
      <c r="K407" s="2" t="s">
        <v>144</v>
      </c>
      <c r="L407" s="2">
        <v>1</v>
      </c>
      <c r="M407" s="18">
        <v>1</v>
      </c>
      <c r="N407" s="18">
        <v>1</v>
      </c>
      <c r="O407" s="18">
        <v>1</v>
      </c>
      <c r="P407" s="18">
        <v>3.6</v>
      </c>
      <c r="Q407" s="18">
        <v>1</v>
      </c>
      <c r="R407" s="18">
        <v>1</v>
      </c>
      <c r="S407" s="2">
        <v>0</v>
      </c>
      <c r="T407">
        <v>180</v>
      </c>
      <c r="U407">
        <v>95</v>
      </c>
      <c r="V407">
        <v>20</v>
      </c>
      <c r="W407" s="5"/>
      <c r="X407" s="7" t="s">
        <v>406</v>
      </c>
      <c r="Y407" s="7"/>
      <c r="Z407" s="5" t="s">
        <v>289</v>
      </c>
      <c r="AA407">
        <v>0</v>
      </c>
      <c r="AB407" s="2" t="s">
        <v>405</v>
      </c>
      <c r="AC407">
        <v>0</v>
      </c>
      <c r="AD407">
        <v>1</v>
      </c>
      <c r="AE407">
        <v>0</v>
      </c>
    </row>
    <row r="408" spans="1:31" ht="15.75" customHeight="1" x14ac:dyDescent="0.2">
      <c r="A408">
        <f t="shared" si="1"/>
        <v>406</v>
      </c>
      <c r="B408" s="2" t="s">
        <v>417</v>
      </c>
      <c r="C408" s="11" t="s">
        <v>407</v>
      </c>
      <c r="D408" s="11" t="s">
        <v>18</v>
      </c>
      <c r="E408" s="11" t="s">
        <v>770</v>
      </c>
      <c r="F408" s="11" t="s">
        <v>9</v>
      </c>
      <c r="G408" s="11" t="s">
        <v>9</v>
      </c>
      <c r="H408" s="11" t="s">
        <v>9</v>
      </c>
      <c r="I408" s="2" t="s">
        <v>417</v>
      </c>
      <c r="J408" s="2">
        <v>1</v>
      </c>
      <c r="K408" s="2" t="s">
        <v>144</v>
      </c>
      <c r="L408" s="2">
        <v>1</v>
      </c>
      <c r="M408" s="18">
        <v>1</v>
      </c>
      <c r="N408" s="18">
        <v>1</v>
      </c>
      <c r="O408" s="18">
        <v>1</v>
      </c>
      <c r="P408" s="18">
        <v>3.6</v>
      </c>
      <c r="Q408" s="18">
        <v>1</v>
      </c>
      <c r="R408" s="18">
        <v>1</v>
      </c>
      <c r="S408" s="2">
        <v>0</v>
      </c>
      <c r="T408">
        <v>180</v>
      </c>
      <c r="U408">
        <v>95</v>
      </c>
      <c r="V408">
        <v>20</v>
      </c>
      <c r="W408" s="5"/>
      <c r="X408" s="7" t="s">
        <v>406</v>
      </c>
      <c r="Y408" s="7"/>
      <c r="Z408" s="5" t="s">
        <v>289</v>
      </c>
      <c r="AA408">
        <v>0</v>
      </c>
      <c r="AB408" s="2" t="s">
        <v>417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1"/>
        <v>407</v>
      </c>
      <c r="B409" s="2" t="s">
        <v>576</v>
      </c>
      <c r="C409" s="11" t="s">
        <v>407</v>
      </c>
      <c r="D409" s="11" t="s">
        <v>770</v>
      </c>
      <c r="E409" s="11" t="s">
        <v>9</v>
      </c>
      <c r="F409" s="11" t="s">
        <v>9</v>
      </c>
      <c r="G409" s="11" t="s">
        <v>9</v>
      </c>
      <c r="H409" s="11" t="s">
        <v>381</v>
      </c>
      <c r="I409" s="2" t="s">
        <v>405</v>
      </c>
      <c r="J409" s="2">
        <v>1</v>
      </c>
      <c r="K409" s="2" t="s">
        <v>144</v>
      </c>
      <c r="L409" s="2">
        <v>1</v>
      </c>
      <c r="M409" s="18">
        <v>1</v>
      </c>
      <c r="N409" s="18">
        <v>1</v>
      </c>
      <c r="O409" s="18">
        <v>1</v>
      </c>
      <c r="P409" s="18">
        <v>3.6</v>
      </c>
      <c r="Q409" s="18">
        <v>1</v>
      </c>
      <c r="R409" s="18">
        <v>1</v>
      </c>
      <c r="S409" s="2">
        <v>0</v>
      </c>
      <c r="T409">
        <v>180</v>
      </c>
      <c r="U409">
        <v>95</v>
      </c>
      <c r="V409">
        <v>20</v>
      </c>
      <c r="W409" s="5"/>
      <c r="X409" s="7" t="s">
        <v>406</v>
      </c>
      <c r="Y409" s="7"/>
      <c r="Z409" s="5" t="s">
        <v>289</v>
      </c>
      <c r="AA409">
        <v>0</v>
      </c>
      <c r="AB409" s="2" t="s">
        <v>405</v>
      </c>
      <c r="AC409">
        <v>0</v>
      </c>
      <c r="AD409">
        <v>1</v>
      </c>
      <c r="AE409">
        <v>0</v>
      </c>
    </row>
    <row r="410" spans="1:31" ht="15.75" customHeight="1" x14ac:dyDescent="0.2">
      <c r="A410">
        <f t="shared" si="1"/>
        <v>408</v>
      </c>
      <c r="B410" s="2"/>
      <c r="C410" s="11"/>
      <c r="D410" s="11"/>
      <c r="E410" s="11"/>
      <c r="F410" s="11"/>
      <c r="G410" s="11"/>
      <c r="H410" s="11"/>
      <c r="I410" s="2"/>
      <c r="J410" s="2"/>
      <c r="K410" s="2"/>
      <c r="L410" s="2"/>
      <c r="M410" s="18"/>
      <c r="N410" s="18"/>
      <c r="O410" s="18"/>
      <c r="P410" s="18"/>
      <c r="Q410" s="18"/>
      <c r="R410" s="18"/>
      <c r="S410" s="2"/>
      <c r="W410" s="5"/>
      <c r="X410" s="7"/>
      <c r="Y410" s="7"/>
      <c r="Z410" s="5"/>
      <c r="AB410" s="2"/>
    </row>
    <row r="411" spans="1:31" ht="15.75" customHeight="1" x14ac:dyDescent="0.2">
      <c r="A411">
        <f t="shared" si="1"/>
        <v>409</v>
      </c>
      <c r="B411" s="2" t="s">
        <v>290</v>
      </c>
      <c r="C411" s="11" t="s">
        <v>292</v>
      </c>
      <c r="D411" s="11" t="s">
        <v>101</v>
      </c>
      <c r="E411" s="11" t="s">
        <v>760</v>
      </c>
      <c r="F411" s="11" t="s">
        <v>9</v>
      </c>
      <c r="G411" s="11" t="s">
        <v>9</v>
      </c>
      <c r="H411" s="11" t="s">
        <v>9</v>
      </c>
      <c r="I411" s="2" t="s">
        <v>290</v>
      </c>
      <c r="J411" s="2">
        <v>1</v>
      </c>
      <c r="K411" s="2" t="s">
        <v>144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30</v>
      </c>
      <c r="U411">
        <v>75</v>
      </c>
      <c r="V411">
        <v>32</v>
      </c>
      <c r="W411" s="5" t="s">
        <v>291</v>
      </c>
      <c r="X411" s="7" t="s">
        <v>293</v>
      </c>
      <c r="Y411" s="7"/>
      <c r="Z411" s="5" t="s">
        <v>289</v>
      </c>
      <c r="AA411">
        <v>0</v>
      </c>
      <c r="AB411" s="2" t="s">
        <v>290</v>
      </c>
      <c r="AC411">
        <v>1</v>
      </c>
      <c r="AD411">
        <v>1</v>
      </c>
      <c r="AE411">
        <v>0</v>
      </c>
    </row>
    <row r="412" spans="1:31" ht="15.75" customHeight="1" x14ac:dyDescent="0.2">
      <c r="A412">
        <f t="shared" si="1"/>
        <v>410</v>
      </c>
      <c r="B412" s="2" t="s">
        <v>307</v>
      </c>
      <c r="C412" s="11" t="s">
        <v>306</v>
      </c>
      <c r="D412" s="11" t="s">
        <v>101</v>
      </c>
      <c r="E412" s="11" t="s">
        <v>760</v>
      </c>
      <c r="F412" s="11" t="s">
        <v>9</v>
      </c>
      <c r="G412" s="11" t="s">
        <v>9</v>
      </c>
      <c r="H412" s="11" t="s">
        <v>9</v>
      </c>
      <c r="I412" s="2" t="s">
        <v>307</v>
      </c>
      <c r="J412" s="2">
        <v>1</v>
      </c>
      <c r="K412" s="2" t="s">
        <v>144</v>
      </c>
      <c r="L412" s="2">
        <v>1</v>
      </c>
      <c r="M412" s="18">
        <v>3</v>
      </c>
      <c r="N412" s="18">
        <v>1</v>
      </c>
      <c r="O412" s="18">
        <v>1</v>
      </c>
      <c r="P412" s="18">
        <v>15</v>
      </c>
      <c r="Q412" s="18">
        <v>1</v>
      </c>
      <c r="R412" s="18">
        <v>1</v>
      </c>
      <c r="S412" s="2">
        <v>0</v>
      </c>
      <c r="T412">
        <v>30</v>
      </c>
      <c r="U412">
        <v>75</v>
      </c>
      <c r="V412">
        <v>32</v>
      </c>
      <c r="W412" s="5"/>
      <c r="X412" s="7" t="s">
        <v>305</v>
      </c>
      <c r="Y412" s="7"/>
      <c r="Z412" s="5" t="s">
        <v>289</v>
      </c>
      <c r="AA412">
        <v>0</v>
      </c>
      <c r="AB412" s="2" t="s">
        <v>307</v>
      </c>
      <c r="AC412">
        <v>1</v>
      </c>
      <c r="AD412">
        <v>1</v>
      </c>
      <c r="AE412">
        <v>0</v>
      </c>
    </row>
    <row r="413" spans="1:31" ht="15.75" customHeight="1" x14ac:dyDescent="0.2">
      <c r="A413">
        <f t="shared" si="1"/>
        <v>411</v>
      </c>
      <c r="B413" s="2" t="s">
        <v>327</v>
      </c>
      <c r="C413" s="11" t="s">
        <v>325</v>
      </c>
      <c r="D413" s="11" t="s">
        <v>101</v>
      </c>
      <c r="E413" s="11" t="s">
        <v>760</v>
      </c>
      <c r="F413" s="11" t="s">
        <v>9</v>
      </c>
      <c r="G413" s="11" t="s">
        <v>9</v>
      </c>
      <c r="H413" s="11" t="s">
        <v>9</v>
      </c>
      <c r="I413" s="2" t="s">
        <v>327</v>
      </c>
      <c r="J413" s="2">
        <v>1</v>
      </c>
      <c r="K413" s="2" t="s">
        <v>144</v>
      </c>
      <c r="L413" s="2">
        <v>1</v>
      </c>
      <c r="M413" s="18">
        <v>3</v>
      </c>
      <c r="N413" s="18">
        <v>1</v>
      </c>
      <c r="O413" s="18">
        <v>1</v>
      </c>
      <c r="P413" s="18">
        <v>8</v>
      </c>
      <c r="Q413" s="18">
        <v>1</v>
      </c>
      <c r="R413" s="18">
        <v>1</v>
      </c>
      <c r="S413" s="2">
        <v>0</v>
      </c>
      <c r="T413">
        <v>30</v>
      </c>
      <c r="U413">
        <v>75</v>
      </c>
      <c r="V413">
        <v>32</v>
      </c>
      <c r="W413" s="5"/>
      <c r="X413" s="7" t="s">
        <v>326</v>
      </c>
      <c r="Y413" s="7"/>
      <c r="Z413" s="5" t="s">
        <v>289</v>
      </c>
      <c r="AA413">
        <v>0</v>
      </c>
      <c r="AB413" s="2" t="s">
        <v>327</v>
      </c>
      <c r="AC413">
        <v>1</v>
      </c>
      <c r="AD413">
        <v>1</v>
      </c>
      <c r="AE413">
        <v>0</v>
      </c>
    </row>
    <row r="414" spans="1:31" ht="15.75" customHeight="1" x14ac:dyDescent="0.2">
      <c r="A414">
        <f t="shared" si="1"/>
        <v>412</v>
      </c>
      <c r="B414" s="2" t="s">
        <v>494</v>
      </c>
      <c r="C414" s="11" t="s">
        <v>495</v>
      </c>
      <c r="D414" s="11" t="s">
        <v>101</v>
      </c>
      <c r="E414" s="11" t="s">
        <v>760</v>
      </c>
      <c r="F414" s="11" t="s">
        <v>9</v>
      </c>
      <c r="G414" s="11" t="s">
        <v>9</v>
      </c>
      <c r="H414" s="11" t="s">
        <v>9</v>
      </c>
      <c r="I414" s="2" t="s">
        <v>494</v>
      </c>
      <c r="J414" s="2">
        <v>1</v>
      </c>
      <c r="K414" s="2" t="s">
        <v>144</v>
      </c>
      <c r="L414" s="2">
        <v>1</v>
      </c>
      <c r="M414" s="18">
        <v>3</v>
      </c>
      <c r="N414" s="18">
        <v>1</v>
      </c>
      <c r="O414" s="18">
        <v>1</v>
      </c>
      <c r="P414" s="18">
        <v>8</v>
      </c>
      <c r="Q414" s="18">
        <v>1</v>
      </c>
      <c r="R414" s="18">
        <v>1</v>
      </c>
      <c r="S414" s="2">
        <v>0</v>
      </c>
      <c r="T414">
        <v>30</v>
      </c>
      <c r="U414">
        <v>75</v>
      </c>
      <c r="V414">
        <v>32</v>
      </c>
      <c r="W414" s="5"/>
      <c r="X414" s="7" t="s">
        <v>326</v>
      </c>
      <c r="Y414" s="7"/>
      <c r="Z414" s="5" t="s">
        <v>289</v>
      </c>
      <c r="AA414">
        <v>0</v>
      </c>
      <c r="AB414" s="2" t="s">
        <v>494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1"/>
        <v>413</v>
      </c>
      <c r="B415" s="2" t="s">
        <v>452</v>
      </c>
      <c r="C415" s="11" t="s">
        <v>451</v>
      </c>
      <c r="D415" s="11" t="s">
        <v>101</v>
      </c>
      <c r="E415" s="11" t="s">
        <v>760</v>
      </c>
      <c r="F415" s="11" t="s">
        <v>9</v>
      </c>
      <c r="G415" s="11" t="s">
        <v>9</v>
      </c>
      <c r="H415" s="11" t="s">
        <v>9</v>
      </c>
      <c r="I415" s="2" t="s">
        <v>452</v>
      </c>
      <c r="J415" s="2">
        <v>1</v>
      </c>
      <c r="K415" s="2" t="s">
        <v>144</v>
      </c>
      <c r="L415" s="2">
        <v>1</v>
      </c>
      <c r="M415" s="18">
        <v>3</v>
      </c>
      <c r="N415" s="18">
        <v>1</v>
      </c>
      <c r="O415" s="18">
        <v>1</v>
      </c>
      <c r="P415" s="18">
        <v>8</v>
      </c>
      <c r="Q415" s="18">
        <v>1</v>
      </c>
      <c r="R415" s="18">
        <v>1</v>
      </c>
      <c r="S415" s="2">
        <v>0</v>
      </c>
      <c r="T415">
        <v>30</v>
      </c>
      <c r="U415">
        <v>75</v>
      </c>
      <c r="V415">
        <v>32</v>
      </c>
      <c r="W415" s="5"/>
      <c r="X415" s="7" t="s">
        <v>326</v>
      </c>
      <c r="Y415" s="7"/>
      <c r="Z415" s="5" t="s">
        <v>289</v>
      </c>
      <c r="AA415">
        <v>0</v>
      </c>
      <c r="AB415" s="2" t="s">
        <v>452</v>
      </c>
      <c r="AC415">
        <v>1</v>
      </c>
      <c r="AD415">
        <v>1</v>
      </c>
      <c r="AE415">
        <v>0</v>
      </c>
    </row>
    <row r="416" spans="1:31" ht="15.75" customHeight="1" x14ac:dyDescent="0.2">
      <c r="A416">
        <f t="shared" si="1"/>
        <v>414</v>
      </c>
      <c r="B416" s="2" t="s">
        <v>454</v>
      </c>
      <c r="C416" s="11" t="s">
        <v>453</v>
      </c>
      <c r="D416" s="11" t="s">
        <v>101</v>
      </c>
      <c r="E416" s="11" t="s">
        <v>760</v>
      </c>
      <c r="F416" s="11" t="s">
        <v>9</v>
      </c>
      <c r="G416" s="11" t="s">
        <v>9</v>
      </c>
      <c r="H416" s="11" t="s">
        <v>9</v>
      </c>
      <c r="I416" s="2" t="s">
        <v>454</v>
      </c>
      <c r="J416" s="2">
        <v>1</v>
      </c>
      <c r="K416" s="2" t="s">
        <v>144</v>
      </c>
      <c r="L416" s="2">
        <v>1</v>
      </c>
      <c r="M416" s="18">
        <v>3</v>
      </c>
      <c r="N416" s="18">
        <v>1</v>
      </c>
      <c r="O416" s="18">
        <v>1</v>
      </c>
      <c r="P416" s="18">
        <v>8</v>
      </c>
      <c r="Q416" s="18">
        <v>1</v>
      </c>
      <c r="R416" s="18">
        <v>1</v>
      </c>
      <c r="S416" s="2">
        <v>0</v>
      </c>
      <c r="T416">
        <v>30</v>
      </c>
      <c r="U416">
        <v>75</v>
      </c>
      <c r="V416">
        <v>32</v>
      </c>
      <c r="W416" s="5"/>
      <c r="X416" s="7" t="s">
        <v>326</v>
      </c>
      <c r="Y416" s="7"/>
      <c r="Z416" s="5" t="s">
        <v>289</v>
      </c>
      <c r="AA416">
        <v>0</v>
      </c>
      <c r="AB416" s="2" t="s">
        <v>454</v>
      </c>
      <c r="AC416">
        <v>1</v>
      </c>
      <c r="AD416">
        <v>1</v>
      </c>
      <c r="AE416">
        <v>0</v>
      </c>
    </row>
    <row r="417" spans="1:31" ht="15.75" customHeight="1" x14ac:dyDescent="0.2">
      <c r="A417">
        <f t="shared" si="1"/>
        <v>415</v>
      </c>
      <c r="B417" s="2" t="s">
        <v>455</v>
      </c>
      <c r="C417" s="11" t="s">
        <v>456</v>
      </c>
      <c r="D417" s="11" t="s">
        <v>101</v>
      </c>
      <c r="E417" s="11" t="s">
        <v>770</v>
      </c>
      <c r="F417" s="11" t="s">
        <v>9</v>
      </c>
      <c r="G417" s="11" t="s">
        <v>9</v>
      </c>
      <c r="H417" s="11" t="s">
        <v>9</v>
      </c>
      <c r="I417" s="2" t="s">
        <v>455</v>
      </c>
      <c r="J417" s="2">
        <v>1</v>
      </c>
      <c r="K417" s="2" t="s">
        <v>144</v>
      </c>
      <c r="L417" s="2">
        <v>1</v>
      </c>
      <c r="M417" s="18">
        <v>3</v>
      </c>
      <c r="N417" s="18">
        <v>1</v>
      </c>
      <c r="O417" s="18">
        <v>1</v>
      </c>
      <c r="P417" s="18">
        <v>8</v>
      </c>
      <c r="Q417" s="18">
        <v>1</v>
      </c>
      <c r="R417" s="18">
        <v>1</v>
      </c>
      <c r="S417" s="2">
        <v>0</v>
      </c>
      <c r="T417">
        <v>30</v>
      </c>
      <c r="U417">
        <v>75</v>
      </c>
      <c r="V417">
        <v>32</v>
      </c>
      <c r="W417" s="5"/>
      <c r="X417" s="7" t="s">
        <v>326</v>
      </c>
      <c r="Y417" s="7"/>
      <c r="Z417" s="5" t="s">
        <v>289</v>
      </c>
      <c r="AA417">
        <v>0</v>
      </c>
      <c r="AB417" s="2" t="s">
        <v>455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si="1"/>
        <v>416</v>
      </c>
      <c r="B418" s="2" t="s">
        <v>330</v>
      </c>
      <c r="C418" s="11" t="s">
        <v>327</v>
      </c>
      <c r="D418" s="11" t="s">
        <v>328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330</v>
      </c>
      <c r="J418" s="2">
        <v>1</v>
      </c>
      <c r="K418" s="2" t="s">
        <v>144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4</v>
      </c>
      <c r="R418" s="18">
        <v>1</v>
      </c>
      <c r="S418" s="2">
        <v>0</v>
      </c>
      <c r="T418">
        <v>30</v>
      </c>
      <c r="U418">
        <v>70</v>
      </c>
      <c r="V418">
        <v>60</v>
      </c>
      <c r="W418" s="5"/>
      <c r="X418" s="7" t="s">
        <v>329</v>
      </c>
      <c r="Y418" s="7"/>
      <c r="Z418" s="5" t="s">
        <v>289</v>
      </c>
      <c r="AA418">
        <v>0</v>
      </c>
      <c r="AB418" s="2" t="s">
        <v>330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1"/>
        <v>417</v>
      </c>
      <c r="B419" s="2" t="s">
        <v>420</v>
      </c>
      <c r="C419" s="11" t="s">
        <v>328</v>
      </c>
      <c r="D419" s="11" t="s">
        <v>9</v>
      </c>
      <c r="E419" s="11" t="s">
        <v>9</v>
      </c>
      <c r="F419" s="11" t="s">
        <v>9</v>
      </c>
      <c r="G419" s="11" t="s">
        <v>450</v>
      </c>
      <c r="H419" s="11" t="s">
        <v>9</v>
      </c>
      <c r="I419" s="2" t="s">
        <v>330</v>
      </c>
      <c r="J419" s="2">
        <v>1</v>
      </c>
      <c r="K419" s="2" t="s">
        <v>144</v>
      </c>
      <c r="L419" s="2">
        <v>1</v>
      </c>
      <c r="M419" s="18">
        <v>1</v>
      </c>
      <c r="N419" s="18">
        <v>1</v>
      </c>
      <c r="O419" s="18">
        <v>9999</v>
      </c>
      <c r="P419" s="18">
        <v>4</v>
      </c>
      <c r="Q419" s="18">
        <v>1</v>
      </c>
      <c r="R419" s="18">
        <v>1</v>
      </c>
      <c r="S419" s="2">
        <v>0</v>
      </c>
      <c r="T419">
        <v>30</v>
      </c>
      <c r="U419">
        <v>70</v>
      </c>
      <c r="V419">
        <v>60</v>
      </c>
      <c r="W419" s="5"/>
      <c r="X419" s="7" t="s">
        <v>329</v>
      </c>
      <c r="Y419" s="7"/>
      <c r="Z419" s="5" t="s">
        <v>289</v>
      </c>
      <c r="AA419">
        <v>0</v>
      </c>
      <c r="AB419" s="2" t="s">
        <v>330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1"/>
        <v>418</v>
      </c>
      <c r="B420" s="2" t="s">
        <v>419</v>
      </c>
      <c r="C420" s="11" t="s">
        <v>418</v>
      </c>
      <c r="D420" s="11" t="s">
        <v>9</v>
      </c>
      <c r="E420" s="11" t="s">
        <v>9</v>
      </c>
      <c r="F420" s="11" t="s">
        <v>9</v>
      </c>
      <c r="G420" s="11" t="s">
        <v>450</v>
      </c>
      <c r="H420" s="11" t="s">
        <v>9</v>
      </c>
      <c r="I420" s="2" t="s">
        <v>330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9999</v>
      </c>
      <c r="P420" s="18">
        <v>4</v>
      </c>
      <c r="Q420" s="18">
        <v>1</v>
      </c>
      <c r="R420" s="18">
        <v>1</v>
      </c>
      <c r="S420" s="2">
        <v>0</v>
      </c>
      <c r="T420">
        <v>30</v>
      </c>
      <c r="U420">
        <v>70</v>
      </c>
      <c r="V420">
        <v>60</v>
      </c>
      <c r="W420" s="5"/>
      <c r="X420" s="7" t="s">
        <v>329</v>
      </c>
      <c r="Y420" s="7"/>
      <c r="Z420" s="5" t="s">
        <v>289</v>
      </c>
      <c r="AA420">
        <v>0</v>
      </c>
      <c r="AB420" s="2" t="s">
        <v>330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1"/>
        <v>419</v>
      </c>
      <c r="B421" s="2" t="s">
        <v>626</v>
      </c>
      <c r="C421" s="11" t="s">
        <v>327</v>
      </c>
      <c r="D421" s="11" t="s">
        <v>66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626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2</v>
      </c>
      <c r="R421" s="18">
        <v>1</v>
      </c>
      <c r="S421" s="2">
        <v>0</v>
      </c>
      <c r="T421">
        <v>30</v>
      </c>
      <c r="U421">
        <v>95</v>
      </c>
      <c r="V421">
        <v>60</v>
      </c>
      <c r="W421" s="5"/>
      <c r="X421" s="7" t="s">
        <v>627</v>
      </c>
      <c r="Y421" s="7"/>
      <c r="Z421" s="5" t="s">
        <v>289</v>
      </c>
      <c r="AA421">
        <v>0</v>
      </c>
      <c r="AB421" s="2" t="s">
        <v>626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1"/>
        <v>420</v>
      </c>
      <c r="B422" s="2" t="s">
        <v>632</v>
      </c>
      <c r="C422" s="11" t="s">
        <v>327</v>
      </c>
      <c r="D422" s="11" t="s">
        <v>9</v>
      </c>
      <c r="E422" s="11" t="s">
        <v>9</v>
      </c>
      <c r="F422" s="11" t="s">
        <v>9</v>
      </c>
      <c r="G422" s="11" t="s">
        <v>448</v>
      </c>
      <c r="H422" s="11" t="s">
        <v>9</v>
      </c>
      <c r="I422" s="2" t="s">
        <v>626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2</v>
      </c>
      <c r="R422" s="18">
        <v>1</v>
      </c>
      <c r="S422" s="2">
        <v>0</v>
      </c>
      <c r="T422">
        <v>30</v>
      </c>
      <c r="U422">
        <v>95</v>
      </c>
      <c r="V422">
        <v>60</v>
      </c>
      <c r="W422" s="5"/>
      <c r="X422" s="7" t="s">
        <v>627</v>
      </c>
      <c r="Y422" s="7"/>
      <c r="Z422" s="5" t="s">
        <v>289</v>
      </c>
      <c r="AA422">
        <v>0</v>
      </c>
      <c r="AB422" s="2" t="s">
        <v>626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1"/>
        <v>421</v>
      </c>
      <c r="B423" s="2" t="s">
        <v>628</v>
      </c>
      <c r="C423" s="11" t="s">
        <v>66</v>
      </c>
      <c r="D423" s="11" t="s">
        <v>9</v>
      </c>
      <c r="E423" s="11" t="s">
        <v>9</v>
      </c>
      <c r="F423" s="11" t="s">
        <v>9</v>
      </c>
      <c r="G423" s="11" t="s">
        <v>450</v>
      </c>
      <c r="H423" s="11" t="s">
        <v>9</v>
      </c>
      <c r="I423" s="2" t="s">
        <v>626</v>
      </c>
      <c r="J423" s="2">
        <v>1</v>
      </c>
      <c r="K423" s="2" t="s">
        <v>144</v>
      </c>
      <c r="L423" s="2">
        <v>1</v>
      </c>
      <c r="M423" s="18">
        <v>1</v>
      </c>
      <c r="N423" s="18">
        <v>1</v>
      </c>
      <c r="O423" s="18">
        <v>9999</v>
      </c>
      <c r="P423" s="18">
        <v>2</v>
      </c>
      <c r="Q423" s="18">
        <v>1</v>
      </c>
      <c r="R423" s="18">
        <v>1</v>
      </c>
      <c r="S423" s="2">
        <v>0</v>
      </c>
      <c r="T423">
        <v>30</v>
      </c>
      <c r="U423">
        <v>95</v>
      </c>
      <c r="V423">
        <v>60</v>
      </c>
      <c r="W423" s="5"/>
      <c r="X423" s="7" t="s">
        <v>627</v>
      </c>
      <c r="Y423" s="7"/>
      <c r="Z423" s="5" t="s">
        <v>289</v>
      </c>
      <c r="AA423">
        <v>0</v>
      </c>
      <c r="AB423" s="2" t="s">
        <v>626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1"/>
        <v>422</v>
      </c>
      <c r="B424" s="2" t="s">
        <v>629</v>
      </c>
      <c r="C424" s="11" t="s">
        <v>9</v>
      </c>
      <c r="D424" s="11" t="s">
        <v>9</v>
      </c>
      <c r="E424" s="11" t="s">
        <v>9</v>
      </c>
      <c r="F424" s="11" t="s">
        <v>448</v>
      </c>
      <c r="G424" s="11" t="s">
        <v>450</v>
      </c>
      <c r="H424" s="11" t="s">
        <v>9</v>
      </c>
      <c r="I424" s="2" t="s">
        <v>626</v>
      </c>
      <c r="J424" s="2">
        <v>1</v>
      </c>
      <c r="K424" s="2" t="s">
        <v>144</v>
      </c>
      <c r="L424" s="2">
        <v>1</v>
      </c>
      <c r="M424" s="18">
        <v>1</v>
      </c>
      <c r="N424" s="18">
        <v>1</v>
      </c>
      <c r="O424" s="18">
        <v>9999</v>
      </c>
      <c r="P424" s="18">
        <v>2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60</v>
      </c>
      <c r="W424" s="5"/>
      <c r="X424" s="7" t="s">
        <v>627</v>
      </c>
      <c r="Y424" s="7"/>
      <c r="Z424" s="5" t="s">
        <v>289</v>
      </c>
      <c r="AA424">
        <v>0</v>
      </c>
      <c r="AB424" s="2" t="s">
        <v>626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1"/>
        <v>423</v>
      </c>
      <c r="B425" s="2" t="s">
        <v>771</v>
      </c>
      <c r="C425" s="11" t="s">
        <v>9</v>
      </c>
      <c r="D425" s="11" t="s">
        <v>9</v>
      </c>
      <c r="E425" s="11" t="s">
        <v>9</v>
      </c>
      <c r="F425" s="11" t="s">
        <v>450</v>
      </c>
      <c r="G425" s="11" t="s">
        <v>497</v>
      </c>
      <c r="H425" s="11" t="s">
        <v>9</v>
      </c>
      <c r="I425" s="2" t="s">
        <v>772</v>
      </c>
      <c r="J425" s="2">
        <v>1</v>
      </c>
      <c r="K425" s="2" t="s">
        <v>144</v>
      </c>
      <c r="L425" s="2">
        <v>1</v>
      </c>
      <c r="M425" s="18">
        <v>1</v>
      </c>
      <c r="N425" s="18">
        <v>1</v>
      </c>
      <c r="O425" s="18">
        <v>9999</v>
      </c>
      <c r="P425" s="18">
        <v>1</v>
      </c>
      <c r="Q425" s="18">
        <v>4</v>
      </c>
      <c r="R425" s="18">
        <v>1</v>
      </c>
      <c r="S425" s="2">
        <v>0</v>
      </c>
      <c r="T425">
        <v>30</v>
      </c>
      <c r="U425">
        <v>70</v>
      </c>
      <c r="V425">
        <v>60</v>
      </c>
      <c r="W425" s="5"/>
      <c r="X425" s="7" t="s">
        <v>329</v>
      </c>
      <c r="Y425" s="7"/>
      <c r="Z425" s="5" t="s">
        <v>144</v>
      </c>
      <c r="AA425">
        <v>0</v>
      </c>
      <c r="AB425" s="2" t="s">
        <v>771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1"/>
        <v>424</v>
      </c>
    </row>
    <row r="427" spans="1:31" ht="15.75" customHeight="1" x14ac:dyDescent="0.2">
      <c r="A427">
        <f t="shared" ref="A427:A432" si="65">ROW()-2</f>
        <v>425</v>
      </c>
      <c r="B427" s="2" t="s">
        <v>755</v>
      </c>
      <c r="C427" s="11" t="s">
        <v>549</v>
      </c>
      <c r="D427" s="11" t="s">
        <v>767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755</v>
      </c>
      <c r="J427" s="2">
        <v>1</v>
      </c>
      <c r="K427" s="2" t="s">
        <v>144</v>
      </c>
      <c r="L427" s="2">
        <v>1</v>
      </c>
      <c r="M427" s="18">
        <v>1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100</v>
      </c>
      <c r="V427">
        <v>12</v>
      </c>
      <c r="W427" s="3" t="s">
        <v>548</v>
      </c>
      <c r="X427" s="7" t="s">
        <v>550</v>
      </c>
      <c r="Y427" s="7"/>
      <c r="Z427" s="5" t="s">
        <v>144</v>
      </c>
      <c r="AA427">
        <v>0</v>
      </c>
      <c r="AB427" s="2" t="s">
        <v>755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si="65"/>
        <v>426</v>
      </c>
      <c r="B428" s="2" t="s">
        <v>547</v>
      </c>
      <c r="C428" s="11" t="s">
        <v>549</v>
      </c>
      <c r="D428" s="11" t="s">
        <v>760</v>
      </c>
      <c r="E428" s="11" t="s">
        <v>101</v>
      </c>
      <c r="F428" s="11" t="s">
        <v>9</v>
      </c>
      <c r="G428" s="11" t="s">
        <v>9</v>
      </c>
      <c r="H428" s="11" t="s">
        <v>9</v>
      </c>
      <c r="I428" s="2" t="s">
        <v>547</v>
      </c>
      <c r="J428" s="2">
        <v>1</v>
      </c>
      <c r="K428" s="2" t="s">
        <v>144</v>
      </c>
      <c r="L428" s="2">
        <v>1</v>
      </c>
      <c r="M428" s="18">
        <v>3</v>
      </c>
      <c r="N428" s="18">
        <v>1</v>
      </c>
      <c r="O428" s="18">
        <v>1</v>
      </c>
      <c r="P428" s="18">
        <v>5</v>
      </c>
      <c r="Q428" s="18">
        <v>1</v>
      </c>
      <c r="R428" s="18">
        <v>3.1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550</v>
      </c>
      <c r="Y428" s="7"/>
      <c r="Z428" s="5" t="s">
        <v>289</v>
      </c>
      <c r="AA428">
        <v>0</v>
      </c>
      <c r="AB428" s="2" t="s">
        <v>547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65"/>
        <v>427</v>
      </c>
      <c r="B429" s="2" t="s">
        <v>608</v>
      </c>
      <c r="C429" s="11" t="s">
        <v>547</v>
      </c>
      <c r="D429" s="11" t="s">
        <v>9</v>
      </c>
      <c r="E429" s="11" t="s">
        <v>9</v>
      </c>
      <c r="F429" s="11" t="s">
        <v>9</v>
      </c>
      <c r="G429" s="11" t="s">
        <v>529</v>
      </c>
      <c r="H429" s="11" t="s">
        <v>9</v>
      </c>
      <c r="I429" s="2" t="s">
        <v>608</v>
      </c>
      <c r="J429" s="2">
        <v>1</v>
      </c>
      <c r="K429" s="2" t="s">
        <v>144</v>
      </c>
      <c r="L429" s="2">
        <v>1</v>
      </c>
      <c r="M429" s="18">
        <v>1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550</v>
      </c>
      <c r="Y429" s="7"/>
      <c r="Z429" s="5" t="s">
        <v>144</v>
      </c>
      <c r="AA429">
        <v>0</v>
      </c>
      <c r="AB429" s="2" t="s">
        <v>608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65"/>
        <v>428</v>
      </c>
      <c r="B430" s="2" t="s">
        <v>630</v>
      </c>
      <c r="C430" s="11" t="s">
        <v>547</v>
      </c>
      <c r="D430" s="11" t="s">
        <v>66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630</v>
      </c>
      <c r="J430" s="2">
        <v>1</v>
      </c>
      <c r="K430" s="2" t="s">
        <v>144</v>
      </c>
      <c r="L430" s="2">
        <v>1</v>
      </c>
      <c r="M430" s="18">
        <v>1</v>
      </c>
      <c r="N430" s="18">
        <v>1</v>
      </c>
      <c r="O430" s="18">
        <v>9999</v>
      </c>
      <c r="P430" s="18">
        <v>1</v>
      </c>
      <c r="Q430" s="18">
        <v>4.5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550</v>
      </c>
      <c r="Y430" s="7"/>
      <c r="Z430" s="5" t="s">
        <v>289</v>
      </c>
      <c r="AA430">
        <v>0</v>
      </c>
      <c r="AB430" s="2" t="s">
        <v>630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65"/>
        <v>429</v>
      </c>
      <c r="B431" s="2" t="s">
        <v>631</v>
      </c>
      <c r="C431" s="11" t="s">
        <v>547</v>
      </c>
      <c r="D431" s="11" t="s">
        <v>9</v>
      </c>
      <c r="E431" s="11" t="s">
        <v>9</v>
      </c>
      <c r="F431" s="11" t="s">
        <v>9</v>
      </c>
      <c r="G431" s="11" t="s">
        <v>448</v>
      </c>
      <c r="H431" s="11" t="s">
        <v>9</v>
      </c>
      <c r="I431" s="2" t="s">
        <v>630</v>
      </c>
      <c r="J431" s="2">
        <v>1</v>
      </c>
      <c r="K431" s="2" t="s">
        <v>144</v>
      </c>
      <c r="L431" s="2">
        <v>1</v>
      </c>
      <c r="M431" s="18">
        <v>1</v>
      </c>
      <c r="N431" s="18">
        <v>1</v>
      </c>
      <c r="O431" s="18">
        <v>9999</v>
      </c>
      <c r="P431" s="18">
        <v>1</v>
      </c>
      <c r="Q431" s="18">
        <v>4.5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550</v>
      </c>
      <c r="Y431" s="7"/>
      <c r="Z431" s="5" t="s">
        <v>289</v>
      </c>
      <c r="AA431">
        <v>0</v>
      </c>
      <c r="AB431" s="2" t="s">
        <v>630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65"/>
        <v>430</v>
      </c>
      <c r="B432" s="2"/>
      <c r="C432" s="11"/>
      <c r="D432" s="11"/>
      <c r="E432" s="11"/>
      <c r="F432" s="11"/>
      <c r="G432" s="11"/>
      <c r="H432" s="11"/>
      <c r="I432" s="2"/>
      <c r="J432" s="2"/>
      <c r="K432" s="2"/>
      <c r="L432" s="2"/>
      <c r="M432" s="18"/>
      <c r="N432" s="18"/>
      <c r="O432" s="18"/>
      <c r="P432" s="18"/>
      <c r="Q432" s="18"/>
      <c r="R432" s="18"/>
      <c r="S432" s="2"/>
      <c r="W432" s="3"/>
      <c r="X432" s="7"/>
      <c r="Y432" s="7"/>
      <c r="Z432" s="5"/>
      <c r="AB432" s="2"/>
    </row>
    <row r="433" spans="1:31" ht="15.75" customHeight="1" x14ac:dyDescent="0.2">
      <c r="A433">
        <f t="shared" si="1"/>
        <v>431</v>
      </c>
      <c r="B433" s="2" t="s">
        <v>18</v>
      </c>
      <c r="C433" s="11" t="s">
        <v>8</v>
      </c>
      <c r="D433" s="11" t="s">
        <v>766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18</v>
      </c>
      <c r="J433" s="2">
        <v>1</v>
      </c>
      <c r="K433" s="2" t="s">
        <v>144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 t="s">
        <v>73</v>
      </c>
      <c r="X433" s="7" t="s">
        <v>309</v>
      </c>
      <c r="Y433" s="7"/>
      <c r="Z433" s="5" t="s">
        <v>144</v>
      </c>
      <c r="AA433">
        <v>0</v>
      </c>
      <c r="AB433" s="2" t="s">
        <v>18</v>
      </c>
      <c r="AC433">
        <v>1</v>
      </c>
      <c r="AD433">
        <v>1</v>
      </c>
      <c r="AE433">
        <v>0</v>
      </c>
    </row>
    <row r="434" spans="1:31" ht="15.75" customHeight="1" x14ac:dyDescent="0.2">
      <c r="A434">
        <f t="shared" si="1"/>
        <v>432</v>
      </c>
      <c r="B434" s="2" t="s">
        <v>308</v>
      </c>
      <c r="C434" s="11" t="s">
        <v>16</v>
      </c>
      <c r="D434" s="11" t="s">
        <v>766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308</v>
      </c>
      <c r="J434" s="2">
        <v>1</v>
      </c>
      <c r="K434" s="2" t="s">
        <v>144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/>
      <c r="X434" s="7" t="s">
        <v>310</v>
      </c>
      <c r="Y434" s="7"/>
      <c r="Z434" s="5" t="s">
        <v>144</v>
      </c>
      <c r="AA434">
        <v>0</v>
      </c>
      <c r="AB434" s="2" t="s">
        <v>308</v>
      </c>
      <c r="AC434">
        <v>1</v>
      </c>
      <c r="AD434">
        <v>1</v>
      </c>
      <c r="AE434">
        <v>0</v>
      </c>
    </row>
    <row r="435" spans="1:31" ht="15.75" customHeight="1" x14ac:dyDescent="0.2">
      <c r="A435">
        <f t="shared" si="1"/>
        <v>433</v>
      </c>
      <c r="B435" s="2" t="s">
        <v>509</v>
      </c>
      <c r="C435" s="11" t="s">
        <v>328</v>
      </c>
      <c r="D435" s="11" t="s">
        <v>766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509</v>
      </c>
      <c r="J435" s="2">
        <v>1</v>
      </c>
      <c r="K435" s="2" t="s">
        <v>144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12</v>
      </c>
      <c r="W435" s="3"/>
      <c r="X435" s="7" t="s">
        <v>310</v>
      </c>
      <c r="Y435" s="7"/>
      <c r="Z435" s="5" t="s">
        <v>144</v>
      </c>
      <c r="AA435">
        <v>0</v>
      </c>
      <c r="AB435" s="2" t="s">
        <v>509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1"/>
        <v>434</v>
      </c>
      <c r="B436" s="2" t="s">
        <v>667</v>
      </c>
      <c r="C436" s="11" t="s">
        <v>9</v>
      </c>
      <c r="D436" s="11" t="s">
        <v>766</v>
      </c>
      <c r="E436" s="11" t="s">
        <v>9</v>
      </c>
      <c r="F436" s="11" t="s">
        <v>668</v>
      </c>
      <c r="G436" s="11" t="s">
        <v>9</v>
      </c>
      <c r="H436" s="11" t="s">
        <v>9</v>
      </c>
      <c r="I436" s="2" t="s">
        <v>509</v>
      </c>
      <c r="J436" s="2">
        <v>1</v>
      </c>
      <c r="K436" s="2" t="s">
        <v>144</v>
      </c>
      <c r="L436" s="2">
        <v>1</v>
      </c>
      <c r="M436" s="18">
        <v>3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95</v>
      </c>
      <c r="V436">
        <v>12</v>
      </c>
      <c r="W436" s="3"/>
      <c r="X436" s="7" t="s">
        <v>310</v>
      </c>
      <c r="Y436" s="7"/>
      <c r="Z436" s="5" t="s">
        <v>144</v>
      </c>
      <c r="AA436">
        <v>0</v>
      </c>
      <c r="AB436" s="2" t="s">
        <v>509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si="1"/>
        <v>435</v>
      </c>
      <c r="B437" s="2" t="s">
        <v>490</v>
      </c>
      <c r="C437" s="11" t="s">
        <v>169</v>
      </c>
      <c r="D437" s="11" t="s">
        <v>766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490</v>
      </c>
      <c r="J437" s="2">
        <v>1</v>
      </c>
      <c r="K437" s="2" t="s">
        <v>144</v>
      </c>
      <c r="L437" s="2">
        <v>1</v>
      </c>
      <c r="M437" s="18">
        <v>3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95</v>
      </c>
      <c r="V437">
        <v>12</v>
      </c>
      <c r="W437" s="3"/>
      <c r="X437" s="7" t="s">
        <v>310</v>
      </c>
      <c r="Y437" s="7"/>
      <c r="Z437" s="5" t="s">
        <v>144</v>
      </c>
      <c r="AA437">
        <v>0</v>
      </c>
      <c r="AB437" s="2" t="s">
        <v>490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1"/>
        <v>436</v>
      </c>
      <c r="B438" s="2" t="s">
        <v>669</v>
      </c>
      <c r="C438" s="11" t="s">
        <v>9</v>
      </c>
      <c r="D438" s="11" t="s">
        <v>766</v>
      </c>
      <c r="E438" s="11" t="s">
        <v>9</v>
      </c>
      <c r="F438" s="11" t="s">
        <v>670</v>
      </c>
      <c r="G438" s="11" t="s">
        <v>9</v>
      </c>
      <c r="H438" s="11" t="s">
        <v>9</v>
      </c>
      <c r="I438" s="2" t="s">
        <v>490</v>
      </c>
      <c r="J438" s="2">
        <v>1</v>
      </c>
      <c r="K438" s="2" t="s">
        <v>144</v>
      </c>
      <c r="L438" s="2">
        <v>1</v>
      </c>
      <c r="M438" s="18">
        <v>3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95</v>
      </c>
      <c r="V438">
        <v>12</v>
      </c>
      <c r="W438" s="3"/>
      <c r="X438" s="7" t="s">
        <v>310</v>
      </c>
      <c r="Y438" s="7"/>
      <c r="Z438" s="5" t="s">
        <v>144</v>
      </c>
      <c r="AA438">
        <v>0</v>
      </c>
      <c r="AB438" s="2" t="s">
        <v>490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1"/>
        <v>437</v>
      </c>
      <c r="B439" s="2" t="s">
        <v>491</v>
      </c>
      <c r="C439" s="11" t="s">
        <v>172</v>
      </c>
      <c r="D439" s="11" t="s">
        <v>766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491</v>
      </c>
      <c r="J439" s="2">
        <v>1</v>
      </c>
      <c r="K439" s="2" t="s">
        <v>144</v>
      </c>
      <c r="L439" s="2">
        <v>1</v>
      </c>
      <c r="M439" s="18">
        <v>3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95</v>
      </c>
      <c r="V439">
        <v>12</v>
      </c>
      <c r="W439" s="3"/>
      <c r="X439" s="7" t="s">
        <v>310</v>
      </c>
      <c r="Y439" s="7"/>
      <c r="Z439" s="5" t="s">
        <v>144</v>
      </c>
      <c r="AA439">
        <v>0</v>
      </c>
      <c r="AB439" s="2" t="s">
        <v>491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1"/>
        <v>438</v>
      </c>
      <c r="B440" s="2" t="s">
        <v>492</v>
      </c>
      <c r="C440" s="11" t="s">
        <v>473</v>
      </c>
      <c r="D440" s="11" t="s">
        <v>766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492</v>
      </c>
      <c r="J440" s="2">
        <v>1</v>
      </c>
      <c r="K440" s="2" t="s">
        <v>144</v>
      </c>
      <c r="L440" s="2">
        <v>1</v>
      </c>
      <c r="M440" s="18">
        <v>3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95</v>
      </c>
      <c r="V440">
        <v>12</v>
      </c>
      <c r="W440" s="3"/>
      <c r="X440" s="7" t="s">
        <v>310</v>
      </c>
      <c r="Y440" s="7"/>
      <c r="Z440" s="5" t="s">
        <v>144</v>
      </c>
      <c r="AA440">
        <v>0</v>
      </c>
      <c r="AB440" s="2" t="s">
        <v>492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1"/>
        <v>439</v>
      </c>
      <c r="B441" s="2" t="s">
        <v>493</v>
      </c>
      <c r="C441" s="11" t="s">
        <v>377</v>
      </c>
      <c r="D441" s="11" t="s">
        <v>766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493</v>
      </c>
      <c r="J441" s="2">
        <v>1</v>
      </c>
      <c r="K441" s="2" t="s">
        <v>144</v>
      </c>
      <c r="L441" s="2">
        <v>1</v>
      </c>
      <c r="M441" s="18">
        <v>3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95</v>
      </c>
      <c r="V441">
        <v>12</v>
      </c>
      <c r="W441" s="3"/>
      <c r="X441" s="7" t="s">
        <v>310</v>
      </c>
      <c r="Y441" s="7"/>
      <c r="Z441" s="5" t="s">
        <v>144</v>
      </c>
      <c r="AA441">
        <v>0</v>
      </c>
      <c r="AB441" s="2" t="s">
        <v>493</v>
      </c>
      <c r="AC441">
        <v>1</v>
      </c>
      <c r="AD441">
        <v>1</v>
      </c>
      <c r="AE441">
        <v>0</v>
      </c>
    </row>
    <row r="442" spans="1:31" ht="15.75" customHeight="1" x14ac:dyDescent="0.2">
      <c r="A442">
        <f t="shared" si="1"/>
        <v>440</v>
      </c>
      <c r="B442" s="2" t="s">
        <v>510</v>
      </c>
      <c r="C442" s="11" t="s">
        <v>511</v>
      </c>
      <c r="D442" s="11" t="s">
        <v>766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510</v>
      </c>
      <c r="J442" s="2">
        <v>1</v>
      </c>
      <c r="K442" s="2" t="s">
        <v>144</v>
      </c>
      <c r="L442" s="2">
        <v>1</v>
      </c>
      <c r="M442" s="18">
        <v>3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95</v>
      </c>
      <c r="V442">
        <v>12</v>
      </c>
      <c r="W442" s="3"/>
      <c r="X442" s="7" t="s">
        <v>310</v>
      </c>
      <c r="Y442" s="7"/>
      <c r="Z442" s="5" t="s">
        <v>144</v>
      </c>
      <c r="AA442">
        <v>0</v>
      </c>
      <c r="AB442" s="2" t="s">
        <v>510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0"/>
        <v>441</v>
      </c>
      <c r="B443" s="2" t="s">
        <v>19</v>
      </c>
      <c r="C443" s="11" t="s">
        <v>8</v>
      </c>
      <c r="D443" s="11" t="s">
        <v>16</v>
      </c>
      <c r="E443" s="11" t="s">
        <v>766</v>
      </c>
      <c r="F443" s="11" t="s">
        <v>9</v>
      </c>
      <c r="G443" s="11" t="s">
        <v>9</v>
      </c>
      <c r="H443" s="11" t="s">
        <v>9</v>
      </c>
      <c r="I443" s="2" t="s">
        <v>19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75</v>
      </c>
      <c r="V443">
        <v>12</v>
      </c>
      <c r="W443" s="3"/>
      <c r="X443" s="9" t="s">
        <v>311</v>
      </c>
      <c r="Y443" s="7"/>
      <c r="Z443" s="5" t="s">
        <v>144</v>
      </c>
      <c r="AA443">
        <v>0</v>
      </c>
      <c r="AB443" s="2" t="s">
        <v>19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0"/>
        <v>442</v>
      </c>
      <c r="B444" s="2" t="s">
        <v>28</v>
      </c>
      <c r="C444" s="11" t="s">
        <v>766</v>
      </c>
      <c r="D444" s="11" t="s">
        <v>8</v>
      </c>
      <c r="E444" s="11" t="s">
        <v>16</v>
      </c>
      <c r="F444" s="11" t="s">
        <v>9</v>
      </c>
      <c r="G444" s="11" t="s">
        <v>9</v>
      </c>
      <c r="H444" s="11" t="s">
        <v>9</v>
      </c>
      <c r="I444" s="2" t="s">
        <v>28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294</v>
      </c>
      <c r="Y444" s="7"/>
      <c r="Z444" s="5" t="s">
        <v>144</v>
      </c>
      <c r="AA444">
        <v>0</v>
      </c>
      <c r="AB444" s="2" t="s">
        <v>28</v>
      </c>
      <c r="AC444">
        <v>1</v>
      </c>
      <c r="AD444">
        <v>1</v>
      </c>
      <c r="AE444">
        <v>0</v>
      </c>
    </row>
    <row r="445" spans="1:31" ht="15.75" customHeight="1" x14ac:dyDescent="0.2">
      <c r="A445">
        <f t="shared" si="0"/>
        <v>443</v>
      </c>
      <c r="B445" s="2" t="s">
        <v>388</v>
      </c>
      <c r="C445" s="11" t="s">
        <v>766</v>
      </c>
      <c r="D445" s="11" t="s">
        <v>9</v>
      </c>
      <c r="E445" s="11" t="s">
        <v>9</v>
      </c>
      <c r="F445" s="11" t="s">
        <v>9</v>
      </c>
      <c r="G445" s="11" t="s">
        <v>47</v>
      </c>
      <c r="H445" s="11" t="s">
        <v>47</v>
      </c>
      <c r="I445" s="2" t="s">
        <v>28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294</v>
      </c>
      <c r="Y445" s="7"/>
      <c r="Z445" s="5" t="s">
        <v>144</v>
      </c>
      <c r="AA445">
        <v>0</v>
      </c>
      <c r="AB445" s="2" t="s">
        <v>28</v>
      </c>
      <c r="AC445">
        <v>0</v>
      </c>
      <c r="AD445">
        <v>1</v>
      </c>
      <c r="AE445">
        <v>0</v>
      </c>
    </row>
    <row r="446" spans="1:31" ht="15.75" customHeight="1" x14ac:dyDescent="0.2">
      <c r="A446">
        <f t="shared" si="0"/>
        <v>444</v>
      </c>
      <c r="B446" s="2" t="s">
        <v>390</v>
      </c>
      <c r="C446" s="11" t="s">
        <v>766</v>
      </c>
      <c r="D446" s="11" t="s">
        <v>9</v>
      </c>
      <c r="E446" s="11" t="s">
        <v>9</v>
      </c>
      <c r="F446" s="11" t="s">
        <v>9</v>
      </c>
      <c r="G446" s="11" t="s">
        <v>372</v>
      </c>
      <c r="H446" s="11" t="s">
        <v>47</v>
      </c>
      <c r="I446" s="2" t="s">
        <v>28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294</v>
      </c>
      <c r="Y446" s="7"/>
      <c r="Z446" s="5" t="s">
        <v>144</v>
      </c>
      <c r="AA446">
        <v>0</v>
      </c>
      <c r="AB446" s="2" t="s">
        <v>28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0"/>
        <v>445</v>
      </c>
      <c r="B447" s="2" t="s">
        <v>373</v>
      </c>
      <c r="C447" s="11" t="s">
        <v>766</v>
      </c>
      <c r="D447" s="11" t="s">
        <v>172</v>
      </c>
      <c r="E447" s="11" t="s">
        <v>169</v>
      </c>
      <c r="F447" s="11" t="s">
        <v>9</v>
      </c>
      <c r="G447" s="11" t="s">
        <v>9</v>
      </c>
      <c r="H447" s="11" t="s">
        <v>9</v>
      </c>
      <c r="I447" s="2" t="s">
        <v>373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392</v>
      </c>
      <c r="Y447" s="7"/>
      <c r="Z447" s="5" t="s">
        <v>144</v>
      </c>
      <c r="AA447">
        <v>0</v>
      </c>
      <c r="AB447" s="2" t="s">
        <v>373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0"/>
        <v>446</v>
      </c>
      <c r="B448" s="2" t="s">
        <v>389</v>
      </c>
      <c r="C448" s="11" t="s">
        <v>766</v>
      </c>
      <c r="D448" s="11" t="s">
        <v>9</v>
      </c>
      <c r="E448" s="11" t="s">
        <v>9</v>
      </c>
      <c r="F448" s="11" t="s">
        <v>9</v>
      </c>
      <c r="G448" s="11" t="s">
        <v>372</v>
      </c>
      <c r="H448" s="11" t="s">
        <v>9</v>
      </c>
      <c r="I448" s="2" t="s">
        <v>373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392</v>
      </c>
      <c r="Y448" s="7"/>
      <c r="Z448" s="5" t="s">
        <v>144</v>
      </c>
      <c r="AA448">
        <v>0</v>
      </c>
      <c r="AB448" s="2" t="s">
        <v>373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0"/>
        <v>447</v>
      </c>
      <c r="B449" s="2" t="s">
        <v>391</v>
      </c>
      <c r="C449" s="11" t="s">
        <v>766</v>
      </c>
      <c r="D449" s="11" t="s">
        <v>9</v>
      </c>
      <c r="E449" s="11" t="s">
        <v>9</v>
      </c>
      <c r="F449" s="11" t="s">
        <v>9</v>
      </c>
      <c r="G449" s="11" t="s">
        <v>372</v>
      </c>
      <c r="H449" s="11" t="s">
        <v>372</v>
      </c>
      <c r="I449" s="2" t="s">
        <v>373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392</v>
      </c>
      <c r="Y449" s="7"/>
      <c r="Z449" s="5" t="s">
        <v>144</v>
      </c>
      <c r="AA449">
        <v>0</v>
      </c>
      <c r="AB449" s="2" t="s">
        <v>373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ref="A450:A459" si="66">ROW()-2</f>
        <v>448</v>
      </c>
      <c r="B450" s="2" t="s">
        <v>380</v>
      </c>
      <c r="C450" s="11" t="s">
        <v>86</v>
      </c>
      <c r="D450" s="11" t="s">
        <v>18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380</v>
      </c>
      <c r="J450" s="2">
        <v>1</v>
      </c>
      <c r="K450" s="2" t="s">
        <v>144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382</v>
      </c>
      <c r="Y450" s="7"/>
      <c r="Z450" s="5" t="s">
        <v>144</v>
      </c>
      <c r="AA450">
        <v>0</v>
      </c>
      <c r="AB450" s="2" t="s">
        <v>380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66"/>
        <v>449</v>
      </c>
      <c r="B451" s="2" t="s">
        <v>577</v>
      </c>
      <c r="C451" s="11" t="s">
        <v>86</v>
      </c>
      <c r="D451" s="11" t="s">
        <v>9</v>
      </c>
      <c r="E451" s="11" t="s">
        <v>9</v>
      </c>
      <c r="F451" s="11" t="s">
        <v>9</v>
      </c>
      <c r="G451" s="11" t="s">
        <v>381</v>
      </c>
      <c r="H451" s="11" t="s">
        <v>9</v>
      </c>
      <c r="I451" s="2" t="s">
        <v>380</v>
      </c>
      <c r="J451" s="2">
        <v>1</v>
      </c>
      <c r="K451" s="2" t="s">
        <v>144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85</v>
      </c>
      <c r="V451">
        <v>12</v>
      </c>
      <c r="W451" s="3"/>
      <c r="X451" s="7" t="s">
        <v>382</v>
      </c>
      <c r="Y451" s="7"/>
      <c r="Z451" s="5" t="s">
        <v>144</v>
      </c>
      <c r="AA451">
        <v>0</v>
      </c>
      <c r="AB451" s="2" t="s">
        <v>380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66"/>
        <v>450</v>
      </c>
      <c r="B452" s="2" t="s">
        <v>393</v>
      </c>
      <c r="C452" s="11" t="s">
        <v>18</v>
      </c>
      <c r="D452" s="11" t="s">
        <v>9</v>
      </c>
      <c r="E452" s="11" t="s">
        <v>9</v>
      </c>
      <c r="F452" s="11" t="s">
        <v>9</v>
      </c>
      <c r="G452" s="11" t="s">
        <v>497</v>
      </c>
      <c r="H452" s="11" t="s">
        <v>9</v>
      </c>
      <c r="I452" s="2" t="s">
        <v>380</v>
      </c>
      <c r="J452" s="2">
        <v>1</v>
      </c>
      <c r="K452" s="2" t="s">
        <v>144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85</v>
      </c>
      <c r="V452">
        <v>12</v>
      </c>
      <c r="W452" s="3"/>
      <c r="X452" s="7" t="s">
        <v>382</v>
      </c>
      <c r="Y452" s="7"/>
      <c r="Z452" s="5" t="s">
        <v>144</v>
      </c>
      <c r="AA452">
        <v>0</v>
      </c>
      <c r="AB452" s="2" t="s">
        <v>380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66"/>
        <v>451</v>
      </c>
      <c r="B453" s="2" t="s">
        <v>578</v>
      </c>
      <c r="C453" s="11" t="s">
        <v>9</v>
      </c>
      <c r="D453" s="11" t="s">
        <v>9</v>
      </c>
      <c r="E453" s="11" t="s">
        <v>9</v>
      </c>
      <c r="F453" s="11" t="s">
        <v>381</v>
      </c>
      <c r="G453" s="11" t="s">
        <v>497</v>
      </c>
      <c r="H453" s="11" t="s">
        <v>9</v>
      </c>
      <c r="I453" s="2" t="s">
        <v>380</v>
      </c>
      <c r="J453" s="2">
        <v>1</v>
      </c>
      <c r="K453" s="2" t="s">
        <v>144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85</v>
      </c>
      <c r="V453">
        <v>12</v>
      </c>
      <c r="W453" s="3"/>
      <c r="X453" s="7" t="s">
        <v>382</v>
      </c>
      <c r="Y453" s="7"/>
      <c r="Z453" s="5" t="s">
        <v>144</v>
      </c>
      <c r="AA453">
        <v>0</v>
      </c>
      <c r="AB453" s="2" t="s">
        <v>380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66"/>
        <v>452</v>
      </c>
      <c r="B454" s="2" t="s">
        <v>609</v>
      </c>
      <c r="C454" s="11" t="s">
        <v>115</v>
      </c>
      <c r="D454" s="11" t="s">
        <v>66</v>
      </c>
      <c r="E454" s="11" t="s">
        <v>766</v>
      </c>
      <c r="F454" s="11" t="s">
        <v>9</v>
      </c>
      <c r="G454" s="11" t="s">
        <v>9</v>
      </c>
      <c r="H454" s="11" t="s">
        <v>9</v>
      </c>
      <c r="I454" s="2" t="s">
        <v>609</v>
      </c>
      <c r="J454" s="2">
        <v>1</v>
      </c>
      <c r="K454" s="2" t="s">
        <v>144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85</v>
      </c>
      <c r="V454">
        <v>12</v>
      </c>
      <c r="W454" s="3"/>
      <c r="X454" s="7" t="s">
        <v>382</v>
      </c>
      <c r="Y454" s="7"/>
      <c r="Z454" s="5" t="s">
        <v>144</v>
      </c>
      <c r="AA454">
        <v>0</v>
      </c>
      <c r="AB454" s="2" t="s">
        <v>609</v>
      </c>
      <c r="AC454">
        <v>0</v>
      </c>
      <c r="AD454">
        <v>1</v>
      </c>
      <c r="AE454">
        <v>0</v>
      </c>
    </row>
    <row r="455" spans="1:31" ht="15.75" customHeight="1" x14ac:dyDescent="0.2">
      <c r="A455">
        <f t="shared" si="66"/>
        <v>453</v>
      </c>
      <c r="B455" s="2" t="s">
        <v>610</v>
      </c>
      <c r="C455" s="11" t="s">
        <v>115</v>
      </c>
      <c r="D455" s="11" t="s">
        <v>766</v>
      </c>
      <c r="E455" s="11" t="s">
        <v>9</v>
      </c>
      <c r="F455" s="11" t="s">
        <v>9</v>
      </c>
      <c r="G455" s="11" t="s">
        <v>9</v>
      </c>
      <c r="H455" s="11" t="s">
        <v>448</v>
      </c>
      <c r="I455" s="2" t="s">
        <v>609</v>
      </c>
      <c r="J455" s="2">
        <v>1</v>
      </c>
      <c r="K455" s="2" t="s">
        <v>144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85</v>
      </c>
      <c r="V455">
        <v>12</v>
      </c>
      <c r="W455" s="3"/>
      <c r="X455" s="7" t="s">
        <v>382</v>
      </c>
      <c r="Y455" s="7"/>
      <c r="Z455" s="5" t="s">
        <v>144</v>
      </c>
      <c r="AA455">
        <v>0</v>
      </c>
      <c r="AB455" s="2" t="s">
        <v>609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66"/>
        <v>454</v>
      </c>
      <c r="B456" s="2" t="s">
        <v>611</v>
      </c>
      <c r="C456" s="11" t="s">
        <v>169</v>
      </c>
      <c r="D456" s="11" t="s">
        <v>66</v>
      </c>
      <c r="E456" s="11" t="s">
        <v>766</v>
      </c>
      <c r="F456" s="11" t="s">
        <v>9</v>
      </c>
      <c r="G456" s="11" t="s">
        <v>9</v>
      </c>
      <c r="H456" s="11" t="s">
        <v>9</v>
      </c>
      <c r="I456" s="2" t="s">
        <v>611</v>
      </c>
      <c r="J456" s="2">
        <v>1</v>
      </c>
      <c r="K456" s="2" t="s">
        <v>144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85</v>
      </c>
      <c r="V456">
        <v>12</v>
      </c>
      <c r="W456" s="3"/>
      <c r="X456" s="7" t="s">
        <v>382</v>
      </c>
      <c r="Y456" s="7"/>
      <c r="Z456" s="5" t="s">
        <v>144</v>
      </c>
      <c r="AA456">
        <v>0</v>
      </c>
      <c r="AB456" s="2" t="s">
        <v>611</v>
      </c>
      <c r="AC456">
        <v>0</v>
      </c>
      <c r="AD456">
        <v>1</v>
      </c>
      <c r="AE456">
        <v>0</v>
      </c>
    </row>
    <row r="457" spans="1:31" ht="15.75" customHeight="1" x14ac:dyDescent="0.2">
      <c r="A457">
        <f t="shared" si="66"/>
        <v>455</v>
      </c>
      <c r="B457" s="2" t="s">
        <v>612</v>
      </c>
      <c r="C457" s="11" t="s">
        <v>169</v>
      </c>
      <c r="D457" s="11" t="s">
        <v>766</v>
      </c>
      <c r="E457" s="11" t="s">
        <v>9</v>
      </c>
      <c r="F457" s="11" t="s">
        <v>9</v>
      </c>
      <c r="G457" s="11" t="s">
        <v>9</v>
      </c>
      <c r="H457" s="11" t="s">
        <v>448</v>
      </c>
      <c r="I457" s="2" t="s">
        <v>611</v>
      </c>
      <c r="J457" s="2">
        <v>1</v>
      </c>
      <c r="K457" s="2" t="s">
        <v>144</v>
      </c>
      <c r="L457" s="2">
        <v>1</v>
      </c>
      <c r="M457" s="18">
        <v>1</v>
      </c>
      <c r="N457" s="18">
        <v>1</v>
      </c>
      <c r="O457" s="18">
        <v>1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85</v>
      </c>
      <c r="V457">
        <v>12</v>
      </c>
      <c r="W457" s="3"/>
      <c r="X457" s="7" t="s">
        <v>382</v>
      </c>
      <c r="Y457" s="7"/>
      <c r="Z457" s="5" t="s">
        <v>144</v>
      </c>
      <c r="AA457">
        <v>0</v>
      </c>
      <c r="AB457" s="2" t="s">
        <v>611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si="66"/>
        <v>456</v>
      </c>
      <c r="B458" s="2" t="s">
        <v>677</v>
      </c>
      <c r="C458" s="11" t="s">
        <v>9</v>
      </c>
      <c r="D458" s="11" t="s">
        <v>766</v>
      </c>
      <c r="E458" s="11" t="s">
        <v>9</v>
      </c>
      <c r="F458" s="11" t="s">
        <v>670</v>
      </c>
      <c r="G458" s="11" t="s">
        <v>9</v>
      </c>
      <c r="H458" s="11" t="s">
        <v>448</v>
      </c>
      <c r="I458" s="2" t="s">
        <v>611</v>
      </c>
      <c r="J458" s="2">
        <v>1</v>
      </c>
      <c r="K458" s="2" t="s">
        <v>144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85</v>
      </c>
      <c r="V458">
        <v>12</v>
      </c>
      <c r="W458" s="3"/>
      <c r="X458" s="7" t="s">
        <v>382</v>
      </c>
      <c r="Y458" s="7"/>
      <c r="Z458" s="5" t="s">
        <v>144</v>
      </c>
      <c r="AA458">
        <v>0</v>
      </c>
      <c r="AB458" s="2" t="s">
        <v>611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si="66"/>
        <v>457</v>
      </c>
      <c r="B459" s="2" t="s">
        <v>613</v>
      </c>
      <c r="C459" s="11" t="s">
        <v>176</v>
      </c>
      <c r="D459" s="11" t="s">
        <v>766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613</v>
      </c>
      <c r="J459" s="2">
        <v>1</v>
      </c>
      <c r="K459" s="2" t="s">
        <v>144</v>
      </c>
      <c r="L459" s="2">
        <v>1</v>
      </c>
      <c r="M459" s="18">
        <v>3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95</v>
      </c>
      <c r="V459">
        <v>12</v>
      </c>
      <c r="W459" s="3"/>
      <c r="X459" s="7" t="s">
        <v>310</v>
      </c>
      <c r="Y459" s="7"/>
      <c r="Z459" s="5" t="s">
        <v>144</v>
      </c>
      <c r="AA459">
        <v>0</v>
      </c>
      <c r="AB459" s="2" t="s">
        <v>613</v>
      </c>
      <c r="AC459">
        <v>0</v>
      </c>
      <c r="AD459">
        <v>1</v>
      </c>
      <c r="AE459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8"/>
  <sheetViews>
    <sheetView tabSelected="1" zoomScale="70" zoomScaleNormal="70" workbookViewId="0">
      <selection activeCell="AB29" sqref="AB29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x14ac:dyDescent="0.2">
      <c r="A3">
        <f t="shared" ref="A3:A34" si="0">ROW()+9998</f>
        <v>10001</v>
      </c>
      <c r="B3" s="2" t="s">
        <v>711</v>
      </c>
      <c r="C3" s="11" t="s">
        <v>101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711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/>
      <c r="Y3" s="7"/>
      <c r="Z3" s="5" t="s">
        <v>144</v>
      </c>
      <c r="AA3">
        <v>0</v>
      </c>
      <c r="AB3" s="2" t="s">
        <v>711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716</v>
      </c>
      <c r="C4" s="11" t="s">
        <v>715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716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716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712</v>
      </c>
      <c r="C5" s="11" t="s">
        <v>509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712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712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713</v>
      </c>
      <c r="C6" s="11" t="s">
        <v>9</v>
      </c>
      <c r="D6" s="11" t="s">
        <v>666</v>
      </c>
      <c r="E6" s="11" t="s">
        <v>9</v>
      </c>
      <c r="F6" s="11" t="s">
        <v>714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721</v>
      </c>
      <c r="C7" s="11" t="s">
        <v>719</v>
      </c>
      <c r="D7" s="11" t="s">
        <v>666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721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721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66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718</v>
      </c>
      <c r="C9" s="11" t="s">
        <v>717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718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718</v>
      </c>
      <c r="AC9">
        <v>1</v>
      </c>
      <c r="AD9">
        <v>1</v>
      </c>
      <c r="AE9">
        <v>0</v>
      </c>
    </row>
    <row r="10" spans="1:31" x14ac:dyDescent="0.2">
      <c r="A10">
        <f t="shared" ref="A10:A48" si="1">ROW()+9998</f>
        <v>10008</v>
      </c>
      <c r="B10" s="2" t="s">
        <v>702</v>
      </c>
      <c r="C10" s="11" t="s">
        <v>698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702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702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705</v>
      </c>
      <c r="C11" s="11" t="s">
        <v>704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705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705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731</v>
      </c>
      <c r="C12" s="11" t="s">
        <v>730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731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731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732</v>
      </c>
      <c r="C13" s="11" t="s">
        <v>729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732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709</v>
      </c>
      <c r="C14" s="11" t="s">
        <v>708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709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709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742</v>
      </c>
      <c r="C15" s="11" t="s">
        <v>739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742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742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743</v>
      </c>
      <c r="C16" s="11" t="s">
        <v>741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743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743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744</v>
      </c>
      <c r="C17" s="11" t="s">
        <v>733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744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744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748</v>
      </c>
      <c r="C18" s="11" t="s">
        <v>734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748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748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749</v>
      </c>
      <c r="C19" s="11" t="s">
        <v>735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749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750</v>
      </c>
      <c r="C20" s="11" t="s">
        <v>736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750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750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751</v>
      </c>
      <c r="C21" s="11" t="s">
        <v>745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751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751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752</v>
      </c>
      <c r="C22" s="11" t="s">
        <v>746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752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752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753</v>
      </c>
      <c r="C23" s="11" t="s">
        <v>747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753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753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658</v>
      </c>
      <c r="C24" s="11" t="s">
        <v>169</v>
      </c>
      <c r="D24" s="11" t="s">
        <v>659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658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 t="s">
        <v>697</v>
      </c>
      <c r="X24" s="10"/>
      <c r="Y24" s="7"/>
      <c r="Z24" s="5" t="s">
        <v>144</v>
      </c>
      <c r="AA24">
        <v>0</v>
      </c>
      <c r="AB24" s="2" t="s">
        <v>658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671</v>
      </c>
      <c r="C25" s="11" t="s">
        <v>9</v>
      </c>
      <c r="D25" s="11" t="s">
        <v>659</v>
      </c>
      <c r="E25" s="11" t="s">
        <v>9</v>
      </c>
      <c r="F25" s="11" t="s">
        <v>670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/>
      <c r="Y25" s="7"/>
      <c r="Z25" s="5" t="s">
        <v>144</v>
      </c>
      <c r="AA25">
        <v>0</v>
      </c>
      <c r="AB25" s="2" t="s">
        <v>658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660</v>
      </c>
      <c r="C26" s="11" t="s">
        <v>8</v>
      </c>
      <c r="D26" s="11" t="s">
        <v>659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660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660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673</v>
      </c>
      <c r="C27" s="11" t="s">
        <v>9</v>
      </c>
      <c r="D27" s="11" t="s">
        <v>659</v>
      </c>
      <c r="E27" s="11" t="s">
        <v>9</v>
      </c>
      <c r="F27" s="11" t="s">
        <v>672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10</v>
      </c>
      <c r="D28" s="11" t="s">
        <v>662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661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661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663</v>
      </c>
      <c r="C29" s="11" t="s">
        <v>68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663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675</v>
      </c>
      <c r="C30" s="11" t="s">
        <v>676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675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675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779</v>
      </c>
      <c r="C31" s="11" t="s">
        <v>782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779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779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664</v>
      </c>
      <c r="C32" s="11" t="s">
        <v>603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664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/>
      <c r="Y32" s="7"/>
      <c r="Z32" s="5" t="s">
        <v>144</v>
      </c>
      <c r="AA32">
        <v>0</v>
      </c>
      <c r="AB32" s="2" t="s">
        <v>664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665</v>
      </c>
      <c r="C33" s="11" t="s">
        <v>606</v>
      </c>
      <c r="D33" s="11" t="s">
        <v>662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665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/>
      <c r="Y33" s="7"/>
      <c r="Z33" s="5" t="s">
        <v>144</v>
      </c>
      <c r="AA33">
        <v>0</v>
      </c>
      <c r="AB33" s="2" t="s">
        <v>665</v>
      </c>
      <c r="AC33">
        <v>1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674</v>
      </c>
      <c r="C34" s="11" t="s">
        <v>9</v>
      </c>
      <c r="D34" s="11" t="s">
        <v>662</v>
      </c>
      <c r="E34" s="11" t="s">
        <v>9</v>
      </c>
      <c r="F34" s="11" t="s">
        <v>49</v>
      </c>
      <c r="G34" s="11" t="s">
        <v>9</v>
      </c>
      <c r="H34" s="11" t="s">
        <v>9</v>
      </c>
      <c r="I34" s="2" t="s">
        <v>661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/>
      <c r="Y34" s="7"/>
      <c r="Z34" s="5" t="s">
        <v>144</v>
      </c>
      <c r="AA34">
        <v>0</v>
      </c>
      <c r="AB34" s="2" t="s">
        <v>661</v>
      </c>
      <c r="AC34">
        <v>0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693</v>
      </c>
      <c r="C35" s="11" t="s">
        <v>11</v>
      </c>
      <c r="D35" s="11" t="s">
        <v>694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693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 t="s">
        <v>12</v>
      </c>
      <c r="X35" s="10"/>
      <c r="Y35" s="7"/>
      <c r="Z35" s="5" t="s">
        <v>144</v>
      </c>
      <c r="AA35">
        <v>0</v>
      </c>
      <c r="AB35" s="2" t="s">
        <v>693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695</v>
      </c>
      <c r="C36" s="11" t="s">
        <v>693</v>
      </c>
      <c r="D36" s="11" t="s">
        <v>696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695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/>
      <c r="Y36" s="7"/>
      <c r="Z36" s="5" t="s">
        <v>144</v>
      </c>
      <c r="AA36">
        <v>0</v>
      </c>
      <c r="AB36" s="2" t="s">
        <v>695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698</v>
      </c>
      <c r="C37" s="11" t="s">
        <v>699</v>
      </c>
      <c r="D37" s="11" t="s">
        <v>701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698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/>
      <c r="X37" s="10"/>
      <c r="Y37" s="7"/>
      <c r="Z37" s="5" t="s">
        <v>144</v>
      </c>
      <c r="AA37">
        <v>0</v>
      </c>
      <c r="AB37" s="2" t="s">
        <v>698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704</v>
      </c>
      <c r="C38" s="11" t="s">
        <v>698</v>
      </c>
      <c r="D38" s="11" t="s">
        <v>756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704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 t="s">
        <v>706</v>
      </c>
      <c r="X38" s="10"/>
      <c r="Y38" s="7"/>
      <c r="Z38" s="5" t="s">
        <v>144</v>
      </c>
      <c r="AA38">
        <v>0</v>
      </c>
      <c r="AB38" s="2" t="s">
        <v>704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730</v>
      </c>
      <c r="C39" s="11" t="s">
        <v>698</v>
      </c>
      <c r="D39" s="11" t="s">
        <v>757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730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/>
      <c r="Y39" s="7"/>
      <c r="Z39" s="5" t="s">
        <v>144</v>
      </c>
      <c r="AA39">
        <v>0</v>
      </c>
      <c r="AB39" s="2" t="s">
        <v>730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729</v>
      </c>
      <c r="C40" s="11" t="s">
        <v>698</v>
      </c>
      <c r="D40" s="11" t="s">
        <v>758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729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729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733</v>
      </c>
      <c r="C41" s="11" t="s">
        <v>727</v>
      </c>
      <c r="D41" s="11" t="s">
        <v>701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733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/>
      <c r="Y41" s="7"/>
      <c r="Z41" s="5" t="s">
        <v>144</v>
      </c>
      <c r="AA41">
        <v>0</v>
      </c>
      <c r="AB41" s="2" t="s">
        <v>733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734</v>
      </c>
      <c r="C42" s="11" t="s">
        <v>733</v>
      </c>
      <c r="D42" s="11" t="s">
        <v>756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734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 t="s">
        <v>737</v>
      </c>
      <c r="X42" s="10"/>
      <c r="Y42" s="7"/>
      <c r="Z42" s="5" t="s">
        <v>144</v>
      </c>
      <c r="AA42">
        <v>0</v>
      </c>
      <c r="AB42" s="2" t="s">
        <v>734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735</v>
      </c>
      <c r="C43" s="11" t="s">
        <v>733</v>
      </c>
      <c r="D43" s="11" t="s">
        <v>757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735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/>
      <c r="Y43" s="7"/>
      <c r="Z43" s="5" t="s">
        <v>144</v>
      </c>
      <c r="AA43">
        <v>0</v>
      </c>
      <c r="AB43" s="2" t="s">
        <v>735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736</v>
      </c>
      <c r="C44" s="11" t="s">
        <v>733</v>
      </c>
      <c r="D44" s="11" t="s">
        <v>758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736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736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715</v>
      </c>
      <c r="C45" s="11" t="s">
        <v>101</v>
      </c>
      <c r="D45" s="11" t="s">
        <v>756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715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715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717</v>
      </c>
      <c r="C46" s="11" t="s">
        <v>66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717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717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719</v>
      </c>
      <c r="C47" s="11" t="s">
        <v>509</v>
      </c>
      <c r="D47" s="11" t="s">
        <v>756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719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719</v>
      </c>
      <c r="AC47">
        <v>1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720</v>
      </c>
      <c r="C48" s="11" t="s">
        <v>9</v>
      </c>
      <c r="D48" s="11" t="s">
        <v>756</v>
      </c>
      <c r="E48" s="11" t="s">
        <v>9</v>
      </c>
      <c r="F48" s="11" t="s">
        <v>714</v>
      </c>
      <c r="G48" s="11" t="s">
        <v>9</v>
      </c>
      <c r="H48" s="11" t="s">
        <v>9</v>
      </c>
      <c r="I48" s="2" t="s">
        <v>719</v>
      </c>
      <c r="J48" s="2">
        <v>1</v>
      </c>
      <c r="K48" s="2" t="s">
        <v>144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/>
      <c r="Y48" s="7"/>
      <c r="Z48" s="5" t="s">
        <v>144</v>
      </c>
      <c r="AA48">
        <v>0</v>
      </c>
      <c r="AB48" s="2" t="s">
        <v>719</v>
      </c>
      <c r="AC48">
        <v>0</v>
      </c>
      <c r="AD48">
        <v>1</v>
      </c>
      <c r="AE4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2024-04-29T12:45:03Z</dcterms:modified>
</cp:coreProperties>
</file>