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6304F79-EFB4-4B96-BFFC-4756398A4A35}" xr6:coauthVersionLast="47" xr6:coauthVersionMax="47" xr10:uidLastSave="{00000000-0000-0000-0000-000000000000}"/>
  <bookViews>
    <workbookView minimized="1" xWindow="3540" yWindow="1815" windowWidth="24240" windowHeight="1377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1" l="1"/>
  <c r="A17" i="1"/>
  <c r="A32" i="4"/>
  <c r="A31" i="4"/>
  <c r="A12" i="4"/>
  <c r="A160" i="2"/>
  <c r="A155" i="2"/>
  <c r="A16" i="2"/>
  <c r="A36" i="2"/>
  <c r="A11" i="4"/>
  <c r="A40" i="1"/>
  <c r="A64" i="1"/>
  <c r="A158" i="2"/>
  <c r="A159" i="2"/>
  <c r="A157" i="2"/>
  <c r="A156" i="2"/>
  <c r="A146" i="2"/>
  <c r="A142" i="2"/>
  <c r="A144" i="2"/>
  <c r="A106" i="2"/>
  <c r="A33" i="3"/>
  <c r="A92" i="2"/>
  <c r="A91" i="2"/>
  <c r="A80" i="2"/>
  <c r="A23" i="3"/>
  <c r="A39" i="2"/>
  <c r="A77" i="1"/>
  <c r="A31" i="3"/>
  <c r="A80" i="1"/>
  <c r="A30" i="3"/>
  <c r="A79" i="1"/>
  <c r="A78" i="1"/>
  <c r="A29" i="3"/>
  <c r="A35" i="3"/>
  <c r="A34" i="3"/>
  <c r="A109" i="2"/>
  <c r="A171" i="2"/>
  <c r="A170" i="2"/>
  <c r="A169" i="2"/>
  <c r="A21" i="1"/>
  <c r="A40" i="2"/>
  <c r="A43" i="2"/>
  <c r="A98" i="1"/>
  <c r="A4" i="1"/>
  <c r="A82" i="2"/>
  <c r="A81" i="2"/>
  <c r="A76" i="2"/>
  <c r="A7" i="2"/>
  <c r="A100" i="1"/>
  <c r="A53" i="1"/>
  <c r="A102" i="1"/>
  <c r="A108" i="2"/>
  <c r="A48" i="2"/>
  <c r="A79" i="2"/>
  <c r="A101" i="1"/>
  <c r="A32" i="1"/>
  <c r="A12" i="1"/>
  <c r="A150" i="2"/>
  <c r="A99" i="1"/>
  <c r="A34" i="2"/>
  <c r="A38" i="2"/>
  <c r="A27" i="4"/>
  <c r="A40" i="4"/>
  <c r="A164" i="2"/>
  <c r="A66" i="1"/>
  <c r="A65" i="1"/>
  <c r="A63" i="1"/>
  <c r="A163" i="2"/>
  <c r="A49" i="2"/>
  <c r="A21" i="3"/>
  <c r="A39" i="4"/>
  <c r="A38" i="4"/>
  <c r="A58" i="1"/>
  <c r="A77" i="2"/>
  <c r="A29" i="1"/>
  <c r="A45" i="1"/>
  <c r="A44" i="1"/>
  <c r="A43" i="1"/>
  <c r="A42" i="1"/>
  <c r="A86" i="1"/>
  <c r="A52" i="2"/>
  <c r="A66" i="2"/>
  <c r="A29" i="4"/>
  <c r="A19" i="4"/>
  <c r="A26" i="4"/>
  <c r="A23" i="4"/>
  <c r="A22" i="4"/>
  <c r="A21" i="4"/>
  <c r="A20" i="4"/>
  <c r="A92" i="1"/>
  <c r="A59" i="1"/>
  <c r="A28" i="1"/>
  <c r="A72" i="1"/>
  <c r="A27" i="1"/>
  <c r="A24" i="1"/>
  <c r="A26" i="1"/>
  <c r="A25" i="1"/>
  <c r="A75" i="2"/>
  <c r="A172" i="2"/>
  <c r="A62" i="1"/>
  <c r="A16" i="1"/>
  <c r="A52" i="1"/>
  <c r="A37" i="4"/>
  <c r="A36" i="4"/>
  <c r="A35" i="4"/>
  <c r="A34" i="4"/>
  <c r="A33" i="4"/>
  <c r="A25" i="4"/>
  <c r="A24" i="4"/>
  <c r="A18" i="4"/>
  <c r="A17" i="4"/>
  <c r="A16" i="4"/>
  <c r="A37" i="2"/>
  <c r="A154" i="2"/>
  <c r="A166" i="2"/>
  <c r="A9" i="4"/>
  <c r="A105" i="2"/>
  <c r="A102" i="2"/>
  <c r="A101" i="2"/>
  <c r="A167" i="2"/>
  <c r="A22" i="1"/>
  <c r="A168" i="2"/>
  <c r="A61" i="1"/>
  <c r="A28" i="3"/>
  <c r="A72" i="2"/>
  <c r="A70" i="2"/>
  <c r="A60" i="2"/>
  <c r="A56" i="2"/>
  <c r="A54" i="2"/>
  <c r="A148" i="2"/>
  <c r="A145" i="2"/>
  <c r="A149" i="2"/>
  <c r="A147" i="2"/>
  <c r="A143" i="2"/>
  <c r="A47"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1" i="1"/>
  <c r="A75" i="1"/>
  <c r="A74" i="1"/>
  <c r="A73" i="1"/>
  <c r="A139" i="2"/>
  <c r="A138" i="2"/>
  <c r="A26" i="2"/>
  <c r="A76" i="1"/>
  <c r="A137" i="2"/>
  <c r="A134" i="2"/>
  <c r="A42" i="2"/>
  <c r="A23" i="2"/>
  <c r="A91" i="1"/>
  <c r="A60" i="1"/>
  <c r="A100" i="2"/>
  <c r="A57" i="1"/>
  <c r="A71" i="1"/>
  <c r="A103" i="2"/>
  <c r="A89" i="1"/>
  <c r="A88" i="1"/>
  <c r="A87" i="1"/>
  <c r="A116" i="2"/>
  <c r="A6" i="2"/>
  <c r="A5" i="2"/>
  <c r="A8" i="2"/>
  <c r="A4" i="2"/>
  <c r="A3" i="2"/>
  <c r="A33" i="2"/>
  <c r="A104" i="2"/>
  <c r="A107" i="2"/>
  <c r="A70" i="1"/>
  <c r="A12" i="2"/>
  <c r="A51" i="1"/>
  <c r="A24" i="2"/>
  <c r="A22" i="2"/>
  <c r="A21" i="2"/>
  <c r="A20" i="2"/>
  <c r="A19" i="2"/>
  <c r="A18" i="2"/>
  <c r="A54" i="1"/>
  <c r="A23" i="1"/>
  <c r="A50" i="1"/>
  <c r="A2" i="2"/>
  <c r="A110" i="2"/>
  <c r="A97" i="1"/>
  <c r="A31" i="1"/>
  <c r="A83" i="2"/>
  <c r="A19" i="1"/>
  <c r="A78" i="2"/>
  <c r="A132" i="2"/>
  <c r="A83" i="1"/>
  <c r="A11" i="2"/>
  <c r="A35" i="2"/>
  <c r="A38" i="1"/>
  <c r="A136" i="2"/>
  <c r="A133" i="2"/>
  <c r="A135" i="2"/>
  <c r="A96" i="1"/>
  <c r="A94" i="1"/>
  <c r="A95" i="1"/>
  <c r="A93" i="1"/>
  <c r="A41" i="2"/>
  <c r="A122" i="2"/>
  <c r="A121" i="2"/>
  <c r="A120" i="2"/>
  <c r="A98" i="2"/>
  <c r="A111" i="2"/>
  <c r="A99" i="2"/>
  <c r="A119" i="2"/>
  <c r="A118" i="2"/>
  <c r="A117" i="2"/>
  <c r="A30" i="2"/>
  <c r="A85" i="1"/>
  <c r="A95" i="2"/>
  <c r="A94" i="2"/>
  <c r="A93" i="2"/>
  <c r="A131" i="2"/>
  <c r="A13" i="2"/>
  <c r="A86" i="2"/>
  <c r="A56" i="1"/>
  <c r="A32" i="2"/>
  <c r="A84" i="1"/>
  <c r="A69" i="1"/>
  <c r="A140" i="2"/>
  <c r="A68" i="1"/>
  <c r="A152" i="2"/>
  <c r="A151" i="2"/>
  <c r="A67" i="1"/>
  <c r="A28" i="2"/>
  <c r="A49" i="1"/>
  <c r="A48" i="1"/>
  <c r="A88" i="2"/>
  <c r="A9" i="2"/>
  <c r="A27" i="2"/>
  <c r="A29" i="2"/>
  <c r="A90" i="2"/>
  <c r="A14" i="2"/>
  <c r="A105" i="1"/>
  <c r="A34" i="1"/>
  <c r="A11" i="1"/>
  <c r="A10" i="1"/>
  <c r="A103" i="1"/>
  <c r="A82" i="1"/>
  <c r="A90" i="1"/>
  <c r="A37" i="1"/>
  <c r="A9" i="1"/>
  <c r="A15" i="1"/>
  <c r="A35" i="1"/>
  <c r="A6" i="1"/>
  <c r="A114" i="1"/>
  <c r="A30" i="1"/>
  <c r="A85" i="2"/>
  <c r="A14" i="1"/>
  <c r="A25" i="2"/>
  <c r="A84" i="2"/>
  <c r="A17" i="2"/>
  <c r="A15" i="2"/>
  <c r="A112" i="1"/>
  <c r="A113" i="1"/>
  <c r="A115" i="1"/>
  <c r="A116" i="1"/>
  <c r="A117" i="1"/>
  <c r="A33" i="1"/>
  <c r="A123" i="2"/>
  <c r="A87" i="2"/>
  <c r="A111" i="1"/>
  <c r="A110" i="1"/>
  <c r="A109" i="1"/>
  <c r="A107" i="1"/>
  <c r="A108" i="1"/>
  <c r="A104" i="1"/>
  <c r="A129" i="2"/>
  <c r="A89" i="2"/>
  <c r="A128" i="2"/>
  <c r="A115" i="2"/>
  <c r="A114" i="2"/>
  <c r="A162" i="2"/>
  <c r="A8" i="1"/>
  <c r="A36" i="1"/>
  <c r="A3" i="1"/>
  <c r="A10" i="2"/>
  <c r="A96" i="2"/>
  <c r="A97" i="2"/>
  <c r="A112" i="2"/>
  <c r="A113" i="2"/>
  <c r="A124" i="2"/>
  <c r="A125" i="2"/>
  <c r="A126" i="2"/>
  <c r="A127" i="2"/>
  <c r="A153" i="2"/>
  <c r="A161" i="2"/>
  <c r="A31" i="2"/>
  <c r="A130" i="2"/>
  <c r="A165" i="2"/>
  <c r="A173" i="2"/>
  <c r="A174" i="2"/>
  <c r="A175" i="2"/>
  <c r="A176" i="2"/>
  <c r="A177" i="2"/>
  <c r="A178" i="2"/>
  <c r="A179" i="2"/>
  <c r="A39" i="1"/>
  <c r="A41" i="1"/>
  <c r="A46" i="1"/>
  <c r="A55" i="1"/>
  <c r="A2" i="1"/>
  <c r="A13" i="1"/>
  <c r="A5" i="1"/>
  <c r="A7" i="1"/>
  <c r="A20" i="1"/>
  <c r="A106" i="1"/>
</calcChain>
</file>

<file path=xl/sharedStrings.xml><?xml version="1.0" encoding="utf-8"?>
<sst xmlns="http://schemas.openxmlformats.org/spreadsheetml/2006/main" count="7983" uniqueCount="1443">
  <si>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</si>
  <si>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</si>
  <si>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</si>
  <si>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</si>
  <si>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</si>
  <si>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</si>
  <si>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</si>
  <si>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</si>
  <si>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</si>
  <si>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</si>
  <si>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</si>
  <si>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</si>
  <si>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</si>
  <si>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</si>
  <si>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</si>
  <si>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</si>
  <si>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</si>
  <si>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</si>
  <si>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</si>
  <si>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</si>
  <si>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</si>
  <si>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</si>
  <si>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</si>
  <si>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</si>
  <si>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</si>
  <si>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</si>
  <si>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</si>
  <si>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</si>
  <si>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</si>
  <si>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</si>
  <si>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</si>
  <si>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</si>
  <si>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</si>
  <si>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</si>
  <si>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</si>
  <si>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</si>
  <si>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</si>
  <si>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</si>
  <si>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</si>
  <si>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</si>
  <si>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</si>
  <si>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</si>
  <si>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</si>
  <si>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</si>
  <si>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</si>
  <si>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</si>
  <si>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</si>
  <si>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</si>
  <si>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</si>
  <si>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</si>
  <si>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</si>
  <si>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</si>
  <si>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</si>
  <si>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</si>
  <si>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</si>
  <si>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</si>
  <si>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</si>
  <si>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</si>
  <si>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</si>
  <si>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</si>
  <si>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</si>
  <si>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</si>
  <si>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</si>
  <si>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</si>
  <si>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</si>
  <si>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</si>
  <si>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</si>
  <si>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</si>
  <si>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</si>
  <si>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</si>
  <si>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</si>
  <si>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</si>
  <si>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</si>
  <si>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</si>
  <si>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</si>
  <si>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</si>
  <si>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</si>
  <si>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</si>
  <si>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</si>
  <si>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</si>
  <si>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</si>
  <si>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</si>
  <si>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</si>
  <si>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</si>
  <si>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</si>
  <si>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</si>
  <si>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</si>
  <si>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</si>
  <si>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</si>
  <si>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</si>
  <si>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</si>
  <si>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</si>
  <si>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</si>
  <si>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</si>
  <si>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</si>
  <si>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</si>
  <si>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</si>
  <si>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</si>
  <si>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</si>
  <si>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</si>
  <si>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</si>
  <si>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</si>
  <si>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</si>
  <si>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</si>
  <si>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</si>
  <si>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</si>
  <si>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</si>
  <si>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</si>
  <si>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</si>
  <si>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</si>
  <si>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</si>
  <si>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</si>
  <si>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</si>
  <si>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</si>
  <si>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</si>
  <si>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</si>
  <si>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</si>
  <si>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</si>
  <si>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</si>
  <si>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</si>
  <si>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</si>
  <si>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</si>
  <si>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</si>
  <si>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</si>
  <si>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</si>
  <si>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</si>
  <si>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</si>
  <si>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</si>
  <si>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</si>
  <si>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</si>
  <si>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</si>
  <si>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</si>
  <si>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</si>
  <si>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</si>
  <si>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</si>
  <si>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</si>
  <si>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</si>
  <si>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</si>
  <si>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</si>
  <si>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</si>
  <si>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</si>
  <si>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</si>
  <si>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</si>
  <si>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</si>
  <si>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</si>
  <si>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</si>
  <si>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</si>
  <si>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</si>
  <si>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</si>
  <si>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</si>
  <si>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</si>
  <si>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</si>
  <si>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</si>
  <si>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</si>
  <si>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</si>
  <si>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</si>
  <si>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</si>
  <si>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</si>
  <si>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</si>
  <si>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</si>
  <si>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</si>
  <si>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</si>
  <si>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</si>
  <si>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</si>
  <si>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</si>
  <si>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</si>
  <si>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</si>
  <si>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</si>
  <si>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</si>
  <si>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</si>
  <si>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</si>
  <si>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</si>
  <si>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</si>
  <si>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</si>
  <si>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</si>
  <si>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</si>
  <si>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</si>
  <si>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</si>
  <si>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</si>
  <si>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</si>
  <si>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</si>
  <si>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</si>
  <si>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</si>
  <si>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</si>
  <si>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</si>
  <si>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</si>
  <si>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</si>
  <si>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</si>
  <si>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</si>
  <si>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</si>
  <si>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</si>
  <si>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</si>
  <si>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</si>
  <si>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</si>
  <si>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</si>
  <si>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</si>
  <si>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</si>
  <si>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</si>
  <si>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</si>
  <si>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</si>
  <si>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</si>
  <si>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</si>
  <si>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</si>
  <si>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</si>
  <si>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</si>
  <si>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</si>
  <si>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</si>
  <si>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</si>
  <si>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</si>
  <si>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</si>
  <si>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</si>
  <si>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</si>
  <si>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</si>
  <si>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</si>
  <si>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</si>
  <si>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</si>
  <si>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</si>
  <si>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</si>
  <si>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</si>
  <si>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</si>
  <si>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</si>
  <si>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</si>
  <si>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</si>
  <si>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</si>
  <si>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</si>
  <si>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</si>
  <si>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</si>
  <si>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</si>
  <si>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</si>
  <si>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</si>
  <si>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</si>
  <si>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</si>
  <si>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</si>
  <si>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</si>
  <si>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</si>
  <si>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</si>
  <si>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</si>
  <si>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</si>
  <si>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</si>
  <si>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</si>
  <si>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</si>
  <si>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</si>
  <si>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</si>
  <si>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</si>
  <si>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</si>
  <si>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</si>
  <si>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</si>
  <si>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</si>
  <si>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</si>
  <si>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</si>
  <si>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</si>
  <si>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</si>
  <si>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</si>
  <si>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</si>
  <si>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</si>
  <si>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</si>
  <si>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</si>
  <si>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</si>
  <si>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</si>
  <si>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</si>
  <si>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</si>
  <si>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</si>
  <si>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</si>
  <si>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</si>
  <si>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</si>
  <si>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</si>
  <si>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</si>
  <si>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</si>
  <si>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</si>
  <si>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</si>
  <si>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</si>
  <si>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</si>
  <si>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</si>
  <si>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</si>
  <si>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</si>
  <si>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</si>
  <si>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</si>
  <si>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</si>
  <si>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</si>
  <si>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</si>
  <si>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</si>
  <si>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</si>
  <si>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</si>
  <si>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</si>
  <si>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</si>
  <si>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</si>
  <si>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</si>
  <si>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</si>
  <si>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</si>
  <si>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</si>
  <si>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</si>
  <si>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</si>
  <si>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</si>
  <si>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</si>
  <si>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</si>
  <si>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</si>
  <si>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</si>
  <si>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</si>
  <si>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</si>
  <si>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</si>
  <si>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</si>
  <si>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</si>
  <si>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</si>
  <si>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</si>
  <si>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</si>
  <si>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</si>
  <si>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</si>
  <si>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</si>
  <si>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</si>
  <si>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</si>
  <si>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</si>
  <si>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</si>
  <si>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</si>
  <si>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</si>
  <si>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</si>
  <si>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</si>
  <si>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</si>
  <si>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</si>
  <si>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</si>
  <si>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</si>
  <si>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</si>
  <si>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</si>
  <si>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</si>
  <si>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</si>
  <si>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</si>
  <si>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</si>
  <si>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</si>
  <si>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</si>
  <si>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</si>
  <si>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</si>
  <si>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</si>
  <si>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</si>
  <si>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</si>
  <si>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</si>
  <si>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</si>
  <si>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</si>
  <si>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</si>
  <si>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</si>
  <si>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</si>
  <si>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</si>
  <si>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</si>
  <si>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</si>
  <si>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</si>
  <si>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</si>
  <si>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</si>
  <si>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</si>
  <si>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</si>
  <si>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</si>
  <si>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</si>
  <si>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</si>
  <si>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</si>
  <si>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</si>
  <si>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</si>
  <si>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</si>
  <si>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</si>
  <si>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</si>
  <si>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</si>
  <si>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</si>
  <si>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</si>
  <si>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</si>
  <si>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</si>
  <si>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</si>
  <si>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</si>
  <si>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</si>
  <si>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</si>
  <si>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</si>
  <si>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</si>
  <si>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</si>
  <si>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</si>
  <si>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</si>
  <si>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</si>
  <si>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</si>
  <si>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</si>
  <si>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</si>
  <si>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</si>
  <si>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</si>
  <si>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</si>
  <si>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</si>
  <si>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</si>
  <si>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</si>
  <si>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</si>
  <si>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</si>
  <si>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</si>
  <si>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</si>
  <si>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</si>
  <si>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</si>
  <si>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</si>
  <si>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</si>
  <si>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</si>
  <si>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</si>
  <si>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</si>
  <si>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</si>
  <si>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</si>
  <si>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</si>
  <si>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</si>
  <si>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</si>
  <si>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</si>
  <si>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</si>
  <si>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</si>
  <si>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</si>
  <si>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</si>
  <si>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</si>
  <si>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</si>
  <si>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</si>
  <si>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</si>
  <si>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</si>
  <si>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</si>
  <si>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</si>
  <si>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</si>
  <si>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</si>
  <si>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</si>
  <si>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</si>
  <si>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</si>
  <si>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</si>
  <si>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</si>
  <si>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</si>
  <si>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</si>
  <si>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</si>
  <si>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</si>
  <si>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</si>
  <si>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</si>
  <si>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</si>
  <si>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</si>
  <si>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</si>
  <si>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</si>
  <si>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</si>
  <si>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</si>
  <si>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</si>
  <si>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</si>
  <si>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</si>
  <si>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</si>
  <si>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</si>
  <si>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</si>
  <si>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</si>
  <si>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</si>
  <si>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</si>
  <si>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</si>
  <si>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</si>
  <si>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</si>
  <si>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</si>
  <si>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</si>
  <si>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</si>
  <si>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</si>
  <si>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</si>
  <si>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</si>
  <si>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</si>
  <si>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</si>
  <si>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</si>
  <si>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</si>
  <si>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</si>
  <si>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</si>
  <si>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</si>
  <si>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</si>
  <si>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</si>
  <si>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</si>
  <si>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</si>
  <si>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</si>
  <si>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</si>
  <si>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</si>
  <si>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</si>
  <si>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</si>
  <si>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</si>
  <si>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</si>
  <si>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</si>
  <si>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</si>
  <si>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</si>
  <si>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</si>
  <si>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</si>
  <si>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</si>
  <si>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</si>
  <si>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</si>
  <si>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</si>
  <si>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</si>
  <si>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</si>
  <si>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</si>
  <si>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</si>
  <si>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</si>
  <si>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</si>
  <si>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</si>
  <si>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</si>
  <si>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</si>
  <si>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</si>
  <si>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</si>
  <si>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</si>
  <si>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</si>
  <si>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</si>
  <si>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</si>
  <si>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</si>
  <si>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</si>
  <si>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</si>
  <si>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</si>
  <si>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</si>
  <si>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</si>
  <si>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</si>
  <si>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</si>
  <si>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</si>
  <si>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</si>
  <si>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</si>
  <si>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</si>
  <si>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</si>
  <si>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</si>
  <si>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</si>
  <si>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</si>
  <si>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</si>
  <si>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</si>
  <si>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</si>
  <si>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</si>
  <si>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</si>
  <si>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</si>
  <si>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</si>
  <si>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</si>
  <si>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</si>
  <si>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</si>
  <si>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</si>
  <si>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</si>
  <si>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</si>
  <si>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</si>
  <si>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</si>
  <si>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</si>
  <si>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</si>
  <si>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</si>
  <si>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</si>
  <si>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</si>
  <si>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</si>
  <si>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</si>
  <si>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</si>
  <si>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</si>
  <si>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</si>
  <si>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</si>
  <si>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</si>
  <si>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</si>
  <si>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</si>
  <si>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</si>
  <si>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</si>
  <si>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</si>
  <si>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</si>
  <si>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</si>
  <si>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</si>
  <si>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</si>
  <si>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</si>
  <si>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</si>
  <si>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</si>
  <si>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</si>
  <si>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</si>
  <si>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</si>
  <si>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</si>
  <si>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</si>
  <si>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</si>
  <si>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</si>
  <si>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</si>
  <si>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</si>
  <si>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</si>
  <si>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</si>
  <si>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</si>
  <si>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</si>
  <si>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</si>
  <si>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</si>
  <si>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</si>
  <si>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</si>
  <si>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</si>
  <si>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</si>
  <si>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</si>
  <si>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</si>
  <si>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</si>
  <si>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</si>
  <si>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</si>
  <si>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</si>
  <si>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</si>
  <si>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</si>
  <si>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</si>
  <si>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</si>
  <si>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</si>
  <si>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</si>
  <si>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</si>
  <si>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</si>
  <si>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</si>
  <si>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</si>
  <si>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</si>
  <si>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</si>
  <si>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</si>
  <si>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</si>
  <si>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</si>
  <si>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</si>
  <si>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</si>
  <si>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</si>
  <si>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</si>
  <si>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</si>
  <si>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</si>
  <si>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</si>
  <si>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</si>
  <si>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</si>
  <si>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</si>
  <si>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</si>
  <si>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</si>
  <si>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</si>
  <si>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</si>
  <si>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</si>
  <si>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</si>
  <si>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</si>
  <si>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</si>
  <si>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</si>
  <si>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</si>
  <si>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</si>
  <si>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</si>
  <si>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</si>
  <si>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</si>
  <si>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</si>
  <si>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</si>
  <si>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</si>
  <si>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</si>
  <si>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</si>
  <si>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</si>
  <si>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</si>
  <si>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</si>
  <si>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</si>
  <si>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</si>
  <si>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</si>
  <si>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</si>
  <si>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</si>
  <si>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</si>
  <si>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</si>
  <si>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</si>
  <si>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</si>
  <si>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</si>
  <si>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</si>
  <si>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</si>
  <si>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</si>
  <si>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</si>
  <si>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</si>
  <si>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</si>
  <si>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</si>
  <si>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</si>
  <si>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</si>
  <si>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</si>
  <si>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</si>
  <si>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</si>
  <si>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</si>
  <si>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</si>
  <si>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</si>
  <si>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</si>
  <si>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</si>
  <si>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</si>
  <si>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</si>
  <si>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</si>
  <si>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</si>
  <si>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</si>
  <si>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</si>
  <si>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</si>
  <si>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</si>
  <si>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</si>
  <si>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</si>
  <si>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</si>
  <si>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</si>
  <si>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</si>
  <si>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</si>
  <si>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</si>
  <si>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</si>
  <si>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</si>
  <si>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</si>
  <si>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</si>
  <si>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</si>
  <si>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</si>
  <si>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</si>
  <si>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</si>
  <si>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</si>
  <si>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</si>
  <si>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</si>
  <si>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</si>
  <si>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</si>
  <si>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</si>
  <si>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</si>
  <si>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</si>
  <si>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</si>
  <si>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</si>
  <si>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</si>
  <si>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</si>
  <si>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</si>
  <si>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</si>
  <si>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</si>
  <si>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</si>
  <si>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</si>
  <si>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</si>
  <si>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</si>
  <si>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</si>
  <si>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</si>
  <si>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</si>
  <si>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</si>
  <si>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</si>
  <si>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</si>
  <si>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</si>
  <si>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</si>
  <si>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</si>
  <si>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</si>
  <si>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</si>
  <si>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</si>
  <si>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</si>
  <si>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</si>
  <si>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</si>
  <si>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</si>
  <si>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</si>
  <si>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</si>
  <si>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</si>
  <si>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</si>
  <si>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</si>
  <si>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</si>
  <si>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</si>
  <si>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</si>
  <si>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</si>
  <si>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</si>
  <si>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</si>
  <si>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</si>
  <si>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</si>
  <si>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</si>
  <si>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</si>
  <si>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</si>
  <si>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</si>
  <si>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</si>
  <si>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</si>
  <si>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</si>
  <si>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</si>
  <si>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</si>
  <si>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</si>
  <si>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</si>
  <si>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</si>
  <si>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</si>
  <si>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</si>
  <si>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</si>
  <si>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</si>
  <si>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</si>
  <si>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</si>
  <si>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</si>
  <si>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</si>
  <si>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</si>
  <si>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</si>
  <si>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</si>
  <si>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</si>
  <si>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</si>
  <si>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</si>
  <si>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</si>
  <si>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</si>
  <si>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</si>
  <si>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</si>
  <si>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</si>
  <si>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</si>
  <si>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</si>
  <si>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</si>
  <si>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</si>
  <si>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</si>
  <si>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</si>
  <si>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</si>
  <si>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</si>
  <si>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</si>
  <si>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</si>
  <si>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</si>
  <si>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</si>
  <si>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</si>
  <si>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</si>
  <si>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</si>
  <si>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</si>
  <si>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</si>
  <si>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</si>
  <si>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</si>
  <si>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</si>
  <si>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</si>
  <si>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</si>
  <si>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</si>
  <si>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</si>
  <si>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</si>
  <si>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</si>
  <si>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</si>
  <si>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</si>
  <si>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</si>
  <si>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</si>
  <si>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</si>
  <si>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</si>
  <si>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</si>
  <si>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</si>
  <si>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</si>
  <si>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</si>
  <si>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</si>
  <si>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</si>
  <si>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</si>
  <si>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</si>
  <si>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</si>
  <si>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</si>
  <si>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</si>
  <si>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</si>
  <si>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</si>
  <si>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</si>
  <si>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</si>
  <si>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</si>
  <si>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</si>
  <si>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</si>
  <si>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</si>
  <si>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</si>
  <si>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</si>
  <si>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</si>
  <si>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</si>
  <si>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</si>
  <si>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</si>
  <si>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</si>
  <si>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</si>
  <si>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</si>
  <si>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</si>
  <si>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</si>
  <si>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</si>
  <si>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</si>
  <si>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</si>
  <si>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</si>
  <si>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</si>
  <si>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</si>
  <si>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</si>
  <si>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</si>
  <si>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</si>
  <si>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</si>
  <si>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</si>
  <si>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</si>
  <si>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</si>
  <si>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</si>
  <si>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</si>
  <si>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</si>
  <si>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</si>
  <si>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</si>
  <si>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</si>
  <si>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</si>
  <si>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</si>
  <si>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</si>
  <si>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</si>
  <si>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</si>
  <si>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</si>
  <si>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</si>
  <si>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</si>
  <si>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</si>
  <si>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</si>
  <si>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</si>
  <si>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</si>
  <si>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</si>
  <si>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</si>
  <si>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</si>
  <si>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</si>
  <si>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</si>
  <si>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</si>
  <si>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</si>
  <si>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</si>
  <si>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</si>
  <si>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</si>
  <si>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</si>
  <si>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</si>
  <si>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</si>
  <si>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</si>
  <si>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</si>
  <si>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</si>
  <si>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</si>
  <si>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</si>
  <si>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</si>
  <si>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</si>
  <si>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</si>
  <si>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</si>
  <si>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</si>
  <si>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</si>
  <si>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</si>
  <si>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</si>
  <si>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</si>
  <si>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</si>
  <si>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</si>
  <si>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</si>
  <si>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</si>
  <si>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</si>
  <si>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</si>
  <si>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</si>
  <si>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</si>
  <si>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</si>
  <si>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</si>
  <si>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</si>
  <si>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</si>
  <si>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</si>
  <si>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</si>
  <si>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</si>
  <si>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</si>
  <si>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</si>
  <si>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</si>
  <si>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</si>
  <si>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</si>
  <si>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</si>
  <si>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</si>
  <si>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</si>
  <si>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</si>
  <si>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</si>
  <si>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</si>
  <si>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</si>
  <si>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</si>
  <si>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</si>
  <si>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</si>
  <si>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</si>
  <si>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</si>
  <si>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</si>
  <si>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</si>
  <si>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</si>
  <si>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</si>
  <si>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</si>
  <si>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</si>
  <si>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</si>
  <si>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</si>
  <si>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</si>
  <si>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</si>
  <si>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</si>
  <si>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</si>
  <si>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</si>
  <si>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</si>
  <si>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</si>
  <si>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</si>
  <si>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</si>
  <si>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</si>
  <si>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</si>
  <si>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</si>
  <si>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</si>
  <si>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</si>
  <si>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</si>
  <si>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</si>
  <si>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</si>
  <si>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</si>
  <si>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</si>
  <si>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</si>
  <si>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</si>
  <si>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</si>
  <si>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</si>
  <si>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</si>
  <si>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</si>
  <si>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</si>
  <si>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</si>
  <si>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</si>
  <si>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</si>
  <si>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</si>
  <si>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</si>
  <si>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</si>
  <si>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</si>
  <si>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</si>
  <si>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</si>
  <si>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</si>
  <si>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</si>
  <si>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</si>
  <si>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</si>
  <si>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</si>
  <si>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</si>
  <si>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</si>
  <si>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</si>
  <si>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</si>
  <si>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</si>
  <si>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</si>
  <si>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</si>
  <si>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</si>
  <si>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</si>
  <si>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</si>
  <si>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</si>
  <si>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</si>
  <si>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</si>
  <si>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</si>
  <si>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</si>
  <si>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</si>
  <si>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</si>
  <si>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</si>
  <si>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</si>
  <si>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</si>
  <si>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</si>
  <si>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</si>
  <si>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</si>
  <si>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</si>
  <si>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</si>
  <si>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</si>
  <si>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</si>
  <si>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</si>
  <si>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</si>
  <si>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</si>
  <si>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</si>
  <si>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</si>
  <si>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</si>
  <si>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</si>
  <si>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</si>
  <si>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</si>
  <si>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</si>
  <si>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</si>
  <si>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</si>
  <si>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</si>
  <si>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</si>
  <si>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</si>
  <si>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</si>
  <si>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</si>
  <si>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</si>
  <si>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</si>
  <si>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</si>
  <si>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</si>
  <si>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</si>
  <si>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</si>
  <si>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</si>
  <si>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</si>
  <si>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</si>
  <si>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</si>
  <si>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</si>
  <si>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</si>
  <si>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</si>
  <si>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</si>
  <si>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</si>
  <si>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</si>
  <si>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</si>
  <si>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</si>
  <si>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</si>
  <si>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</si>
  <si>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</si>
  <si>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</si>
  <si>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</si>
  <si>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</si>
  <si>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</si>
  <si>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</si>
  <si>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</si>
  <si>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</si>
  <si>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</si>
  <si>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</si>
  <si>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</si>
  <si>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</si>
  <si>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</si>
  <si>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</si>
  <si>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</si>
  <si>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</si>
  <si>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</si>
  <si>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</si>
  <si>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</si>
  <si>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</si>
  <si>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</si>
  <si>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</si>
  <si>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</si>
  <si>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</si>
  <si>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</si>
  <si>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</si>
  <si>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</si>
  <si>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</si>
  <si>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</si>
  <si>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</si>
  <si>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</si>
  <si>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</si>
  <si>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</si>
  <si>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</si>
  <si>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</si>
  <si>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</si>
  <si>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</si>
  <si>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</si>
  <si>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</si>
  <si>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</si>
  <si>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</si>
  <si>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</si>
  <si>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</si>
  <si>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</si>
  <si>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</si>
  <si>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</si>
  <si>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</si>
  <si>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</si>
  <si>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</si>
  <si>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</si>
  <si>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</si>
  <si>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</si>
  <si>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</si>
  <si>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</si>
  <si>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</si>
  <si>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</si>
  <si>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</si>
  <si>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</si>
  <si>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</si>
  <si>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</si>
  <si>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</si>
  <si>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</si>
  <si>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</si>
  <si>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</si>
  <si>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</si>
  <si>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</si>
  <si>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</si>
  <si>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</si>
  <si>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</si>
  <si>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</si>
  <si>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</si>
  <si>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</si>
  <si>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</si>
  <si>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</si>
  <si>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</si>
  <si>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</si>
  <si>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</si>
  <si>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</si>
  <si>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</si>
  <si>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</si>
  <si>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</si>
  <si>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</si>
  <si>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</si>
  <si>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</si>
  <si>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</si>
  <si>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</si>
  <si>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</si>
  <si>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</si>
  <si>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</si>
  <si>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</si>
  <si>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</si>
  <si>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</si>
  <si>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</si>
  <si>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</si>
  <si>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</si>
  <si>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</si>
  <si>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</si>
  <si>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</si>
  <si>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</si>
  <si>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</si>
  <si>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</si>
  <si>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</si>
  <si>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</si>
  <si>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</si>
  <si>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</si>
  <si>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</si>
  <si>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</si>
  <si>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</si>
  <si>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</si>
  <si>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</si>
  <si>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</si>
  <si>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</si>
  <si>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</si>
  <si>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</si>
  <si>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</si>
  <si>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</si>
  <si>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</si>
  <si>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</si>
  <si>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</si>
  <si>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</si>
  <si>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</si>
  <si>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</si>
  <si>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</si>
  <si>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</si>
  <si>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</si>
  <si>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</si>
  <si>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</si>
  <si>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</si>
  <si>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</si>
  <si>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</si>
  <si>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</si>
  <si>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</si>
  <si>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</si>
  <si>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</si>
  <si>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</si>
  <si>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</si>
  <si>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</si>
  <si>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</si>
  <si>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</si>
  <si>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</si>
  <si>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</si>
  <si>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</si>
  <si>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</si>
  <si>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</si>
  <si>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</si>
  <si>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</si>
  <si>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</si>
  <si>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</si>
  <si>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</si>
  <si>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</si>
  <si>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</si>
  <si>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</si>
  <si>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</si>
  <si>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</si>
  <si>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</si>
  <si>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</si>
  <si>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</si>
  <si>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</si>
  <si>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</si>
  <si>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</si>
  <si>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</si>
  <si>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</si>
  <si>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</si>
  <si>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</si>
  <si>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</si>
  <si>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</si>
  <si>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</si>
  <si>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</si>
  <si>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</si>
  <si>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</si>
  <si>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</si>
  <si>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</si>
  <si>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</si>
  <si>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</si>
  <si>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</si>
  <si>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</si>
  <si>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</si>
  <si>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</si>
  <si>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</si>
  <si>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</si>
  <si>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</si>
  <si>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</si>
  <si>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</si>
  <si>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</si>
  <si>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</si>
  <si>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</si>
  <si>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</si>
  <si>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</si>
  <si>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</si>
  <si>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</si>
  <si>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</si>
  <si>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</si>
  <si>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</si>
  <si>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</si>
  <si>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</si>
  <si>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</si>
  <si>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</si>
  <si>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</si>
  <si>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</si>
  <si>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</si>
  <si>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</si>
  <si>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</si>
  <si>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</si>
  <si>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</si>
  <si>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</si>
  <si>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</si>
  <si>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</si>
  <si>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</si>
  <si>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</si>
  <si>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</si>
  <si>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</si>
  <si>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</si>
  <si>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</si>
  <si>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</si>
  <si>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</si>
  <si>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</si>
  <si>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</si>
  <si>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</si>
  <si>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</si>
  <si>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</si>
  <si>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</si>
  <si>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</si>
  <si>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</si>
  <si>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</si>
  <si>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</si>
  <si>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</si>
  <si>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</si>
  <si>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</si>
  <si>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</si>
  <si>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</si>
  <si>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</si>
  <si>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</si>
  <si>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</si>
  <si>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</si>
  <si>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</si>
  <si>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</si>
  <si>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</si>
  <si>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</si>
  <si>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</si>
  <si>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</si>
  <si>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</si>
  <si>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</si>
  <si>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</si>
  <si>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</si>
  <si>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</si>
  <si>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</si>
  <si>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</si>
  <si>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</si>
  <si>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</si>
  <si>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</si>
  <si>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</si>
  <si>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</si>
  <si>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</si>
  <si>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</si>
  <si>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</si>
  <si>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</si>
  <si>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</si>
  <si>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</si>
  <si>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</si>
  <si>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</si>
  <si>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</si>
  <si>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</si>
  <si>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</si>
  <si>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</si>
  <si>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</si>
  <si>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</si>
  <si>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</si>
  <si>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</si>
  <si>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</si>
  <si>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</si>
  <si>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</si>
  <si>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</si>
  <si>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</si>
  <si>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</si>
  <si>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</si>
  <si>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</si>
  <si>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</si>
  <si>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</si>
  <si>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</si>
  <si>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</si>
  <si>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</si>
  <si>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</si>
  <si>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</si>
  <si>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</si>
  <si>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</si>
  <si>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</si>
  <si>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</si>
  <si>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</si>
  <si>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</si>
  <si>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</si>
  <si>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</si>
  <si>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</si>
  <si>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</si>
  <si>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</si>
  <si>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</si>
  <si>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</si>
  <si>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</si>
  <si>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</si>
  <si>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</si>
  <si>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</si>
  <si>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</si>
  <si>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</si>
  <si>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</si>
  <si>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</si>
  <si>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</si>
  <si>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</si>
  <si>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</si>
  <si>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</si>
  <si>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</si>
  <si>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</si>
  <si>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</si>
  <si>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</si>
  <si>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</si>
  <si>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</si>
  <si>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</si>
  <si>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</si>
  <si>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</si>
  <si>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</si>
  <si>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</si>
  <si>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</si>
  <si>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</si>
  <si>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</si>
  <si>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</si>
  <si>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</si>
  <si>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</si>
  <si>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</si>
  <si>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</si>
  <si>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</si>
  <si>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</si>
  <si>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</si>
  <si>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</si>
  <si>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</si>
  <si>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</si>
  <si>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</si>
  <si>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</si>
  <si>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</si>
  <si>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</si>
  <si>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</si>
  <si>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</si>
  <si>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</si>
  <si>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</si>
  <si>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</si>
  <si>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</si>
  <si>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</si>
  <si>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</si>
  <si>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</si>
  <si>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</si>
  <si>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</si>
  <si>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</si>
  <si>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</si>
  <si>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</si>
  <si>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</si>
  <si>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</si>
  <si>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</si>
  <si>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</si>
  <si>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</si>
  <si>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</si>
  <si>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</si>
  <si>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</si>
  <si>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</si>
  <si>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</si>
  <si>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</si>
  <si>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</si>
  <si>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</si>
  <si>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</si>
  <si>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</si>
  <si>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</si>
  <si>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</si>
  <si>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</si>
  <si>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</si>
  <si>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</si>
  <si>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</si>
  <si>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</si>
  <si>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</si>
  <si>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</si>
  <si>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</si>
  <si>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</si>
  <si>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</si>
  <si>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</si>
  <si>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</si>
  <si>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</si>
  <si>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</si>
  <si>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</si>
  <si>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</si>
  <si>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</si>
  <si>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</si>
  <si>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</si>
  <si>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</si>
  <si>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</si>
  <si>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</si>
  <si>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</si>
  <si>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</si>
  <si>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</si>
  <si>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</si>
  <si>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</si>
  <si>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</si>
  <si>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</si>
  <si>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</si>
  <si>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</si>
  <si>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</si>
  <si>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</si>
  <si>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琥珀糖</t>
    <rPh sb="0" eb="2">
      <t>コハク</t>
    </rPh>
    <rPh sb="2" eb="3">
      <t>トウ</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</si>
  <si>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</si>
  <si>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</si>
  <si>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</si>
  <si>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</si>
  <si>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</si>
  <si>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</si>
  <si>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</si>
  <si>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天使まとりえるが、暇なときに淹れるお茶。中身は、ジャスミンの花の紅茶。勉強前に飲むと、頭がすっきりする。</t>
    <rPh sb="0" eb="2">
      <t>テンシ</t>
    </rPh>
    <rPh sb="9" eb="10">
      <t>ヒマ</t>
    </rPh>
    <rPh sb="14" eb="15">
      <t>イ</t>
    </rPh>
    <rPh sb="18" eb="19">
      <t>チャ</t>
    </rPh>
    <rPh sb="20" eb="22">
      <t>ナカミ</t>
    </rPh>
    <rPh sb="30" eb="31">
      <t>ハナ</t>
    </rPh>
    <rPh sb="32" eb="34">
      <t>コウチャ</t>
    </rPh>
    <rPh sb="33" eb="34">
      <t>チャ</t>
    </rPh>
    <rPh sb="35" eb="37">
      <t>ベンキョウ</t>
    </rPh>
    <rPh sb="37" eb="38">
      <t>マエ</t>
    </rPh>
    <rPh sb="39" eb="40">
      <t>ノ</t>
    </rPh>
    <rPh sb="43" eb="44">
      <t>アタマ</t>
    </rPh>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</si>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</sst>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7"/>
  <sheetViews>
    <sheetView tabSelected="1" workbookViewId="0">
      <selection activeCell="AQ29" sqref="AQ2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1220</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5"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1054</v>
      </c>
      <c r="E3" s="18" t="s">
        <v>1055</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1213</v>
      </c>
      <c r="D4" s="5" t="s">
        <v>1230</v>
      </c>
      <c r="E4" s="5" t="s">
        <v>1231</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1141</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255</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283</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991</v>
      </c>
      <c r="C16" s="3" t="s">
        <v>984</v>
      </c>
      <c r="D16" s="5" t="s">
        <v>985</v>
      </c>
      <c r="E16" s="5" t="s">
        <v>986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13" t="s">
        <v>255</v>
      </c>
      <c r="C17" s="3" t="s">
        <v>1428</v>
      </c>
      <c r="D17" s="5" t="s">
        <v>1430</v>
      </c>
      <c r="E17" s="5" t="s">
        <v>1432</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195</v>
      </c>
      <c r="AB17" s="3">
        <v>0</v>
      </c>
      <c r="AC17" s="3">
        <v>0</v>
      </c>
      <c r="AD17">
        <v>0</v>
      </c>
      <c r="AE17">
        <v>10</v>
      </c>
      <c r="AF17" s="6" t="s">
        <v>987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13" t="s">
        <v>283</v>
      </c>
      <c r="C18" s="3" t="s">
        <v>1429</v>
      </c>
      <c r="D18" s="5" t="s">
        <v>1431</v>
      </c>
      <c r="E18" s="5" t="s">
        <v>1433</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195</v>
      </c>
      <c r="AB18" s="3">
        <v>0</v>
      </c>
      <c r="AC18" s="3">
        <v>0</v>
      </c>
      <c r="AD18">
        <v>0</v>
      </c>
      <c r="AE18">
        <v>10</v>
      </c>
      <c r="AF18" s="6" t="s">
        <v>987</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545</v>
      </c>
      <c r="C19" s="3" t="s">
        <v>545</v>
      </c>
      <c r="D19" s="7" t="s">
        <v>546</v>
      </c>
      <c r="E19" s="5" t="s">
        <v>547</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548</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ref="A20:A87" si="1">ROW()-2</f>
        <v>18</v>
      </c>
      <c r="B20" s="3" t="s">
        <v>30</v>
      </c>
      <c r="C20" s="3" t="s">
        <v>372</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1235</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row>
    <row r="21" spans="1:48" ht="15.75" customHeight="1" x14ac:dyDescent="0.2">
      <c r="A21" s="3">
        <f t="shared" si="1"/>
        <v>19</v>
      </c>
      <c r="B21" s="3" t="s">
        <v>30</v>
      </c>
      <c r="C21" s="3" t="s">
        <v>1232</v>
      </c>
      <c r="D21" s="5" t="s">
        <v>1233</v>
      </c>
      <c r="E21" s="5" t="s">
        <v>1234</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1235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row>
    <row r="22" spans="1:48" s="10" customFormat="1" ht="15.75" customHeight="1" x14ac:dyDescent="0.2">
      <c r="A22" s="8">
        <f t="shared" si="1"/>
        <v>20</v>
      </c>
      <c r="B22" s="8" t="s">
        <v>653</v>
      </c>
      <c r="C22" s="8" t="s">
        <v>894</v>
      </c>
      <c r="D22" s="9" t="s">
        <v>895</v>
      </c>
      <c r="E22" s="9" t="s">
        <v>896</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1"/>
        <v>21</v>
      </c>
      <c r="B23" s="3" t="s">
        <v>653</v>
      </c>
      <c r="C23" s="3" t="s">
        <v>653</v>
      </c>
      <c r="D23" s="5" t="s">
        <v>571</v>
      </c>
      <c r="E23" s="5" t="s">
        <v>572</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603</v>
      </c>
      <c r="AQ23" s="6" t="s">
        <v>55</v>
      </c>
      <c r="AR23" s="6" t="s">
        <v>55</v>
      </c>
      <c r="AS23" s="6" t="s">
        <v>55</v>
      </c>
      <c r="AT23" s="6" t="s">
        <v>55</v>
      </c>
      <c r="AU23">
        <v>1</v>
      </c>
      <c r="AV23" s="15">
        <v>0</v>
      </c>
    </row>
    <row r="24" spans="1:48" ht="15.75" customHeight="1" x14ac:dyDescent="0.2">
      <c r="A24" s="3">
        <f t="shared" si="1"/>
        <v>22</v>
      </c>
      <c r="B24" s="3" t="s">
        <v>216</v>
      </c>
      <c r="C24" s="3" t="s">
        <v>1017</v>
      </c>
      <c r="D24" s="5" t="s">
        <v>1015</v>
      </c>
      <c r="E24" s="5" t="s">
        <v>1016</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1"/>
        <v>23</v>
      </c>
      <c r="B25" s="3" t="s">
        <v>216</v>
      </c>
      <c r="C25" s="3" t="s">
        <v>216</v>
      </c>
      <c r="D25" s="5" t="s">
        <v>217</v>
      </c>
      <c r="E25" s="5" t="s">
        <v>218</v>
      </c>
      <c r="F25" s="3">
        <v>0</v>
      </c>
      <c r="G25" s="3">
        <v>0</v>
      </c>
      <c r="H25" s="3">
        <v>0</v>
      </c>
      <c r="I25" s="3">
        <v>50</v>
      </c>
      <c r="J25" s="3">
        <v>10</v>
      </c>
      <c r="K25" s="3">
        <v>0.95</v>
      </c>
      <c r="L25" s="3">
        <v>0</v>
      </c>
      <c r="M25" s="3">
        <v>0</v>
      </c>
      <c r="N25" s="3">
        <v>0</v>
      </c>
      <c r="O25" s="3">
        <v>0</v>
      </c>
      <c r="P25" s="3">
        <v>0</v>
      </c>
      <c r="Q25" s="3">
        <v>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1063</v>
      </c>
      <c r="AQ25" s="6" t="s">
        <v>55</v>
      </c>
      <c r="AR25" s="6" t="s">
        <v>55</v>
      </c>
      <c r="AS25" s="6" t="s">
        <v>55</v>
      </c>
      <c r="AT25" s="6" t="s">
        <v>55</v>
      </c>
      <c r="AU25">
        <v>1</v>
      </c>
      <c r="AV25">
        <v>0</v>
      </c>
    </row>
    <row r="26" spans="1:48" ht="15.75" customHeight="1" x14ac:dyDescent="0.2">
      <c r="A26" s="3">
        <f t="shared" si="1"/>
        <v>24</v>
      </c>
      <c r="B26" s="3" t="s">
        <v>216</v>
      </c>
      <c r="C26" s="3" t="s">
        <v>1020</v>
      </c>
      <c r="D26" s="5" t="s">
        <v>1018</v>
      </c>
      <c r="E26" s="5" t="s">
        <v>1019</v>
      </c>
      <c r="F26" s="3">
        <v>0</v>
      </c>
      <c r="G26" s="3">
        <v>0</v>
      </c>
      <c r="H26" s="3">
        <v>0</v>
      </c>
      <c r="I26" s="3">
        <v>50</v>
      </c>
      <c r="J26" s="3">
        <v>10</v>
      </c>
      <c r="K26" s="3">
        <v>0.95</v>
      </c>
      <c r="L26" s="3">
        <v>0</v>
      </c>
      <c r="M26" s="3">
        <v>10</v>
      </c>
      <c r="N26" s="3">
        <v>0</v>
      </c>
      <c r="O26" s="3">
        <v>0</v>
      </c>
      <c r="P26" s="3">
        <v>0</v>
      </c>
      <c r="Q26" s="3">
        <v>0</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1064</v>
      </c>
      <c r="AQ26" s="6" t="s">
        <v>55</v>
      </c>
      <c r="AR26" s="6" t="s">
        <v>55</v>
      </c>
      <c r="AS26" s="6" t="s">
        <v>55</v>
      </c>
      <c r="AT26" s="6" t="s">
        <v>55</v>
      </c>
      <c r="AU26">
        <v>1</v>
      </c>
      <c r="AV26">
        <v>0</v>
      </c>
    </row>
    <row r="27" spans="1:48" ht="15.75" customHeight="1" x14ac:dyDescent="0.2">
      <c r="A27" s="3">
        <f t="shared" si="1"/>
        <v>25</v>
      </c>
      <c r="B27" s="3" t="s">
        <v>1023</v>
      </c>
      <c r="C27" s="3" t="s">
        <v>1023</v>
      </c>
      <c r="D27" s="5" t="s">
        <v>1021</v>
      </c>
      <c r="E27" s="5" t="s">
        <v>1022</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1058</v>
      </c>
      <c r="AQ27" s="6" t="s">
        <v>55</v>
      </c>
      <c r="AR27" s="6" t="s">
        <v>55</v>
      </c>
      <c r="AS27" s="6" t="s">
        <v>55</v>
      </c>
      <c r="AT27" s="6" t="s">
        <v>55</v>
      </c>
      <c r="AU27">
        <v>1</v>
      </c>
      <c r="AV27">
        <v>0</v>
      </c>
    </row>
    <row r="28" spans="1:48" ht="15.75" customHeight="1" x14ac:dyDescent="0.2">
      <c r="A28" s="3">
        <f t="shared" si="1"/>
        <v>26</v>
      </c>
      <c r="B28" s="3" t="s">
        <v>1028</v>
      </c>
      <c r="C28" s="3" t="s">
        <v>1028</v>
      </c>
      <c r="D28" s="7" t="s">
        <v>1027</v>
      </c>
      <c r="E28" s="5" t="s">
        <v>1029</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1057</v>
      </c>
      <c r="AQ28" s="6" t="s">
        <v>55</v>
      </c>
      <c r="AR28" s="6" t="s">
        <v>55</v>
      </c>
      <c r="AS28" s="6" t="s">
        <v>55</v>
      </c>
      <c r="AT28" s="6" t="s">
        <v>55</v>
      </c>
      <c r="AU28">
        <v>1</v>
      </c>
      <c r="AV28">
        <v>0</v>
      </c>
    </row>
    <row r="29" spans="1:48" ht="15.75" customHeight="1" x14ac:dyDescent="0.2">
      <c r="A29" s="3">
        <f t="shared" si="1"/>
        <v>27</v>
      </c>
      <c r="B29" s="3" t="s">
        <v>981</v>
      </c>
      <c r="C29" s="3" t="s">
        <v>981</v>
      </c>
      <c r="D29" s="7" t="s">
        <v>980</v>
      </c>
      <c r="E29" s="5" t="s">
        <v>982</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983</v>
      </c>
      <c r="AQ29" s="6" t="s">
        <v>55</v>
      </c>
      <c r="AR29" s="6" t="s">
        <v>55</v>
      </c>
      <c r="AS29" s="6" t="s">
        <v>55</v>
      </c>
      <c r="AT29" s="6" t="s">
        <v>55</v>
      </c>
      <c r="AU29">
        <v>1</v>
      </c>
      <c r="AV29">
        <v>0</v>
      </c>
    </row>
    <row r="30" spans="1:48" ht="15.75" customHeight="1" x14ac:dyDescent="0.2">
      <c r="A30" s="3">
        <f t="shared" si="1"/>
        <v>28</v>
      </c>
      <c r="B30" s="3" t="s">
        <v>258</v>
      </c>
      <c r="C30" s="3" t="s">
        <v>258</v>
      </c>
      <c r="D30" s="5" t="s">
        <v>259</v>
      </c>
      <c r="E30" s="5" t="s">
        <v>260</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row>
    <row r="31" spans="1:48" ht="15.75" customHeight="1" x14ac:dyDescent="0.2">
      <c r="A31" s="3">
        <f t="shared" si="0"/>
        <v>29</v>
      </c>
      <c r="B31" s="3" t="s">
        <v>553</v>
      </c>
      <c r="C31" s="3" t="s">
        <v>553</v>
      </c>
      <c r="D31" s="7" t="s">
        <v>551</v>
      </c>
      <c r="E31" s="5" t="s">
        <v>552</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30</v>
      </c>
      <c r="B32" s="3" t="s">
        <v>1142</v>
      </c>
      <c r="C32" s="3" t="s">
        <v>1142</v>
      </c>
      <c r="D32" s="7" t="s">
        <v>1143</v>
      </c>
      <c r="E32" s="5" t="s">
        <v>1144</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row>
    <row r="34" spans="1:48" ht="15.75" customHeight="1" x14ac:dyDescent="0.2">
      <c r="A34" s="3">
        <f t="shared" si="0"/>
        <v>32</v>
      </c>
      <c r="B34" s="3" t="s">
        <v>673</v>
      </c>
      <c r="C34" s="3" t="s">
        <v>673</v>
      </c>
      <c r="D34" s="5" t="s">
        <v>672</v>
      </c>
      <c r="E34" s="5" t="s">
        <v>674</v>
      </c>
      <c r="F34" s="3">
        <v>0</v>
      </c>
      <c r="G34" s="3">
        <v>0</v>
      </c>
      <c r="H34" s="3">
        <v>0</v>
      </c>
      <c r="I34" s="3">
        <v>50</v>
      </c>
      <c r="J34" s="3">
        <v>1</v>
      </c>
      <c r="K34" s="3">
        <v>0.95</v>
      </c>
      <c r="L34" s="3">
        <v>0</v>
      </c>
      <c r="M34" s="3">
        <v>0</v>
      </c>
      <c r="N34" s="3">
        <v>0</v>
      </c>
      <c r="O34" s="3">
        <v>0</v>
      </c>
      <c r="P34" s="3">
        <v>50</v>
      </c>
      <c r="Q34" s="3">
        <v>50</v>
      </c>
      <c r="R34" s="3">
        <v>50</v>
      </c>
      <c r="S34" s="3">
        <v>40</v>
      </c>
      <c r="T34" s="3">
        <v>0</v>
      </c>
      <c r="U34" s="3">
        <v>0</v>
      </c>
      <c r="V34" s="3">
        <v>0</v>
      </c>
      <c r="W34" s="3">
        <v>20</v>
      </c>
      <c r="X34" s="3">
        <v>0</v>
      </c>
      <c r="Y34" s="3">
        <v>0</v>
      </c>
      <c r="Z34" s="3" t="s">
        <v>17</v>
      </c>
      <c r="AA34" s="3" t="s">
        <v>184</v>
      </c>
      <c r="AB34" s="3">
        <v>0</v>
      </c>
      <c r="AC34" s="3">
        <v>0</v>
      </c>
      <c r="AD34">
        <v>0</v>
      </c>
      <c r="AE34">
        <v>3</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row>
    <row r="35" spans="1:48" s="10" customFormat="1" ht="15.75" customHeight="1" x14ac:dyDescent="0.2">
      <c r="A35" s="8">
        <f t="shared" si="0"/>
        <v>33</v>
      </c>
      <c r="B35" s="8" t="s">
        <v>63</v>
      </c>
      <c r="C35" s="8" t="s">
        <v>280</v>
      </c>
      <c r="D35" s="9" t="s">
        <v>286</v>
      </c>
      <c r="E35" s="9" t="s">
        <v>281</v>
      </c>
      <c r="F35" s="8">
        <v>0</v>
      </c>
      <c r="G35" s="8">
        <v>0</v>
      </c>
      <c r="H35" s="8">
        <v>0</v>
      </c>
      <c r="I35" s="8">
        <v>50</v>
      </c>
      <c r="J35" s="8">
        <v>5</v>
      </c>
      <c r="K35" s="8">
        <v>0.95</v>
      </c>
      <c r="L35" s="8">
        <v>0</v>
      </c>
      <c r="M35" s="8">
        <v>0</v>
      </c>
      <c r="N35" s="8">
        <v>0</v>
      </c>
      <c r="O35" s="8">
        <v>0</v>
      </c>
      <c r="P35" s="8">
        <v>65</v>
      </c>
      <c r="Q35" s="8">
        <v>50</v>
      </c>
      <c r="R35" s="8">
        <v>60</v>
      </c>
      <c r="S35" s="8">
        <v>40</v>
      </c>
      <c r="T35" s="8">
        <v>0</v>
      </c>
      <c r="U35" s="8">
        <v>0</v>
      </c>
      <c r="V35" s="8">
        <v>0</v>
      </c>
      <c r="W35" s="8">
        <v>15</v>
      </c>
      <c r="X35" s="8">
        <v>0</v>
      </c>
      <c r="Y35" s="8">
        <v>0</v>
      </c>
      <c r="Z35" s="8" t="s">
        <v>17</v>
      </c>
      <c r="AA35" s="8" t="s">
        <v>184</v>
      </c>
      <c r="AB35" s="8">
        <v>0</v>
      </c>
      <c r="AC35" s="8">
        <v>0</v>
      </c>
      <c r="AD35" s="10">
        <v>0</v>
      </c>
      <c r="AE35" s="10">
        <v>10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ht="15.75" customHeight="1" x14ac:dyDescent="0.2">
      <c r="A36" s="3">
        <f t="shared" si="0"/>
        <v>34</v>
      </c>
      <c r="B36" s="3" t="s">
        <v>93</v>
      </c>
      <c r="C36" s="3" t="s">
        <v>751</v>
      </c>
      <c r="D36" s="3" t="s">
        <v>16</v>
      </c>
      <c r="E36" s="5" t="s">
        <v>889</v>
      </c>
      <c r="F36" s="3">
        <v>0</v>
      </c>
      <c r="G36" s="3">
        <v>0</v>
      </c>
      <c r="H36" s="3">
        <v>0</v>
      </c>
      <c r="I36" s="3">
        <v>50</v>
      </c>
      <c r="J36" s="3">
        <v>5</v>
      </c>
      <c r="K36" s="3">
        <v>0.95</v>
      </c>
      <c r="L36" s="3">
        <v>0</v>
      </c>
      <c r="M36" s="3">
        <v>5</v>
      </c>
      <c r="N36" s="3">
        <v>2</v>
      </c>
      <c r="O36" s="3">
        <v>10</v>
      </c>
      <c r="P36" s="3">
        <v>0</v>
      </c>
      <c r="Q36" s="3">
        <v>0</v>
      </c>
      <c r="R36" s="3">
        <v>0</v>
      </c>
      <c r="S36" s="3">
        <v>0</v>
      </c>
      <c r="T36" s="3">
        <v>0</v>
      </c>
      <c r="U36" s="3">
        <v>0</v>
      </c>
      <c r="V36" s="3">
        <v>0</v>
      </c>
      <c r="W36" s="3">
        <v>0</v>
      </c>
      <c r="X36" s="3">
        <v>5</v>
      </c>
      <c r="Y36" s="3">
        <v>5</v>
      </c>
      <c r="Z36" s="3" t="s">
        <v>400</v>
      </c>
      <c r="AA36" s="3" t="s">
        <v>18</v>
      </c>
      <c r="AB36" s="3">
        <v>0</v>
      </c>
      <c r="AC36" s="3">
        <v>0</v>
      </c>
      <c r="AD36">
        <v>0</v>
      </c>
      <c r="AE36">
        <v>3</v>
      </c>
      <c r="AF36" s="6" t="s">
        <v>166</v>
      </c>
      <c r="AG36" s="6" t="s">
        <v>165</v>
      </c>
      <c r="AH36" s="6" t="s">
        <v>165</v>
      </c>
      <c r="AI36" s="6" t="s">
        <v>165</v>
      </c>
      <c r="AJ36" s="6" t="s">
        <v>165</v>
      </c>
      <c r="AK36" s="6" t="s">
        <v>165</v>
      </c>
      <c r="AL36" s="6" t="s">
        <v>165</v>
      </c>
      <c r="AM36" s="6" t="s">
        <v>165</v>
      </c>
      <c r="AN36" s="6" t="s">
        <v>165</v>
      </c>
      <c r="AO36" s="6" t="s">
        <v>165</v>
      </c>
      <c r="AP36" s="6" t="s">
        <v>55</v>
      </c>
      <c r="AQ36" s="6" t="s">
        <v>55</v>
      </c>
      <c r="AR36" s="6" t="s">
        <v>55</v>
      </c>
      <c r="AS36" s="6" t="s">
        <v>55</v>
      </c>
      <c r="AT36" s="6" t="s">
        <v>55</v>
      </c>
      <c r="AU36">
        <v>1</v>
      </c>
      <c r="AV36" s="15">
        <v>0</v>
      </c>
    </row>
    <row r="37" spans="1:48" s="10" customFormat="1" ht="15.75" customHeight="1" x14ac:dyDescent="0.2">
      <c r="A37" s="8">
        <f t="shared" si="0"/>
        <v>35</v>
      </c>
      <c r="B37" s="8" t="s">
        <v>417</v>
      </c>
      <c r="C37" s="8" t="s">
        <v>292</v>
      </c>
      <c r="D37" s="9" t="s">
        <v>291</v>
      </c>
      <c r="E37" s="9" t="s">
        <v>289</v>
      </c>
      <c r="F37" s="8">
        <v>0</v>
      </c>
      <c r="G37" s="8">
        <v>0</v>
      </c>
      <c r="H37" s="8">
        <v>0</v>
      </c>
      <c r="I37" s="8">
        <v>50</v>
      </c>
      <c r="J37" s="8">
        <v>10</v>
      </c>
      <c r="K37" s="8">
        <v>0.95</v>
      </c>
      <c r="L37" s="8">
        <v>0</v>
      </c>
      <c r="M37" s="8">
        <v>7</v>
      </c>
      <c r="N37" s="8">
        <v>2</v>
      </c>
      <c r="O37" s="8">
        <v>20</v>
      </c>
      <c r="P37" s="8">
        <v>0</v>
      </c>
      <c r="Q37" s="8">
        <v>0</v>
      </c>
      <c r="R37" s="8">
        <v>0</v>
      </c>
      <c r="S37" s="8">
        <v>0</v>
      </c>
      <c r="T37" s="8">
        <v>0</v>
      </c>
      <c r="U37" s="8">
        <v>0</v>
      </c>
      <c r="V37" s="8">
        <v>0</v>
      </c>
      <c r="W37" s="8">
        <v>0</v>
      </c>
      <c r="X37" s="8">
        <v>5</v>
      </c>
      <c r="Y37" s="8">
        <v>5</v>
      </c>
      <c r="Z37" s="8" t="s">
        <v>17</v>
      </c>
      <c r="AA37" s="8" t="s">
        <v>18</v>
      </c>
      <c r="AB37" s="8">
        <v>0</v>
      </c>
      <c r="AC37" s="8">
        <v>0</v>
      </c>
      <c r="AD37" s="10">
        <v>0</v>
      </c>
      <c r="AE37" s="10">
        <v>6</v>
      </c>
      <c r="AF37" s="11" t="s">
        <v>293</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row>
    <row r="38" spans="1:48" s="10" customFormat="1" ht="15.75" customHeight="1" x14ac:dyDescent="0.2">
      <c r="A38" s="8">
        <f t="shared" si="0"/>
        <v>36</v>
      </c>
      <c r="B38" s="8" t="s">
        <v>93</v>
      </c>
      <c r="C38" s="8" t="s">
        <v>206</v>
      </c>
      <c r="D38" s="8" t="s">
        <v>45</v>
      </c>
      <c r="E38" s="9" t="s">
        <v>336</v>
      </c>
      <c r="F38" s="8">
        <v>0</v>
      </c>
      <c r="G38" s="8">
        <v>0</v>
      </c>
      <c r="H38" s="8">
        <v>0</v>
      </c>
      <c r="I38" s="8">
        <v>0</v>
      </c>
      <c r="J38" s="8">
        <v>50</v>
      </c>
      <c r="K38" s="8">
        <v>0.95</v>
      </c>
      <c r="L38" s="8">
        <v>0</v>
      </c>
      <c r="M38" s="8">
        <v>3</v>
      </c>
      <c r="N38" s="8">
        <v>0</v>
      </c>
      <c r="O38" s="8">
        <v>10</v>
      </c>
      <c r="P38" s="8">
        <v>0</v>
      </c>
      <c r="Q38" s="8">
        <v>0</v>
      </c>
      <c r="R38" s="8">
        <v>0</v>
      </c>
      <c r="S38" s="8">
        <v>0</v>
      </c>
      <c r="T38" s="8">
        <v>0</v>
      </c>
      <c r="U38" s="8">
        <v>0</v>
      </c>
      <c r="V38" s="8">
        <v>0</v>
      </c>
      <c r="W38" s="8">
        <v>0</v>
      </c>
      <c r="X38" s="8">
        <v>0</v>
      </c>
      <c r="Y38" s="8">
        <v>0</v>
      </c>
      <c r="Z38" s="8" t="s">
        <v>17</v>
      </c>
      <c r="AA38" s="8" t="s">
        <v>24</v>
      </c>
      <c r="AB38" s="8">
        <v>0</v>
      </c>
      <c r="AC38" s="8">
        <v>0</v>
      </c>
      <c r="AD38" s="10">
        <v>0</v>
      </c>
      <c r="AE38" s="10">
        <v>0</v>
      </c>
      <c r="AF38" s="11" t="s">
        <v>166</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row>
    <row r="39" spans="1:48" ht="15.75" customHeight="1" x14ac:dyDescent="0.2">
      <c r="A39" s="3">
        <f t="shared" si="0"/>
        <v>37</v>
      </c>
      <c r="B39" s="3" t="s">
        <v>60</v>
      </c>
      <c r="C39" s="3" t="s">
        <v>60</v>
      </c>
      <c r="D39" s="3" t="s">
        <v>19</v>
      </c>
      <c r="E39" s="5" t="s">
        <v>135</v>
      </c>
      <c r="F39" s="3">
        <v>0</v>
      </c>
      <c r="G39" s="3">
        <v>0</v>
      </c>
      <c r="H39" s="3">
        <v>0</v>
      </c>
      <c r="I39" s="3">
        <v>50</v>
      </c>
      <c r="J39" s="3">
        <v>8</v>
      </c>
      <c r="K39" s="3">
        <v>0.95</v>
      </c>
      <c r="L39" s="3">
        <v>0</v>
      </c>
      <c r="M39" s="3">
        <v>3</v>
      </c>
      <c r="N39" s="3">
        <v>0</v>
      </c>
      <c r="O39" s="3">
        <v>7</v>
      </c>
      <c r="P39" s="3">
        <v>0</v>
      </c>
      <c r="Q39" s="3">
        <v>0</v>
      </c>
      <c r="R39" s="3">
        <v>0</v>
      </c>
      <c r="S39" s="3">
        <v>0</v>
      </c>
      <c r="T39" s="3">
        <v>0</v>
      </c>
      <c r="U39" s="3">
        <v>0</v>
      </c>
      <c r="V39" s="3">
        <v>0</v>
      </c>
      <c r="W39" s="3">
        <v>0</v>
      </c>
      <c r="X39" s="3">
        <v>5</v>
      </c>
      <c r="Y39" s="3">
        <v>5</v>
      </c>
      <c r="Z39" s="3" t="s">
        <v>17</v>
      </c>
      <c r="AA39" s="3" t="s">
        <v>18</v>
      </c>
      <c r="AB39" s="3">
        <v>0</v>
      </c>
      <c r="AC39" s="3">
        <v>0</v>
      </c>
      <c r="AD39">
        <v>0</v>
      </c>
      <c r="AE39">
        <v>4</v>
      </c>
      <c r="AF39" s="6" t="s">
        <v>167</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1389</v>
      </c>
      <c r="C40" s="3" t="s">
        <v>1389</v>
      </c>
      <c r="D40" s="5" t="s">
        <v>1390</v>
      </c>
      <c r="E40" s="5" t="s">
        <v>1391</v>
      </c>
      <c r="F40" s="3">
        <v>0</v>
      </c>
      <c r="G40" s="3">
        <v>0</v>
      </c>
      <c r="H40" s="3">
        <v>0</v>
      </c>
      <c r="I40" s="3">
        <v>50</v>
      </c>
      <c r="J40" s="3">
        <v>8</v>
      </c>
      <c r="K40" s="3">
        <v>0.95</v>
      </c>
      <c r="L40" s="3">
        <v>0</v>
      </c>
      <c r="M40" s="3">
        <v>10</v>
      </c>
      <c r="N40" s="3">
        <v>0</v>
      </c>
      <c r="O40" s="3">
        <v>12</v>
      </c>
      <c r="P40" s="3">
        <v>0</v>
      </c>
      <c r="Q40" s="3">
        <v>0</v>
      </c>
      <c r="R40" s="3">
        <v>0</v>
      </c>
      <c r="S40" s="3">
        <v>0</v>
      </c>
      <c r="T40" s="3">
        <v>0</v>
      </c>
      <c r="U40" s="3">
        <v>0</v>
      </c>
      <c r="V40" s="3">
        <v>0</v>
      </c>
      <c r="W40" s="3">
        <v>0</v>
      </c>
      <c r="X40" s="3">
        <v>1</v>
      </c>
      <c r="Y40" s="3">
        <v>5</v>
      </c>
      <c r="Z40" s="3" t="s">
        <v>17</v>
      </c>
      <c r="AA40" s="3" t="s">
        <v>18</v>
      </c>
      <c r="AB40" s="3">
        <v>0</v>
      </c>
      <c r="AC40" s="3">
        <v>0</v>
      </c>
      <c r="AD40">
        <v>0</v>
      </c>
      <c r="AE40">
        <v>4</v>
      </c>
      <c r="AF40" s="6" t="s">
        <v>55</v>
      </c>
      <c r="AG40" s="6" t="s">
        <v>55</v>
      </c>
      <c r="AH40" s="6" t="s">
        <v>55</v>
      </c>
      <c r="AI40" s="6" t="s">
        <v>55</v>
      </c>
      <c r="AJ40" s="6" t="s">
        <v>55</v>
      </c>
      <c r="AK40" s="6" t="s">
        <v>55</v>
      </c>
      <c r="AL40" s="6" t="s">
        <v>55</v>
      </c>
      <c r="AM40" s="6" t="s">
        <v>55</v>
      </c>
      <c r="AN40" s="6" t="s">
        <v>55</v>
      </c>
      <c r="AO40" s="6" t="s">
        <v>55</v>
      </c>
      <c r="AP40" s="6" t="s">
        <v>1396</v>
      </c>
      <c r="AQ40" s="6" t="s">
        <v>55</v>
      </c>
      <c r="AR40" s="6" t="s">
        <v>55</v>
      </c>
      <c r="AS40" s="6" t="s">
        <v>55</v>
      </c>
      <c r="AT40" s="6" t="s">
        <v>55</v>
      </c>
      <c r="AU40">
        <v>1</v>
      </c>
      <c r="AV40" s="15">
        <v>0</v>
      </c>
    </row>
    <row r="41" spans="1:48" ht="15.75" customHeight="1" x14ac:dyDescent="0.2">
      <c r="A41" s="3">
        <f t="shared" si="0"/>
        <v>39</v>
      </c>
      <c r="B41" s="3" t="s">
        <v>20</v>
      </c>
      <c r="C41" s="3" t="s">
        <v>686</v>
      </c>
      <c r="D41" s="3" t="s">
        <v>21</v>
      </c>
      <c r="E41" s="5" t="s">
        <v>151</v>
      </c>
      <c r="F41" s="3">
        <v>0</v>
      </c>
      <c r="G41" s="3">
        <v>0</v>
      </c>
      <c r="H41" s="3">
        <v>0</v>
      </c>
      <c r="I41" s="3">
        <v>50</v>
      </c>
      <c r="J41" s="3">
        <v>10</v>
      </c>
      <c r="K41" s="3">
        <v>0.95</v>
      </c>
      <c r="L41" s="3">
        <v>0</v>
      </c>
      <c r="M41" s="3">
        <v>5</v>
      </c>
      <c r="N41" s="3">
        <v>0</v>
      </c>
      <c r="O41" s="3">
        <v>5</v>
      </c>
      <c r="P41" s="3">
        <v>0</v>
      </c>
      <c r="Q41" s="3">
        <v>0</v>
      </c>
      <c r="R41" s="3">
        <v>0</v>
      </c>
      <c r="S41" s="3">
        <v>0</v>
      </c>
      <c r="T41" s="3">
        <v>0</v>
      </c>
      <c r="U41" s="3">
        <v>0</v>
      </c>
      <c r="V41" s="3">
        <v>0</v>
      </c>
      <c r="W41" s="3">
        <v>0</v>
      </c>
      <c r="X41" s="3">
        <v>5</v>
      </c>
      <c r="Y41" s="3">
        <v>5</v>
      </c>
      <c r="Z41" s="3" t="s">
        <v>17</v>
      </c>
      <c r="AA41" t="s">
        <v>1101</v>
      </c>
      <c r="AB41" s="3">
        <v>0</v>
      </c>
      <c r="AC41" s="3">
        <v>0</v>
      </c>
      <c r="AD41">
        <v>0</v>
      </c>
      <c r="AE41">
        <v>6</v>
      </c>
      <c r="AF41" s="6" t="s">
        <v>168</v>
      </c>
      <c r="AG41" s="6" t="s">
        <v>165</v>
      </c>
      <c r="AH41" s="6" t="s">
        <v>165</v>
      </c>
      <c r="AI41" s="6" t="s">
        <v>165</v>
      </c>
      <c r="AJ41" s="6" t="s">
        <v>165</v>
      </c>
      <c r="AK41" s="6" t="s">
        <v>165</v>
      </c>
      <c r="AL41" s="6" t="s">
        <v>165</v>
      </c>
      <c r="AM41" s="6" t="s">
        <v>165</v>
      </c>
      <c r="AN41" s="6" t="s">
        <v>165</v>
      </c>
      <c r="AO41" s="6" t="s">
        <v>165</v>
      </c>
      <c r="AP41" s="6" t="s">
        <v>55</v>
      </c>
      <c r="AQ41" s="6" t="s">
        <v>55</v>
      </c>
      <c r="AR41" s="6" t="s">
        <v>55</v>
      </c>
      <c r="AS41" s="6" t="s">
        <v>55</v>
      </c>
      <c r="AT41" s="6" t="s">
        <v>55</v>
      </c>
      <c r="AU41">
        <v>1</v>
      </c>
      <c r="AV41" s="15">
        <v>0</v>
      </c>
    </row>
    <row r="42" spans="1:48" ht="15.75" customHeight="1" x14ac:dyDescent="0.2">
      <c r="A42" s="3">
        <f t="shared" si="0"/>
        <v>40</v>
      </c>
      <c r="B42" s="3" t="s">
        <v>1087</v>
      </c>
      <c r="C42" s="3" t="s">
        <v>1070</v>
      </c>
      <c r="D42" s="5" t="s">
        <v>1069</v>
      </c>
      <c r="E42" s="5" t="s">
        <v>1071</v>
      </c>
      <c r="F42" s="3">
        <v>0</v>
      </c>
      <c r="G42" s="3">
        <v>0</v>
      </c>
      <c r="H42" s="3">
        <v>0</v>
      </c>
      <c r="I42" s="3">
        <v>50</v>
      </c>
      <c r="J42" s="3">
        <v>10</v>
      </c>
      <c r="K42" s="3">
        <v>0.95</v>
      </c>
      <c r="L42" s="3">
        <v>0</v>
      </c>
      <c r="M42" s="3">
        <v>5</v>
      </c>
      <c r="N42" s="3">
        <v>0</v>
      </c>
      <c r="O42" s="3">
        <v>15</v>
      </c>
      <c r="P42" s="3">
        <v>0</v>
      </c>
      <c r="Q42" s="3">
        <v>0</v>
      </c>
      <c r="R42" s="3">
        <v>0</v>
      </c>
      <c r="S42" s="3">
        <v>0</v>
      </c>
      <c r="T42" s="3">
        <v>0</v>
      </c>
      <c r="U42" s="3">
        <v>0</v>
      </c>
      <c r="V42" s="3">
        <v>0</v>
      </c>
      <c r="W42" s="3">
        <v>0</v>
      </c>
      <c r="X42" s="3">
        <v>5</v>
      </c>
      <c r="Y42" s="3">
        <v>5</v>
      </c>
      <c r="Z42" s="3" t="s">
        <v>17</v>
      </c>
      <c r="AA42" t="s">
        <v>1101</v>
      </c>
      <c r="AB42" s="3">
        <v>0</v>
      </c>
      <c r="AC42" s="3">
        <v>0</v>
      </c>
      <c r="AD42">
        <v>0</v>
      </c>
      <c r="AE42">
        <v>6</v>
      </c>
      <c r="AF42" s="6" t="s">
        <v>1076</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1086</v>
      </c>
      <c r="C43" s="3" t="s">
        <v>1075</v>
      </c>
      <c r="D43" s="5" t="s">
        <v>1073</v>
      </c>
      <c r="E43" s="5" t="s">
        <v>1074</v>
      </c>
      <c r="F43" s="3">
        <v>0</v>
      </c>
      <c r="G43" s="3">
        <v>0</v>
      </c>
      <c r="H43" s="3">
        <v>0</v>
      </c>
      <c r="I43" s="3">
        <v>50</v>
      </c>
      <c r="J43" s="3">
        <v>10</v>
      </c>
      <c r="K43" s="3">
        <v>0.95</v>
      </c>
      <c r="L43" s="3">
        <v>0</v>
      </c>
      <c r="M43" s="3">
        <v>7</v>
      </c>
      <c r="N43" s="3">
        <v>5</v>
      </c>
      <c r="O43" s="3">
        <v>12</v>
      </c>
      <c r="P43" s="3">
        <v>0</v>
      </c>
      <c r="Q43" s="3">
        <v>0</v>
      </c>
      <c r="R43" s="3">
        <v>0</v>
      </c>
      <c r="S43" s="3">
        <v>0</v>
      </c>
      <c r="T43" s="3">
        <v>0</v>
      </c>
      <c r="U43" s="3">
        <v>0</v>
      </c>
      <c r="V43" s="3">
        <v>0</v>
      </c>
      <c r="W43" s="3">
        <v>0</v>
      </c>
      <c r="X43" s="3">
        <v>5</v>
      </c>
      <c r="Y43" s="3">
        <v>5</v>
      </c>
      <c r="Z43" s="3" t="s">
        <v>17</v>
      </c>
      <c r="AA43" t="s">
        <v>1101</v>
      </c>
      <c r="AB43" s="3">
        <v>0</v>
      </c>
      <c r="AC43" s="3">
        <v>0</v>
      </c>
      <c r="AD43">
        <v>0</v>
      </c>
      <c r="AE43">
        <v>6</v>
      </c>
      <c r="AF43" s="6" t="s">
        <v>1077</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1084</v>
      </c>
      <c r="C44" s="3" t="s">
        <v>1080</v>
      </c>
      <c r="D44" s="5" t="s">
        <v>1078</v>
      </c>
      <c r="E44" s="5" t="s">
        <v>1079</v>
      </c>
      <c r="F44" s="3">
        <v>0</v>
      </c>
      <c r="G44" s="3">
        <v>0</v>
      </c>
      <c r="H44" s="3">
        <v>0</v>
      </c>
      <c r="I44" s="3">
        <v>50</v>
      </c>
      <c r="J44" s="3">
        <v>10</v>
      </c>
      <c r="K44" s="3">
        <v>0.95</v>
      </c>
      <c r="L44" s="3">
        <v>0</v>
      </c>
      <c r="M44" s="3">
        <v>7</v>
      </c>
      <c r="N44" s="3">
        <v>5</v>
      </c>
      <c r="O44" s="3">
        <v>22</v>
      </c>
      <c r="P44" s="3">
        <v>0</v>
      </c>
      <c r="Q44" s="3">
        <v>0</v>
      </c>
      <c r="R44" s="3">
        <v>0</v>
      </c>
      <c r="S44" s="3">
        <v>0</v>
      </c>
      <c r="T44" s="3">
        <v>0</v>
      </c>
      <c r="U44" s="3">
        <v>0</v>
      </c>
      <c r="V44" s="3">
        <v>0</v>
      </c>
      <c r="W44" s="3">
        <v>0</v>
      </c>
      <c r="X44" s="3">
        <v>5</v>
      </c>
      <c r="Y44" s="3">
        <v>30</v>
      </c>
      <c r="Z44" s="3" t="s">
        <v>17</v>
      </c>
      <c r="AA44" t="s">
        <v>1101</v>
      </c>
      <c r="AB44" s="3">
        <v>0</v>
      </c>
      <c r="AC44" s="3">
        <v>0</v>
      </c>
      <c r="AD44">
        <v>0</v>
      </c>
      <c r="AE44">
        <v>10</v>
      </c>
      <c r="AF44" s="6" t="s">
        <v>1088</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1085</v>
      </c>
      <c r="C45" s="3" t="s">
        <v>1082</v>
      </c>
      <c r="D45" s="5" t="s">
        <v>1081</v>
      </c>
      <c r="E45" s="5" t="s">
        <v>1083</v>
      </c>
      <c r="F45" s="3">
        <v>0</v>
      </c>
      <c r="G45" s="3">
        <v>0</v>
      </c>
      <c r="H45" s="3">
        <v>0</v>
      </c>
      <c r="I45" s="3">
        <v>50</v>
      </c>
      <c r="J45" s="3">
        <v>10</v>
      </c>
      <c r="K45" s="3">
        <v>0.95</v>
      </c>
      <c r="L45" s="3">
        <v>0</v>
      </c>
      <c r="M45" s="3">
        <v>3</v>
      </c>
      <c r="N45" s="3">
        <v>3</v>
      </c>
      <c r="O45" s="3">
        <v>10</v>
      </c>
      <c r="P45" s="3">
        <v>0</v>
      </c>
      <c r="Q45" s="3">
        <v>0</v>
      </c>
      <c r="R45" s="3">
        <v>0</v>
      </c>
      <c r="S45" s="3">
        <v>0</v>
      </c>
      <c r="T45" s="3">
        <v>0</v>
      </c>
      <c r="U45" s="3">
        <v>0</v>
      </c>
      <c r="V45" s="3">
        <v>0</v>
      </c>
      <c r="W45" s="3">
        <v>0</v>
      </c>
      <c r="X45" s="3">
        <v>5</v>
      </c>
      <c r="Y45" s="3">
        <v>1</v>
      </c>
      <c r="Z45" s="3" t="s">
        <v>17</v>
      </c>
      <c r="AA45" t="s">
        <v>1101</v>
      </c>
      <c r="AB45" s="3">
        <v>0</v>
      </c>
      <c r="AC45" s="3">
        <v>0</v>
      </c>
      <c r="AD45">
        <v>0</v>
      </c>
      <c r="AE45">
        <v>6</v>
      </c>
      <c r="AF45" s="6" t="s">
        <v>1089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23</v>
      </c>
      <c r="C46" s="3" t="s">
        <v>169</v>
      </c>
      <c r="D46" s="7" t="s">
        <v>345</v>
      </c>
      <c r="E46" s="5" t="s">
        <v>1072</v>
      </c>
      <c r="F46" s="3">
        <v>0</v>
      </c>
      <c r="G46" s="3">
        <v>0</v>
      </c>
      <c r="H46" s="3">
        <v>0</v>
      </c>
      <c r="I46" s="3">
        <v>50</v>
      </c>
      <c r="J46" s="3">
        <v>15</v>
      </c>
      <c r="K46" s="3">
        <v>0.95</v>
      </c>
      <c r="L46" s="3">
        <v>0</v>
      </c>
      <c r="M46" s="3">
        <v>7</v>
      </c>
      <c r="N46" s="3">
        <v>0</v>
      </c>
      <c r="O46" s="3">
        <v>5</v>
      </c>
      <c r="P46" s="3">
        <v>0</v>
      </c>
      <c r="Q46" s="3">
        <v>0</v>
      </c>
      <c r="R46" s="3">
        <v>0</v>
      </c>
      <c r="S46" s="3">
        <v>0</v>
      </c>
      <c r="T46" s="3">
        <v>0</v>
      </c>
      <c r="U46" s="3">
        <v>0</v>
      </c>
      <c r="V46" s="3">
        <v>0</v>
      </c>
      <c r="W46" s="3">
        <v>0</v>
      </c>
      <c r="X46" s="3">
        <v>0</v>
      </c>
      <c r="Y46" s="3">
        <v>5</v>
      </c>
      <c r="Z46" s="3" t="s">
        <v>17</v>
      </c>
      <c r="AA46" t="s">
        <v>1101</v>
      </c>
      <c r="AB46" s="3">
        <v>0</v>
      </c>
      <c r="AC46" s="3">
        <v>0</v>
      </c>
      <c r="AD46">
        <v>0</v>
      </c>
      <c r="AE46">
        <v>5</v>
      </c>
      <c r="AF46" s="6" t="s">
        <v>170</v>
      </c>
      <c r="AG46" s="6" t="s">
        <v>165</v>
      </c>
      <c r="AH46" s="6" t="s">
        <v>165</v>
      </c>
      <c r="AI46" s="6" t="s">
        <v>165</v>
      </c>
      <c r="AJ46" s="6" t="s">
        <v>165</v>
      </c>
      <c r="AK46" s="6" t="s">
        <v>165</v>
      </c>
      <c r="AL46" s="6" t="s">
        <v>165</v>
      </c>
      <c r="AM46" s="6" t="s">
        <v>165</v>
      </c>
      <c r="AN46" s="6" t="s">
        <v>165</v>
      </c>
      <c r="AO46" s="6" t="s">
        <v>165</v>
      </c>
      <c r="AP46" s="6" t="s">
        <v>55</v>
      </c>
      <c r="AQ46" s="6" t="s">
        <v>55</v>
      </c>
      <c r="AR46" s="6" t="s">
        <v>55</v>
      </c>
      <c r="AS46" s="6" t="s">
        <v>55</v>
      </c>
      <c r="AT46" s="6" t="s">
        <v>55</v>
      </c>
      <c r="AU46">
        <v>1</v>
      </c>
      <c r="AV46" s="15">
        <v>0</v>
      </c>
    </row>
    <row r="47" spans="1:48" ht="15.75" customHeight="1" x14ac:dyDescent="0.2">
      <c r="A47" s="3">
        <f t="shared" si="0"/>
        <v>45</v>
      </c>
      <c r="B47" s="3" t="s">
        <v>590</v>
      </c>
      <c r="C47" s="3" t="s">
        <v>590</v>
      </c>
      <c r="D47" s="5" t="s">
        <v>589</v>
      </c>
      <c r="E47" s="5" t="s">
        <v>591</v>
      </c>
      <c r="F47" s="3">
        <v>0</v>
      </c>
      <c r="G47" s="3">
        <v>0</v>
      </c>
      <c r="H47" s="3">
        <v>0</v>
      </c>
      <c r="I47" s="3">
        <v>50</v>
      </c>
      <c r="J47" s="3">
        <v>20</v>
      </c>
      <c r="K47" s="3">
        <v>0.95</v>
      </c>
      <c r="L47" s="3">
        <v>0</v>
      </c>
      <c r="M47" s="3">
        <v>8</v>
      </c>
      <c r="N47" s="3">
        <v>0</v>
      </c>
      <c r="O47" s="3">
        <v>5</v>
      </c>
      <c r="P47" s="3">
        <v>0</v>
      </c>
      <c r="Q47" s="3">
        <v>0</v>
      </c>
      <c r="R47" s="3">
        <v>0</v>
      </c>
      <c r="S47" s="3">
        <v>0</v>
      </c>
      <c r="T47" s="3">
        <v>0</v>
      </c>
      <c r="U47" s="3">
        <v>0</v>
      </c>
      <c r="V47" s="3">
        <v>0</v>
      </c>
      <c r="W47" s="3">
        <v>0</v>
      </c>
      <c r="X47" s="3">
        <v>0</v>
      </c>
      <c r="Y47" s="3">
        <v>5</v>
      </c>
      <c r="Z47" s="3" t="s">
        <v>17</v>
      </c>
      <c r="AA47" t="s">
        <v>1101</v>
      </c>
      <c r="AB47" s="3">
        <v>0</v>
      </c>
      <c r="AC47" s="3">
        <v>0</v>
      </c>
      <c r="AD47">
        <v>0</v>
      </c>
      <c r="AE47">
        <v>5</v>
      </c>
      <c r="AF47" s="6" t="s">
        <v>593</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387</v>
      </c>
      <c r="C48" s="3" t="s">
        <v>346</v>
      </c>
      <c r="D48" s="5" t="s">
        <v>344</v>
      </c>
      <c r="E48" s="5" t="s">
        <v>347</v>
      </c>
      <c r="F48" s="3">
        <v>0</v>
      </c>
      <c r="G48" s="3">
        <v>0</v>
      </c>
      <c r="H48" s="3">
        <v>0</v>
      </c>
      <c r="I48" s="3">
        <v>50</v>
      </c>
      <c r="J48" s="3">
        <v>7</v>
      </c>
      <c r="K48" s="3">
        <v>0.95</v>
      </c>
      <c r="L48" s="3">
        <v>0</v>
      </c>
      <c r="M48" s="3">
        <v>2</v>
      </c>
      <c r="N48" s="3">
        <v>0</v>
      </c>
      <c r="O48" s="3">
        <v>0</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357</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388</v>
      </c>
      <c r="C49" s="3" t="s">
        <v>349</v>
      </c>
      <c r="D49" s="5" t="s">
        <v>359</v>
      </c>
      <c r="E49" s="5" t="s">
        <v>348</v>
      </c>
      <c r="F49" s="3">
        <v>0</v>
      </c>
      <c r="G49" s="3">
        <v>0</v>
      </c>
      <c r="H49" s="3">
        <v>0</v>
      </c>
      <c r="I49" s="3">
        <v>50</v>
      </c>
      <c r="J49" s="3">
        <v>12</v>
      </c>
      <c r="K49" s="3">
        <v>0.95</v>
      </c>
      <c r="L49" s="3">
        <v>0</v>
      </c>
      <c r="M49" s="3">
        <v>5</v>
      </c>
      <c r="N49" s="3">
        <v>0</v>
      </c>
      <c r="O49" s="3">
        <v>7</v>
      </c>
      <c r="P49" s="3">
        <v>0</v>
      </c>
      <c r="Q49" s="3">
        <v>0</v>
      </c>
      <c r="R49" s="3">
        <v>0</v>
      </c>
      <c r="S49" s="3">
        <v>0</v>
      </c>
      <c r="T49" s="3">
        <v>0</v>
      </c>
      <c r="U49" s="3">
        <v>0</v>
      </c>
      <c r="V49" s="3">
        <v>0</v>
      </c>
      <c r="W49" s="3">
        <v>0</v>
      </c>
      <c r="X49" s="3">
        <v>0</v>
      </c>
      <c r="Y49" s="3">
        <v>5</v>
      </c>
      <c r="Z49" s="3" t="s">
        <v>17</v>
      </c>
      <c r="AA49" s="3" t="s">
        <v>18</v>
      </c>
      <c r="AB49" s="3">
        <v>0</v>
      </c>
      <c r="AC49" s="3">
        <v>0</v>
      </c>
      <c r="AD49">
        <v>0</v>
      </c>
      <c r="AE49">
        <v>6</v>
      </c>
      <c r="AF49" s="6" t="s">
        <v>358</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570</v>
      </c>
      <c r="C50" s="3" t="s">
        <v>570</v>
      </c>
      <c r="D50" s="5" t="s">
        <v>569</v>
      </c>
      <c r="E50" s="5" t="s">
        <v>887</v>
      </c>
      <c r="F50" s="3">
        <v>0</v>
      </c>
      <c r="G50" s="3">
        <v>0</v>
      </c>
      <c r="H50" s="3">
        <v>0</v>
      </c>
      <c r="I50" s="3">
        <v>50</v>
      </c>
      <c r="J50" s="3">
        <v>20</v>
      </c>
      <c r="K50" s="3">
        <v>0.95</v>
      </c>
      <c r="L50" s="3">
        <v>0</v>
      </c>
      <c r="M50" s="3">
        <v>10</v>
      </c>
      <c r="N50" s="3">
        <v>0</v>
      </c>
      <c r="O50" s="3">
        <v>2</v>
      </c>
      <c r="P50" s="3">
        <v>0</v>
      </c>
      <c r="Q50" s="3">
        <v>0</v>
      </c>
      <c r="R50" s="3">
        <v>0</v>
      </c>
      <c r="S50" s="3">
        <v>0</v>
      </c>
      <c r="T50" s="3">
        <v>0</v>
      </c>
      <c r="U50" s="3">
        <v>0</v>
      </c>
      <c r="V50" s="3">
        <v>0</v>
      </c>
      <c r="W50" s="3">
        <v>0</v>
      </c>
      <c r="X50" s="3">
        <v>0</v>
      </c>
      <c r="Y50" s="3">
        <v>5</v>
      </c>
      <c r="Z50" s="3" t="s">
        <v>17</v>
      </c>
      <c r="AA50" s="3" t="s">
        <v>18</v>
      </c>
      <c r="AB50" s="3">
        <v>0</v>
      </c>
      <c r="AC50" s="3">
        <v>0</v>
      </c>
      <c r="AD50">
        <v>0</v>
      </c>
      <c r="AE50">
        <v>8</v>
      </c>
      <c r="AF50" s="6" t="s">
        <v>592</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840</v>
      </c>
      <c r="C51" s="3" t="s">
        <v>840</v>
      </c>
      <c r="D51" s="5" t="s">
        <v>839</v>
      </c>
      <c r="E51" s="5" t="s">
        <v>841</v>
      </c>
      <c r="F51" s="3">
        <v>0</v>
      </c>
      <c r="G51" s="3">
        <v>0</v>
      </c>
      <c r="H51" s="3">
        <v>0</v>
      </c>
      <c r="I51" s="3">
        <v>50</v>
      </c>
      <c r="J51" s="3">
        <v>20</v>
      </c>
      <c r="K51" s="3">
        <v>0.95</v>
      </c>
      <c r="L51" s="3">
        <v>0</v>
      </c>
      <c r="M51" s="3">
        <v>8</v>
      </c>
      <c r="N51" s="3">
        <v>0</v>
      </c>
      <c r="O51" s="3">
        <v>35</v>
      </c>
      <c r="P51" s="3">
        <v>0</v>
      </c>
      <c r="Q51" s="3">
        <v>0</v>
      </c>
      <c r="R51" s="3">
        <v>0</v>
      </c>
      <c r="S51" s="3">
        <v>0</v>
      </c>
      <c r="T51" s="3">
        <v>0</v>
      </c>
      <c r="U51" s="3">
        <v>0</v>
      </c>
      <c r="V51" s="3">
        <v>0</v>
      </c>
      <c r="W51" s="3">
        <v>0</v>
      </c>
      <c r="X51" s="3">
        <v>0</v>
      </c>
      <c r="Y51" s="3">
        <v>5</v>
      </c>
      <c r="Z51" s="3" t="s">
        <v>17</v>
      </c>
      <c r="AA51" s="3" t="s">
        <v>18</v>
      </c>
      <c r="AB51" s="3">
        <v>0</v>
      </c>
      <c r="AC51" s="3">
        <v>0</v>
      </c>
      <c r="AD51">
        <v>0</v>
      </c>
      <c r="AE51">
        <v>3</v>
      </c>
      <c r="AF51" s="6" t="s">
        <v>929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976</v>
      </c>
      <c r="C52" s="3" t="s">
        <v>976</v>
      </c>
      <c r="D52" s="5" t="s">
        <v>977</v>
      </c>
      <c r="E52" s="5" t="s">
        <v>978</v>
      </c>
      <c r="F52" s="3">
        <v>0</v>
      </c>
      <c r="G52" s="3">
        <v>0</v>
      </c>
      <c r="H52" s="3">
        <v>0</v>
      </c>
      <c r="I52" s="3">
        <v>50</v>
      </c>
      <c r="J52" s="3">
        <v>7</v>
      </c>
      <c r="K52" s="3">
        <v>0.95</v>
      </c>
      <c r="L52" s="3">
        <v>0</v>
      </c>
      <c r="M52" s="3">
        <v>10</v>
      </c>
      <c r="N52" s="3">
        <v>0</v>
      </c>
      <c r="O52" s="3">
        <v>10</v>
      </c>
      <c r="P52" s="3">
        <v>5</v>
      </c>
      <c r="Q52" s="3">
        <v>0</v>
      </c>
      <c r="R52" s="3">
        <v>0</v>
      </c>
      <c r="S52" s="3">
        <v>5</v>
      </c>
      <c r="T52" s="3">
        <v>0</v>
      </c>
      <c r="U52" s="3">
        <v>0</v>
      </c>
      <c r="V52" s="3">
        <v>0</v>
      </c>
      <c r="W52" s="3">
        <v>0</v>
      </c>
      <c r="X52" s="3">
        <v>5</v>
      </c>
      <c r="Y52" s="3">
        <v>5</v>
      </c>
      <c r="Z52" s="3" t="s">
        <v>17</v>
      </c>
      <c r="AA52" s="3" t="s">
        <v>18</v>
      </c>
      <c r="AB52" s="3">
        <v>0</v>
      </c>
      <c r="AC52" s="3">
        <v>0</v>
      </c>
      <c r="AD52">
        <v>0</v>
      </c>
      <c r="AE52">
        <v>4</v>
      </c>
      <c r="AF52" s="6" t="s">
        <v>979</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1173</v>
      </c>
      <c r="C53" s="3" t="s">
        <v>1173</v>
      </c>
      <c r="D53" s="4" t="s">
        <v>1172</v>
      </c>
      <c r="E53" s="5" t="s">
        <v>1340</v>
      </c>
      <c r="F53" s="3">
        <v>0</v>
      </c>
      <c r="G53" s="3">
        <v>0</v>
      </c>
      <c r="H53" s="3">
        <v>0</v>
      </c>
      <c r="I53" s="3">
        <v>50</v>
      </c>
      <c r="J53" s="3">
        <v>7</v>
      </c>
      <c r="K53" s="3">
        <v>0.95</v>
      </c>
      <c r="L53" s="3">
        <v>0</v>
      </c>
      <c r="M53" s="3">
        <v>10</v>
      </c>
      <c r="N53" s="3">
        <v>0</v>
      </c>
      <c r="O53" s="3">
        <v>22</v>
      </c>
      <c r="P53" s="3">
        <v>5</v>
      </c>
      <c r="Q53" s="3">
        <v>0</v>
      </c>
      <c r="R53" s="3">
        <v>0</v>
      </c>
      <c r="S53" s="3">
        <v>5</v>
      </c>
      <c r="T53" s="3">
        <v>0</v>
      </c>
      <c r="U53" s="3">
        <v>0</v>
      </c>
      <c r="V53" s="3">
        <v>0</v>
      </c>
      <c r="W53" s="3">
        <v>0</v>
      </c>
      <c r="X53" s="3">
        <v>12</v>
      </c>
      <c r="Y53" s="3">
        <v>5</v>
      </c>
      <c r="Z53" s="3" t="s">
        <v>17</v>
      </c>
      <c r="AA53" s="3" t="s">
        <v>18</v>
      </c>
      <c r="AB53" s="3">
        <v>0</v>
      </c>
      <c r="AC53" s="3">
        <v>0</v>
      </c>
      <c r="AD53">
        <v>0</v>
      </c>
      <c r="AE53">
        <v>4</v>
      </c>
      <c r="AF53" s="6" t="s">
        <v>1437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0"/>
        <v>52</v>
      </c>
      <c r="B54" s="3" t="s">
        <v>574</v>
      </c>
      <c r="C54" s="3" t="s">
        <v>574</v>
      </c>
      <c r="D54" s="5" t="s">
        <v>573</v>
      </c>
      <c r="E54" s="5" t="s">
        <v>575</v>
      </c>
      <c r="F54" s="3">
        <v>0</v>
      </c>
      <c r="G54" s="3">
        <v>0</v>
      </c>
      <c r="H54" s="3">
        <v>0</v>
      </c>
      <c r="I54" s="3">
        <v>50</v>
      </c>
      <c r="J54" s="3">
        <v>10</v>
      </c>
      <c r="K54" s="3">
        <v>0.95</v>
      </c>
      <c r="L54" s="3">
        <v>0</v>
      </c>
      <c r="M54" s="3">
        <v>8</v>
      </c>
      <c r="N54" s="3">
        <v>0</v>
      </c>
      <c r="O54" s="3">
        <v>15</v>
      </c>
      <c r="P54" s="3">
        <v>0</v>
      </c>
      <c r="Q54" s="3">
        <v>0</v>
      </c>
      <c r="R54" s="3">
        <v>15</v>
      </c>
      <c r="S54" s="3">
        <v>0</v>
      </c>
      <c r="T54" s="3">
        <v>0</v>
      </c>
      <c r="U54" s="3">
        <v>0</v>
      </c>
      <c r="V54" s="3">
        <v>0</v>
      </c>
      <c r="W54" s="3">
        <v>0</v>
      </c>
      <c r="X54" s="3">
        <v>0</v>
      </c>
      <c r="Y54" s="3">
        <v>5</v>
      </c>
      <c r="Z54" s="3" t="s">
        <v>17</v>
      </c>
      <c r="AA54" s="3" t="s">
        <v>18</v>
      </c>
      <c r="AB54" s="3">
        <v>0</v>
      </c>
      <c r="AC54" s="3">
        <v>0</v>
      </c>
      <c r="AD54">
        <v>0</v>
      </c>
      <c r="AE54">
        <v>7</v>
      </c>
      <c r="AF54" s="6" t="s">
        <v>594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0"/>
        <v>53</v>
      </c>
      <c r="B55" s="3" t="s">
        <v>200</v>
      </c>
      <c r="C55" s="3" t="s">
        <v>83</v>
      </c>
      <c r="D55" s="3" t="s">
        <v>22</v>
      </c>
      <c r="E55" s="5" t="s">
        <v>136</v>
      </c>
      <c r="F55" s="3">
        <v>0</v>
      </c>
      <c r="G55" s="3">
        <v>0</v>
      </c>
      <c r="H55" s="3">
        <v>0</v>
      </c>
      <c r="I55" s="3">
        <v>50</v>
      </c>
      <c r="J55" s="3">
        <v>3</v>
      </c>
      <c r="K55" s="3">
        <v>0.95</v>
      </c>
      <c r="L55" s="3">
        <v>0</v>
      </c>
      <c r="M55" s="3">
        <v>0</v>
      </c>
      <c r="N55" s="3">
        <v>0</v>
      </c>
      <c r="O55" s="3">
        <v>0</v>
      </c>
      <c r="P55" s="3">
        <v>5</v>
      </c>
      <c r="Q55" s="3">
        <v>0</v>
      </c>
      <c r="R55" s="3">
        <v>0</v>
      </c>
      <c r="S55" s="3">
        <v>0</v>
      </c>
      <c r="T55" s="3">
        <v>0</v>
      </c>
      <c r="U55" s="3">
        <v>0</v>
      </c>
      <c r="V55" s="3">
        <v>0</v>
      </c>
      <c r="W55" s="3">
        <v>0</v>
      </c>
      <c r="X55" s="3">
        <v>0</v>
      </c>
      <c r="Y55" s="3">
        <v>2</v>
      </c>
      <c r="Z55" s="3" t="s">
        <v>17</v>
      </c>
      <c r="AA55" s="3" t="s">
        <v>18</v>
      </c>
      <c r="AB55" s="3">
        <v>0</v>
      </c>
      <c r="AC55" s="3">
        <v>0</v>
      </c>
      <c r="AD55">
        <v>0</v>
      </c>
      <c r="AE55">
        <v>2</v>
      </c>
      <c r="AF55" s="6" t="s">
        <v>171</v>
      </c>
      <c r="AG55" s="6" t="s">
        <v>165</v>
      </c>
      <c r="AH55" s="6" t="s">
        <v>165</v>
      </c>
      <c r="AI55" s="6" t="s">
        <v>165</v>
      </c>
      <c r="AJ55" s="6" t="s">
        <v>165</v>
      </c>
      <c r="AK55" s="6" t="s">
        <v>165</v>
      </c>
      <c r="AL55" s="6" t="s">
        <v>165</v>
      </c>
      <c r="AM55" s="6" t="s">
        <v>165</v>
      </c>
      <c r="AN55" s="6" t="s">
        <v>165</v>
      </c>
      <c r="AO55" s="6" t="s">
        <v>165</v>
      </c>
      <c r="AP55" s="6" t="s">
        <v>55</v>
      </c>
      <c r="AQ55" s="6" t="s">
        <v>55</v>
      </c>
      <c r="AR55" s="6" t="s">
        <v>55</v>
      </c>
      <c r="AS55" s="6" t="s">
        <v>55</v>
      </c>
      <c r="AT55" s="6" t="s">
        <v>55</v>
      </c>
      <c r="AU55">
        <v>1</v>
      </c>
      <c r="AV55" s="15">
        <v>0</v>
      </c>
    </row>
    <row r="56" spans="1:48" ht="15.75" customHeight="1" x14ac:dyDescent="0.2">
      <c r="A56" s="3">
        <f t="shared" si="1"/>
        <v>54</v>
      </c>
      <c r="B56" s="3" t="s">
        <v>408</v>
      </c>
      <c r="C56" s="3" t="s">
        <v>408</v>
      </c>
      <c r="D56" s="5" t="s">
        <v>883</v>
      </c>
      <c r="E56" s="5" t="s">
        <v>888</v>
      </c>
      <c r="F56" s="3">
        <v>0</v>
      </c>
      <c r="G56" s="3">
        <v>0</v>
      </c>
      <c r="H56" s="3">
        <v>0</v>
      </c>
      <c r="I56" s="3">
        <v>50</v>
      </c>
      <c r="J56" s="3">
        <v>3</v>
      </c>
      <c r="K56" s="3">
        <v>0.95</v>
      </c>
      <c r="L56" s="3">
        <v>0</v>
      </c>
      <c r="M56" s="3">
        <v>0</v>
      </c>
      <c r="N56" s="3">
        <v>0</v>
      </c>
      <c r="O56" s="3">
        <v>0</v>
      </c>
      <c r="P56" s="3">
        <v>0</v>
      </c>
      <c r="Q56" s="3">
        <v>0</v>
      </c>
      <c r="R56" s="3">
        <v>0</v>
      </c>
      <c r="S56" s="3">
        <v>0</v>
      </c>
      <c r="T56" s="3">
        <v>0</v>
      </c>
      <c r="U56" s="3">
        <v>0</v>
      </c>
      <c r="V56" s="3">
        <v>-7</v>
      </c>
      <c r="W56" s="3">
        <v>0</v>
      </c>
      <c r="X56" s="3">
        <v>10</v>
      </c>
      <c r="Y56" s="3">
        <v>0</v>
      </c>
      <c r="Z56" s="3" t="s">
        <v>17</v>
      </c>
      <c r="AA56" s="3" t="s">
        <v>1034</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row>
    <row r="57" spans="1:48" ht="15.75" customHeight="1" x14ac:dyDescent="0.2">
      <c r="A57" s="3">
        <f t="shared" si="1"/>
        <v>55</v>
      </c>
      <c r="B57" s="3" t="s">
        <v>661</v>
      </c>
      <c r="C57" s="3" t="s">
        <v>661</v>
      </c>
      <c r="D57" s="5" t="s">
        <v>660</v>
      </c>
      <c r="E57" s="5" t="s">
        <v>662</v>
      </c>
      <c r="F57" s="3">
        <v>0</v>
      </c>
      <c r="G57" s="3">
        <v>0</v>
      </c>
      <c r="H57" s="3">
        <v>0</v>
      </c>
      <c r="I57" s="3">
        <v>50</v>
      </c>
      <c r="J57" s="3">
        <v>3</v>
      </c>
      <c r="K57" s="3">
        <v>0.95</v>
      </c>
      <c r="L57" s="3">
        <v>0</v>
      </c>
      <c r="M57" s="3">
        <v>0</v>
      </c>
      <c r="N57" s="3">
        <v>12</v>
      </c>
      <c r="O57" s="3">
        <v>12</v>
      </c>
      <c r="P57" s="3">
        <v>5</v>
      </c>
      <c r="Q57" s="3">
        <v>0</v>
      </c>
      <c r="R57" s="3">
        <v>0</v>
      </c>
      <c r="S57" s="3">
        <v>0</v>
      </c>
      <c r="T57" s="3">
        <v>0</v>
      </c>
      <c r="U57" s="3">
        <v>0</v>
      </c>
      <c r="V57" s="3">
        <v>0</v>
      </c>
      <c r="W57" s="3">
        <v>0</v>
      </c>
      <c r="X57" s="3">
        <v>1</v>
      </c>
      <c r="Y57" s="3">
        <v>0</v>
      </c>
      <c r="Z57" s="3" t="s">
        <v>17</v>
      </c>
      <c r="AA57" s="3" t="s">
        <v>18</v>
      </c>
      <c r="AB57" s="3">
        <v>0</v>
      </c>
      <c r="AC57" s="3">
        <v>0</v>
      </c>
      <c r="AD57">
        <v>0</v>
      </c>
      <c r="AE57">
        <v>2</v>
      </c>
      <c r="AF57" s="6" t="s">
        <v>931</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800</v>
      </c>
      <c r="C58" s="3" t="s">
        <v>800</v>
      </c>
      <c r="D58" s="4" t="s">
        <v>801</v>
      </c>
      <c r="E58" s="4" t="s">
        <v>1038</v>
      </c>
      <c r="F58" s="3">
        <v>0</v>
      </c>
      <c r="G58" s="3">
        <v>0</v>
      </c>
      <c r="H58" s="3">
        <v>0</v>
      </c>
      <c r="I58" s="3">
        <v>50</v>
      </c>
      <c r="J58" s="3">
        <v>10</v>
      </c>
      <c r="K58" s="3">
        <v>0.95</v>
      </c>
      <c r="L58" s="3">
        <v>0</v>
      </c>
      <c r="M58" s="3">
        <v>3</v>
      </c>
      <c r="N58" s="3">
        <v>15</v>
      </c>
      <c r="O58" s="3">
        <v>0</v>
      </c>
      <c r="P58" s="3">
        <v>0</v>
      </c>
      <c r="Q58" s="3">
        <v>0</v>
      </c>
      <c r="R58" s="3">
        <v>0</v>
      </c>
      <c r="S58" s="3">
        <v>0</v>
      </c>
      <c r="T58" s="3">
        <v>0</v>
      </c>
      <c r="U58" s="3">
        <v>0</v>
      </c>
      <c r="V58" s="3">
        <v>0</v>
      </c>
      <c r="W58" s="3">
        <v>0</v>
      </c>
      <c r="X58" s="3">
        <v>0</v>
      </c>
      <c r="Y58" s="3">
        <v>10</v>
      </c>
      <c r="Z58" s="3" t="s">
        <v>17</v>
      </c>
      <c r="AA58" s="3" t="s">
        <v>18</v>
      </c>
      <c r="AB58" s="3">
        <v>0</v>
      </c>
      <c r="AC58" s="3">
        <v>0</v>
      </c>
      <c r="AD58">
        <v>0</v>
      </c>
      <c r="AE58">
        <v>3</v>
      </c>
      <c r="AF58" s="6" t="s">
        <v>998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row>
    <row r="59" spans="1:48" s="10" customFormat="1" ht="15.75" customHeight="1" x14ac:dyDescent="0.2">
      <c r="A59" s="8">
        <f t="shared" si="1"/>
        <v>57</v>
      </c>
      <c r="B59" s="8" t="s">
        <v>1037</v>
      </c>
      <c r="C59" s="8" t="s">
        <v>1037</v>
      </c>
      <c r="D59" s="9" t="s">
        <v>1036</v>
      </c>
      <c r="E59" s="9" t="s">
        <v>1035</v>
      </c>
      <c r="F59" s="8">
        <v>0</v>
      </c>
      <c r="G59" s="8">
        <v>0</v>
      </c>
      <c r="H59" s="8">
        <v>0</v>
      </c>
      <c r="I59" s="8">
        <v>50</v>
      </c>
      <c r="J59" s="8">
        <v>3</v>
      </c>
      <c r="K59" s="8">
        <v>0.95</v>
      </c>
      <c r="L59" s="8">
        <v>0</v>
      </c>
      <c r="M59" s="8">
        <v>0</v>
      </c>
      <c r="N59" s="8">
        <v>0</v>
      </c>
      <c r="O59" s="8">
        <v>0</v>
      </c>
      <c r="P59" s="8">
        <v>0</v>
      </c>
      <c r="Q59" s="8">
        <v>0</v>
      </c>
      <c r="R59" s="8">
        <v>0</v>
      </c>
      <c r="S59" s="8">
        <v>0</v>
      </c>
      <c r="T59" s="8">
        <v>0</v>
      </c>
      <c r="U59" s="8">
        <v>0</v>
      </c>
      <c r="V59" s="8">
        <v>0</v>
      </c>
      <c r="W59" s="8">
        <v>0</v>
      </c>
      <c r="X59" s="8">
        <v>0</v>
      </c>
      <c r="Y59" s="8">
        <v>0</v>
      </c>
      <c r="Z59" s="8" t="s">
        <v>17</v>
      </c>
      <c r="AA59" s="8" t="s">
        <v>1034</v>
      </c>
      <c r="AB59" s="8">
        <v>0</v>
      </c>
      <c r="AC59" s="8">
        <v>0</v>
      </c>
      <c r="AD59" s="10">
        <v>0</v>
      </c>
      <c r="AE59" s="10">
        <v>7</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0</v>
      </c>
    </row>
    <row r="60" spans="1:48" ht="15.75" customHeight="1" x14ac:dyDescent="0.2">
      <c r="A60" s="3">
        <f t="shared" si="1"/>
        <v>58</v>
      </c>
      <c r="B60" s="3" t="s">
        <v>886</v>
      </c>
      <c r="C60" s="3" t="s">
        <v>668</v>
      </c>
      <c r="D60" s="5" t="s">
        <v>667</v>
      </c>
      <c r="E60" s="5" t="s">
        <v>669</v>
      </c>
      <c r="F60" s="3">
        <v>0</v>
      </c>
      <c r="G60" s="3">
        <v>0</v>
      </c>
      <c r="H60" s="3">
        <v>0</v>
      </c>
      <c r="I60" s="3">
        <v>50</v>
      </c>
      <c r="J60" s="3">
        <v>3</v>
      </c>
      <c r="K60" s="3">
        <v>0.95</v>
      </c>
      <c r="L60" s="3">
        <v>0</v>
      </c>
      <c r="M60" s="3">
        <v>10</v>
      </c>
      <c r="N60" s="3">
        <v>0</v>
      </c>
      <c r="O60" s="3">
        <v>0</v>
      </c>
      <c r="P60" s="3">
        <v>10</v>
      </c>
      <c r="Q60" s="3">
        <v>0</v>
      </c>
      <c r="R60" s="3">
        <v>0</v>
      </c>
      <c r="S60" s="3">
        <v>0</v>
      </c>
      <c r="T60" s="3">
        <v>0</v>
      </c>
      <c r="U60" s="3">
        <v>0</v>
      </c>
      <c r="V60" s="3">
        <v>0</v>
      </c>
      <c r="W60" s="3">
        <v>0</v>
      </c>
      <c r="X60" s="3">
        <v>0</v>
      </c>
      <c r="Y60" s="3">
        <v>0</v>
      </c>
      <c r="Z60" s="3" t="s">
        <v>17</v>
      </c>
      <c r="AA60" s="3" t="s">
        <v>18</v>
      </c>
      <c r="AB60" s="3">
        <v>0</v>
      </c>
      <c r="AC60" s="3">
        <v>0</v>
      </c>
      <c r="AD60">
        <v>0</v>
      </c>
      <c r="AE60">
        <v>1</v>
      </c>
      <c r="AF60" s="6" t="s">
        <v>932</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885</v>
      </c>
      <c r="C61" s="3" t="s">
        <v>880</v>
      </c>
      <c r="D61" s="5" t="s">
        <v>881</v>
      </c>
      <c r="E61" s="5" t="s">
        <v>882</v>
      </c>
      <c r="F61" s="3">
        <v>0</v>
      </c>
      <c r="G61" s="3">
        <v>0</v>
      </c>
      <c r="H61" s="3">
        <v>0</v>
      </c>
      <c r="I61" s="3">
        <v>50</v>
      </c>
      <c r="J61" s="3">
        <v>3</v>
      </c>
      <c r="K61" s="3">
        <v>0.95</v>
      </c>
      <c r="L61" s="3">
        <v>0</v>
      </c>
      <c r="M61" s="3">
        <v>0</v>
      </c>
      <c r="N61" s="3">
        <v>7</v>
      </c>
      <c r="O61" s="3">
        <v>0</v>
      </c>
      <c r="P61" s="3">
        <v>10</v>
      </c>
      <c r="Q61" s="3">
        <v>0</v>
      </c>
      <c r="R61" s="3">
        <v>0</v>
      </c>
      <c r="S61" s="3">
        <v>0</v>
      </c>
      <c r="T61" s="3">
        <v>0</v>
      </c>
      <c r="U61" s="3">
        <v>0</v>
      </c>
      <c r="V61" s="3">
        <v>0</v>
      </c>
      <c r="W61" s="3">
        <v>0</v>
      </c>
      <c r="X61" s="3">
        <v>1</v>
      </c>
      <c r="Y61" s="3">
        <v>5</v>
      </c>
      <c r="Z61" s="3" t="s">
        <v>17</v>
      </c>
      <c r="AA61" s="3" t="s">
        <v>1236</v>
      </c>
      <c r="AB61" s="3">
        <v>0</v>
      </c>
      <c r="AC61" s="3">
        <v>0</v>
      </c>
      <c r="AD61">
        <v>0</v>
      </c>
      <c r="AE61">
        <v>2</v>
      </c>
      <c r="AF61" s="6" t="s">
        <v>893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1003</v>
      </c>
      <c r="C62" s="3" t="s">
        <v>1003</v>
      </c>
      <c r="D62" s="5" t="s">
        <v>1002</v>
      </c>
      <c r="E62" s="5" t="s">
        <v>1407</v>
      </c>
      <c r="F62" s="3">
        <v>0</v>
      </c>
      <c r="G62" s="3">
        <v>0</v>
      </c>
      <c r="H62" s="3">
        <v>0</v>
      </c>
      <c r="I62" s="3">
        <v>50</v>
      </c>
      <c r="J62" s="3">
        <v>3</v>
      </c>
      <c r="K62" s="3">
        <v>0.95</v>
      </c>
      <c r="L62" s="3">
        <v>0</v>
      </c>
      <c r="M62" s="3">
        <v>0</v>
      </c>
      <c r="N62" s="3">
        <v>7</v>
      </c>
      <c r="O62" s="3">
        <v>0</v>
      </c>
      <c r="P62" s="3">
        <v>5</v>
      </c>
      <c r="Q62" s="3">
        <v>0</v>
      </c>
      <c r="R62" s="3">
        <v>0</v>
      </c>
      <c r="S62" s="3">
        <v>0</v>
      </c>
      <c r="T62" s="3">
        <v>0</v>
      </c>
      <c r="U62" s="3">
        <v>0</v>
      </c>
      <c r="V62" s="3">
        <v>0</v>
      </c>
      <c r="W62" s="3">
        <v>0</v>
      </c>
      <c r="X62" s="3">
        <v>1</v>
      </c>
      <c r="Y62" s="3">
        <v>5</v>
      </c>
      <c r="Z62" s="3" t="s">
        <v>17</v>
      </c>
      <c r="AA62" s="3" t="s">
        <v>1236</v>
      </c>
      <c r="AB62" s="3">
        <v>0</v>
      </c>
      <c r="AC62" s="3">
        <v>0</v>
      </c>
      <c r="AD62">
        <v>0</v>
      </c>
      <c r="AE62">
        <v>5</v>
      </c>
      <c r="AF62" s="6" t="s">
        <v>1056</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ht="15.75" customHeight="1" x14ac:dyDescent="0.2">
      <c r="A63" s="3">
        <f t="shared" si="1"/>
        <v>61</v>
      </c>
      <c r="B63" s="3" t="s">
        <v>1112</v>
      </c>
      <c r="C63" s="3" t="s">
        <v>1112</v>
      </c>
      <c r="D63" s="5" t="s">
        <v>1111</v>
      </c>
      <c r="E63" s="5" t="s">
        <v>1405</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1236</v>
      </c>
      <c r="AB63" s="3">
        <v>0</v>
      </c>
      <c r="AC63" s="3">
        <v>0</v>
      </c>
      <c r="AD63">
        <v>0</v>
      </c>
      <c r="AE63">
        <v>5</v>
      </c>
      <c r="AF63" s="6" t="s">
        <v>1217</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ht="15.75" customHeight="1" x14ac:dyDescent="0.2">
      <c r="A64" s="3">
        <f t="shared" si="1"/>
        <v>62</v>
      </c>
      <c r="B64" s="3" t="s">
        <v>1114</v>
      </c>
      <c r="C64" s="3" t="s">
        <v>1114</v>
      </c>
      <c r="D64" s="5" t="s">
        <v>1113</v>
      </c>
      <c r="E64" s="5" t="s">
        <v>1406</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1236</v>
      </c>
      <c r="AB64" s="3">
        <v>0</v>
      </c>
      <c r="AC64" s="3">
        <v>0</v>
      </c>
      <c r="AD64">
        <v>0</v>
      </c>
      <c r="AE64">
        <v>5</v>
      </c>
      <c r="AF64" s="6" t="s">
        <v>1218</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5" customFormat="1" ht="15.75" customHeight="1" x14ac:dyDescent="0.2">
      <c r="A65" s="13">
        <f t="shared" si="1"/>
        <v>63</v>
      </c>
      <c r="B65" s="13" t="s">
        <v>1342</v>
      </c>
      <c r="C65" s="13" t="s">
        <v>1342</v>
      </c>
      <c r="D65" s="18" t="s">
        <v>1341</v>
      </c>
      <c r="E65" s="18" t="s">
        <v>1343</v>
      </c>
      <c r="F65" s="13">
        <v>0</v>
      </c>
      <c r="G65" s="13">
        <v>0</v>
      </c>
      <c r="H65" s="13">
        <v>0</v>
      </c>
      <c r="I65" s="13">
        <v>50</v>
      </c>
      <c r="J65" s="13">
        <v>3</v>
      </c>
      <c r="K65" s="13">
        <v>0.95</v>
      </c>
      <c r="L65" s="13">
        <v>0</v>
      </c>
      <c r="M65" s="13">
        <v>5</v>
      </c>
      <c r="N65" s="13">
        <v>7</v>
      </c>
      <c r="O65" s="13">
        <v>0</v>
      </c>
      <c r="P65" s="13">
        <v>5</v>
      </c>
      <c r="Q65" s="13">
        <v>0</v>
      </c>
      <c r="R65" s="13">
        <v>0</v>
      </c>
      <c r="S65" s="13">
        <v>0</v>
      </c>
      <c r="T65" s="13">
        <v>0</v>
      </c>
      <c r="U65" s="13">
        <v>0</v>
      </c>
      <c r="V65" s="13">
        <v>0</v>
      </c>
      <c r="W65" s="13">
        <v>0</v>
      </c>
      <c r="X65" s="13">
        <v>1</v>
      </c>
      <c r="Y65" s="13">
        <v>5</v>
      </c>
      <c r="Z65" s="13" t="s">
        <v>17</v>
      </c>
      <c r="AA65" s="13" t="s">
        <v>1236</v>
      </c>
      <c r="AB65" s="13">
        <v>0</v>
      </c>
      <c r="AC65" s="13">
        <v>0</v>
      </c>
      <c r="AD65" s="15">
        <v>0</v>
      </c>
      <c r="AE65" s="15">
        <v>5</v>
      </c>
      <c r="AF65" s="16" t="s">
        <v>1344</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0</v>
      </c>
    </row>
    <row r="66" spans="1:48" ht="15.75" customHeight="1" x14ac:dyDescent="0.2">
      <c r="A66" s="3">
        <f t="shared" si="1"/>
        <v>64</v>
      </c>
      <c r="B66" s="3" t="s">
        <v>1115</v>
      </c>
      <c r="C66" s="3" t="s">
        <v>1115</v>
      </c>
      <c r="D66" s="5" t="s">
        <v>1253</v>
      </c>
      <c r="E66" s="5" t="s">
        <v>1404</v>
      </c>
      <c r="F66" s="3">
        <v>0</v>
      </c>
      <c r="G66" s="3">
        <v>0</v>
      </c>
      <c r="H66" s="3">
        <v>0</v>
      </c>
      <c r="I66" s="3">
        <v>50</v>
      </c>
      <c r="J66" s="3">
        <v>3</v>
      </c>
      <c r="K66" s="3">
        <v>0.95</v>
      </c>
      <c r="L66" s="3">
        <v>0</v>
      </c>
      <c r="M66" s="3">
        <v>5</v>
      </c>
      <c r="N66" s="3">
        <v>7</v>
      </c>
      <c r="O66" s="3">
        <v>0</v>
      </c>
      <c r="P66" s="3">
        <v>5</v>
      </c>
      <c r="Q66" s="3">
        <v>0</v>
      </c>
      <c r="R66" s="3">
        <v>0</v>
      </c>
      <c r="S66" s="3">
        <v>0</v>
      </c>
      <c r="T66" s="3">
        <v>0</v>
      </c>
      <c r="U66" s="3">
        <v>0</v>
      </c>
      <c r="V66" s="3">
        <v>0</v>
      </c>
      <c r="W66" s="3">
        <v>0</v>
      </c>
      <c r="X66" s="3">
        <v>1</v>
      </c>
      <c r="Y66" s="3">
        <v>5</v>
      </c>
      <c r="Z66" s="3" t="s">
        <v>17</v>
      </c>
      <c r="AA66" s="3" t="s">
        <v>1236</v>
      </c>
      <c r="AB66" s="3">
        <v>0</v>
      </c>
      <c r="AC66" s="3">
        <v>0</v>
      </c>
      <c r="AD66">
        <v>0</v>
      </c>
      <c r="AE66">
        <v>5</v>
      </c>
      <c r="AF66" s="6" t="s">
        <v>1219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1136</v>
      </c>
      <c r="C67" s="8" t="s">
        <v>1136</v>
      </c>
      <c r="D67" s="9" t="s">
        <v>884</v>
      </c>
      <c r="E67" s="9" t="s">
        <v>361</v>
      </c>
      <c r="F67" s="8">
        <v>0</v>
      </c>
      <c r="G67" s="8">
        <v>0</v>
      </c>
      <c r="H67" s="8">
        <v>0</v>
      </c>
      <c r="I67" s="8">
        <v>50</v>
      </c>
      <c r="J67" s="8">
        <v>0</v>
      </c>
      <c r="K67" s="8">
        <v>0.95</v>
      </c>
      <c r="L67" s="8">
        <v>0</v>
      </c>
      <c r="M67" s="8">
        <v>0</v>
      </c>
      <c r="N67" s="8">
        <v>0</v>
      </c>
      <c r="O67" s="8">
        <v>0</v>
      </c>
      <c r="P67" s="8">
        <v>0</v>
      </c>
      <c r="Q67" s="8">
        <v>0</v>
      </c>
      <c r="R67" s="8">
        <v>0</v>
      </c>
      <c r="S67" s="8">
        <v>0</v>
      </c>
      <c r="T67" s="8">
        <v>0</v>
      </c>
      <c r="U67" s="8">
        <v>0</v>
      </c>
      <c r="V67" s="8">
        <v>0</v>
      </c>
      <c r="W67" s="8">
        <v>0</v>
      </c>
      <c r="X67" s="8">
        <v>0</v>
      </c>
      <c r="Y67" s="8">
        <v>0</v>
      </c>
      <c r="Z67" s="8" t="s">
        <v>17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434</v>
      </c>
      <c r="C68" s="3" t="s">
        <v>375</v>
      </c>
      <c r="D68" s="5" t="s">
        <v>373</v>
      </c>
      <c r="E68" s="5" t="s">
        <v>374</v>
      </c>
      <c r="F68" s="3">
        <v>0</v>
      </c>
      <c r="G68" s="3">
        <v>0</v>
      </c>
      <c r="H68" s="3">
        <v>0</v>
      </c>
      <c r="I68" s="3">
        <v>50</v>
      </c>
      <c r="J68" s="3">
        <v>30</v>
      </c>
      <c r="K68" s="3">
        <v>0.95</v>
      </c>
      <c r="L68" s="3">
        <v>0</v>
      </c>
      <c r="M68" s="3">
        <v>25</v>
      </c>
      <c r="N68" s="3">
        <v>0</v>
      </c>
      <c r="O68" s="3">
        <v>0</v>
      </c>
      <c r="P68" s="3">
        <v>0</v>
      </c>
      <c r="Q68" s="3">
        <v>0</v>
      </c>
      <c r="R68" s="3">
        <v>15</v>
      </c>
      <c r="S68" s="3">
        <v>0</v>
      </c>
      <c r="T68" s="3">
        <v>0</v>
      </c>
      <c r="U68" s="3">
        <v>0</v>
      </c>
      <c r="V68" s="3">
        <v>0</v>
      </c>
      <c r="W68" s="3">
        <v>0</v>
      </c>
      <c r="X68" s="3">
        <v>0</v>
      </c>
      <c r="Y68" s="3">
        <v>0</v>
      </c>
      <c r="Z68" s="3" t="s">
        <v>17</v>
      </c>
      <c r="AA68" s="3" t="s">
        <v>24</v>
      </c>
      <c r="AB68" s="3">
        <v>0</v>
      </c>
      <c r="AC68" s="3">
        <v>0</v>
      </c>
      <c r="AD68">
        <v>0</v>
      </c>
      <c r="AE68">
        <v>5</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row>
    <row r="69" spans="1:48" s="10" customFormat="1" ht="15.75" customHeight="1" x14ac:dyDescent="0.2">
      <c r="A69" s="8">
        <f t="shared" si="1"/>
        <v>67</v>
      </c>
      <c r="B69" s="8" t="s">
        <v>93</v>
      </c>
      <c r="C69" s="8" t="s">
        <v>395</v>
      </c>
      <c r="D69" s="32" t="s">
        <v>394</v>
      </c>
      <c r="E69" s="9" t="s">
        <v>396</v>
      </c>
      <c r="F69" s="8">
        <v>0</v>
      </c>
      <c r="G69" s="8">
        <v>0</v>
      </c>
      <c r="H69" s="8">
        <v>0</v>
      </c>
      <c r="I69" s="8">
        <v>50</v>
      </c>
      <c r="J69" s="8">
        <v>5</v>
      </c>
      <c r="K69" s="8">
        <v>1</v>
      </c>
      <c r="L69" s="8">
        <v>0</v>
      </c>
      <c r="M69" s="8">
        <v>10</v>
      </c>
      <c r="N69" s="8">
        <v>0</v>
      </c>
      <c r="O69" s="8">
        <v>15</v>
      </c>
      <c r="P69" s="8">
        <v>0</v>
      </c>
      <c r="Q69" s="8">
        <v>0</v>
      </c>
      <c r="R69" s="8">
        <v>0</v>
      </c>
      <c r="S69" s="8">
        <v>0</v>
      </c>
      <c r="T69" s="8">
        <v>0</v>
      </c>
      <c r="U69" s="8">
        <v>0</v>
      </c>
      <c r="V69" s="8">
        <v>0</v>
      </c>
      <c r="W69" s="8">
        <v>0</v>
      </c>
      <c r="X69" s="8">
        <v>5</v>
      </c>
      <c r="Y69" s="8">
        <v>0</v>
      </c>
      <c r="Z69" s="8" t="s">
        <v>397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ht="15.75" customHeight="1" x14ac:dyDescent="0.2">
      <c r="A70" s="3">
        <f t="shared" si="1"/>
        <v>68</v>
      </c>
      <c r="B70" s="3" t="s">
        <v>334</v>
      </c>
      <c r="C70" s="3" t="s">
        <v>334</v>
      </c>
      <c r="D70" s="4" t="s">
        <v>333</v>
      </c>
      <c r="E70" s="4" t="s">
        <v>648</v>
      </c>
      <c r="F70" s="3">
        <v>0</v>
      </c>
      <c r="G70" s="3">
        <v>0</v>
      </c>
      <c r="H70" s="3">
        <v>0</v>
      </c>
      <c r="I70" s="3">
        <v>50</v>
      </c>
      <c r="J70" s="3">
        <v>10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24</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ht="15.75" customHeight="1" x14ac:dyDescent="0.2">
      <c r="A71" s="3">
        <f t="shared" si="1"/>
        <v>69</v>
      </c>
      <c r="B71" s="3" t="s">
        <v>654</v>
      </c>
      <c r="C71" s="3" t="s">
        <v>651</v>
      </c>
      <c r="D71" s="4" t="s">
        <v>691</v>
      </c>
      <c r="E71" s="4" t="s">
        <v>649</v>
      </c>
      <c r="F71" s="3">
        <v>0</v>
      </c>
      <c r="G71" s="3">
        <v>300</v>
      </c>
      <c r="H71" s="3">
        <v>0</v>
      </c>
      <c r="I71" s="3">
        <v>50</v>
      </c>
      <c r="J71" s="3">
        <v>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703</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row>
    <row r="72" spans="1:48" ht="15.75" customHeight="1" x14ac:dyDescent="0.2">
      <c r="A72" s="3">
        <f t="shared" si="1"/>
        <v>70</v>
      </c>
      <c r="B72" s="3" t="s">
        <v>654</v>
      </c>
      <c r="C72" s="3" t="s">
        <v>1032</v>
      </c>
      <c r="D72" s="4" t="s">
        <v>1030</v>
      </c>
      <c r="E72" s="4" t="s">
        <v>1031</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703</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row>
    <row r="73" spans="1:48" s="10" customFormat="1" ht="15.75" customHeight="1" x14ac:dyDescent="0.2">
      <c r="A73" s="8">
        <f t="shared" si="1"/>
        <v>71</v>
      </c>
      <c r="B73" s="8" t="s">
        <v>654</v>
      </c>
      <c r="C73" s="8" t="s">
        <v>739</v>
      </c>
      <c r="D73" s="12" t="s">
        <v>737</v>
      </c>
      <c r="E73" s="12" t="s">
        <v>738</v>
      </c>
      <c r="F73" s="8">
        <v>0</v>
      </c>
      <c r="G73" s="8">
        <v>300</v>
      </c>
      <c r="H73" s="8">
        <v>0</v>
      </c>
      <c r="I73" s="8">
        <v>50</v>
      </c>
      <c r="J73" s="8">
        <v>0</v>
      </c>
      <c r="K73" s="8">
        <v>1</v>
      </c>
      <c r="L73" s="8">
        <v>0</v>
      </c>
      <c r="M73" s="8">
        <v>20</v>
      </c>
      <c r="N73" s="8">
        <v>0</v>
      </c>
      <c r="O73" s="8">
        <v>0</v>
      </c>
      <c r="P73" s="8">
        <v>0</v>
      </c>
      <c r="Q73" s="8">
        <v>0</v>
      </c>
      <c r="R73" s="8">
        <v>0</v>
      </c>
      <c r="S73" s="8">
        <v>0</v>
      </c>
      <c r="T73" s="8">
        <v>0</v>
      </c>
      <c r="U73" s="8">
        <v>0</v>
      </c>
      <c r="V73" s="8">
        <v>0</v>
      </c>
      <c r="W73" s="8">
        <v>0</v>
      </c>
      <c r="X73" s="8">
        <v>0</v>
      </c>
      <c r="Y73" s="8">
        <v>0</v>
      </c>
      <c r="Z73" s="8" t="s">
        <v>56</v>
      </c>
      <c r="AA73" s="8" t="s">
        <v>703</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s="10" customFormat="1" ht="15.75" customHeight="1" x14ac:dyDescent="0.2">
      <c r="A74" s="8">
        <f t="shared" si="1"/>
        <v>72</v>
      </c>
      <c r="B74" s="8" t="s">
        <v>654</v>
      </c>
      <c r="C74" s="8" t="s">
        <v>741</v>
      </c>
      <c r="D74" s="12" t="s">
        <v>740</v>
      </c>
      <c r="E74" s="12" t="s">
        <v>742</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703</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row>
    <row r="75" spans="1:48" s="15" customFormat="1" ht="15.75" customHeight="1" x14ac:dyDescent="0.2">
      <c r="A75" s="13">
        <f t="shared" si="1"/>
        <v>73</v>
      </c>
      <c r="B75" s="13" t="s">
        <v>743</v>
      </c>
      <c r="C75" s="13" t="s">
        <v>743</v>
      </c>
      <c r="D75" s="14" t="s">
        <v>744</v>
      </c>
      <c r="E75" s="14" t="s">
        <v>745</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700</v>
      </c>
      <c r="C76" s="13" t="s">
        <v>700</v>
      </c>
      <c r="D76" s="14" t="s">
        <v>701</v>
      </c>
      <c r="E76" s="14" t="s">
        <v>702</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1282</v>
      </c>
      <c r="C77" s="13" t="s">
        <v>1282</v>
      </c>
      <c r="D77" s="14" t="s">
        <v>1281</v>
      </c>
      <c r="E77" s="14" t="s">
        <v>1298</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1268</v>
      </c>
      <c r="C78" s="13" t="s">
        <v>1268</v>
      </c>
      <c r="D78" s="14" t="s">
        <v>1267</v>
      </c>
      <c r="E78" s="14" t="s">
        <v>1266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1268</v>
      </c>
      <c r="C79" s="13" t="s">
        <v>1271</v>
      </c>
      <c r="D79" s="14" t="s">
        <v>1269</v>
      </c>
      <c r="E79" s="14" t="s">
        <v>1270</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s="15" customFormat="1" ht="15.75" customHeight="1" x14ac:dyDescent="0.2">
      <c r="A80" s="13">
        <f t="shared" si="1"/>
        <v>78</v>
      </c>
      <c r="B80" s="13" t="s">
        <v>1277</v>
      </c>
      <c r="C80" s="13" t="s">
        <v>1277</v>
      </c>
      <c r="D80" s="14" t="s">
        <v>1275</v>
      </c>
      <c r="E80" s="14" t="s">
        <v>1276</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703</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row>
    <row r="81" spans="1:48" s="15" customFormat="1" ht="15.75" customHeight="1" x14ac:dyDescent="0.2">
      <c r="A81" s="13">
        <f t="shared" si="1"/>
        <v>79</v>
      </c>
      <c r="B81" s="13" t="s">
        <v>746</v>
      </c>
      <c r="C81" s="13" t="s">
        <v>746</v>
      </c>
      <c r="D81" s="14" t="s">
        <v>747</v>
      </c>
      <c r="E81" s="14" t="s">
        <v>748</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703</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row>
    <row r="82" spans="1:48" ht="15.75" customHeight="1" x14ac:dyDescent="0.2">
      <c r="A82" s="3">
        <f t="shared" si="1"/>
        <v>80</v>
      </c>
      <c r="B82" s="3" t="s">
        <v>57</v>
      </c>
      <c r="C82" s="3" t="s">
        <v>196</v>
      </c>
      <c r="D82" s="4" t="s">
        <v>54</v>
      </c>
      <c r="E82" s="4" t="s">
        <v>534</v>
      </c>
      <c r="F82" s="3">
        <v>0</v>
      </c>
      <c r="G82" s="3">
        <v>0</v>
      </c>
      <c r="H82" s="3">
        <v>0</v>
      </c>
      <c r="I82" s="3">
        <v>0</v>
      </c>
      <c r="J82" s="3">
        <v>0</v>
      </c>
      <c r="K82" s="3">
        <v>1</v>
      </c>
      <c r="L82" s="3">
        <v>0</v>
      </c>
      <c r="M82" s="3">
        <v>10</v>
      </c>
      <c r="N82" s="3">
        <v>0</v>
      </c>
      <c r="O82" s="3">
        <v>0</v>
      </c>
      <c r="P82" s="3">
        <v>20</v>
      </c>
      <c r="Q82" s="3">
        <v>0</v>
      </c>
      <c r="R82" s="3">
        <v>20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535</v>
      </c>
      <c r="D83" s="4" t="s">
        <v>533</v>
      </c>
      <c r="E83" s="4" t="s">
        <v>755</v>
      </c>
      <c r="F83" s="3">
        <v>0</v>
      </c>
      <c r="G83" s="3">
        <v>0</v>
      </c>
      <c r="H83" s="3">
        <v>0</v>
      </c>
      <c r="I83" s="3">
        <v>0</v>
      </c>
      <c r="J83" s="3">
        <v>0</v>
      </c>
      <c r="K83" s="3">
        <v>1</v>
      </c>
      <c r="L83" s="3">
        <v>0</v>
      </c>
      <c r="M83" s="3">
        <v>10</v>
      </c>
      <c r="N83" s="3">
        <v>0</v>
      </c>
      <c r="O83" s="3">
        <v>0</v>
      </c>
      <c r="P83" s="3">
        <v>20</v>
      </c>
      <c r="Q83" s="3">
        <v>0</v>
      </c>
      <c r="R83" s="3">
        <v>20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57</v>
      </c>
      <c r="C84" s="3" t="s">
        <v>398</v>
      </c>
      <c r="D84" s="4" t="s">
        <v>413</v>
      </c>
      <c r="E84" s="4" t="s">
        <v>452</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57</v>
      </c>
      <c r="C85" s="3" t="s">
        <v>451</v>
      </c>
      <c r="D85" s="4" t="s">
        <v>450</v>
      </c>
      <c r="E85" s="4" t="s">
        <v>453</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1"/>
        <v>84</v>
      </c>
      <c r="B86" s="3" t="s">
        <v>654</v>
      </c>
      <c r="C86" s="3" t="s">
        <v>1065</v>
      </c>
      <c r="D86" s="4" t="s">
        <v>1154</v>
      </c>
      <c r="E86" s="4" t="s">
        <v>1066</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1"/>
        <v>85</v>
      </c>
      <c r="B87" s="3" t="s">
        <v>654</v>
      </c>
      <c r="C87" s="3" t="s">
        <v>901</v>
      </c>
      <c r="D87" s="4" t="s">
        <v>639</v>
      </c>
      <c r="E87" s="5" t="s">
        <v>635</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ht="15.75" customHeight="1" x14ac:dyDescent="0.2">
      <c r="A88" s="3">
        <f t="shared" ref="A88:A117" si="2">ROW()-2</f>
        <v>86</v>
      </c>
      <c r="B88" s="3" t="s">
        <v>654</v>
      </c>
      <c r="C88" s="3" t="s">
        <v>636</v>
      </c>
      <c r="D88" s="4" t="s">
        <v>638</v>
      </c>
      <c r="E88" s="5" t="s">
        <v>637</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295</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640</v>
      </c>
      <c r="D89" s="4" t="s">
        <v>904</v>
      </c>
      <c r="E89" s="5" t="s">
        <v>903</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13" t="s">
        <v>57</v>
      </c>
      <c r="C90" s="13" t="s">
        <v>1026</v>
      </c>
      <c r="D90" s="14" t="s">
        <v>1025</v>
      </c>
      <c r="E90" s="14" t="s">
        <v>1024</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295</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ht="15.75" customHeight="1" x14ac:dyDescent="0.2">
      <c r="A91" s="3">
        <f t="shared" si="2"/>
        <v>89</v>
      </c>
      <c r="B91" s="3" t="s">
        <v>57</v>
      </c>
      <c r="C91" s="3" t="s">
        <v>677</v>
      </c>
      <c r="D91" s="4" t="s">
        <v>678</v>
      </c>
      <c r="E91" s="5" t="s">
        <v>679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295</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row>
    <row r="92" spans="1:48" ht="15.75" customHeight="1" x14ac:dyDescent="0.2">
      <c r="A92" s="3">
        <f t="shared" si="2"/>
        <v>90</v>
      </c>
      <c r="B92" s="3" t="s">
        <v>57</v>
      </c>
      <c r="C92" s="3" t="s">
        <v>1041</v>
      </c>
      <c r="D92" s="4" t="s">
        <v>1040</v>
      </c>
      <c r="E92" s="5" t="s">
        <v>1039</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295</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row>
    <row r="93" spans="1:48" s="15" customFormat="1" ht="15.75" customHeight="1" x14ac:dyDescent="0.2">
      <c r="A93" s="13">
        <f t="shared" si="2"/>
        <v>91</v>
      </c>
      <c r="B93" s="3" t="s">
        <v>57</v>
      </c>
      <c r="C93" s="13" t="s">
        <v>482</v>
      </c>
      <c r="D93" s="14" t="s">
        <v>481</v>
      </c>
      <c r="E93" s="14" t="s">
        <v>1153</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3" t="s">
        <v>57</v>
      </c>
      <c r="C94" s="13" t="s">
        <v>485</v>
      </c>
      <c r="D94" s="14" t="s">
        <v>1150</v>
      </c>
      <c r="E94" s="14" t="s">
        <v>1152</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s="15" customFormat="1" ht="15.75" customHeight="1" x14ac:dyDescent="0.2">
      <c r="A95" s="13">
        <f t="shared" si="2"/>
        <v>93</v>
      </c>
      <c r="B95" s="3" t="s">
        <v>57</v>
      </c>
      <c r="C95" s="13" t="s">
        <v>484</v>
      </c>
      <c r="D95" s="14" t="s">
        <v>483</v>
      </c>
      <c r="E95" s="14" t="s">
        <v>1151</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295</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s="15" customFormat="1" ht="15.75" customHeight="1" x14ac:dyDescent="0.2">
      <c r="A96" s="13">
        <f t="shared" si="2"/>
        <v>94</v>
      </c>
      <c r="B96" s="13" t="s">
        <v>416</v>
      </c>
      <c r="C96" s="13" t="s">
        <v>267</v>
      </c>
      <c r="D96" s="14" t="s">
        <v>278</v>
      </c>
      <c r="E96" s="14" t="s">
        <v>261</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416</v>
      </c>
      <c r="C97" s="3" t="s">
        <v>554</v>
      </c>
      <c r="D97" s="4" t="s">
        <v>555</v>
      </c>
      <c r="E97" s="4" t="s">
        <v>556</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s="15" customFormat="1" ht="15.75" customHeight="1" x14ac:dyDescent="0.2">
      <c r="A98" s="13">
        <f t="shared" si="2"/>
        <v>96</v>
      </c>
      <c r="B98" s="13" t="s">
        <v>999</v>
      </c>
      <c r="C98" s="13" t="s">
        <v>1214</v>
      </c>
      <c r="D98" s="14" t="s">
        <v>1216</v>
      </c>
      <c r="E98" s="14" t="s">
        <v>1215</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295</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row>
    <row r="99" spans="1:48" ht="15.75" customHeight="1" x14ac:dyDescent="0.2">
      <c r="A99" s="3">
        <f t="shared" si="2"/>
        <v>97</v>
      </c>
      <c r="B99" s="13" t="s">
        <v>360</v>
      </c>
      <c r="C99" s="3" t="s">
        <v>360</v>
      </c>
      <c r="D99" s="4" t="s">
        <v>1135</v>
      </c>
      <c r="E99" s="4" t="s">
        <v>1190</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1191</v>
      </c>
      <c r="C100" s="3" t="s">
        <v>1191</v>
      </c>
      <c r="D100" s="4" t="s">
        <v>1192</v>
      </c>
      <c r="E100" s="4" t="s">
        <v>1193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ht="15.75" customHeight="1" x14ac:dyDescent="0.2">
      <c r="A101" s="3">
        <f t="shared" si="2"/>
        <v>99</v>
      </c>
      <c r="B101" s="13" t="s">
        <v>1146</v>
      </c>
      <c r="C101" s="3" t="s">
        <v>1146</v>
      </c>
      <c r="D101" s="4" t="s">
        <v>1145</v>
      </c>
      <c r="E101" s="4" t="s">
        <v>1147</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295</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row>
    <row r="102" spans="1:48" ht="15.75" customHeight="1" x14ac:dyDescent="0.2">
      <c r="A102" s="3">
        <f t="shared" si="2"/>
        <v>100</v>
      </c>
      <c r="B102" s="13" t="s">
        <v>1169</v>
      </c>
      <c r="C102" s="3" t="s">
        <v>1169</v>
      </c>
      <c r="D102" s="4" t="s">
        <v>1170</v>
      </c>
      <c r="E102" s="4" t="s">
        <v>1171</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295</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s="15">
        <v>0</v>
      </c>
    </row>
    <row r="103" spans="1:48" s="10" customFormat="1" ht="15.75" customHeight="1" x14ac:dyDescent="0.2">
      <c r="A103" s="8">
        <f t="shared" si="2"/>
        <v>101</v>
      </c>
      <c r="B103" s="8" t="s">
        <v>57</v>
      </c>
      <c r="C103" s="8" t="s">
        <v>290</v>
      </c>
      <c r="D103" s="12" t="s">
        <v>414</v>
      </c>
      <c r="E103" s="12" t="s">
        <v>294</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0</v>
      </c>
      <c r="Y103" s="8">
        <v>0</v>
      </c>
      <c r="Z103" s="8" t="s">
        <v>56</v>
      </c>
      <c r="AA103" s="8" t="s">
        <v>295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64</v>
      </c>
      <c r="D104" s="12" t="s">
        <v>310</v>
      </c>
      <c r="E104" s="12" t="s">
        <v>308</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6</v>
      </c>
      <c r="Y104" s="8">
        <v>0</v>
      </c>
      <c r="Z104" s="8" t="s">
        <v>56</v>
      </c>
      <c r="AA104" s="8" t="s">
        <v>305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304</v>
      </c>
      <c r="D105" s="12" t="s">
        <v>311</v>
      </c>
      <c r="E105" s="12" t="s">
        <v>307</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6</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212</v>
      </c>
      <c r="D106" s="12" t="s">
        <v>277</v>
      </c>
      <c r="E106" s="12" t="s">
        <v>273</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14</v>
      </c>
      <c r="Y106" s="8">
        <v>0</v>
      </c>
      <c r="Z106" s="8" t="s">
        <v>56</v>
      </c>
      <c r="AA106" s="8" t="s">
        <v>305</v>
      </c>
      <c r="AB106" s="8">
        <v>0</v>
      </c>
      <c r="AC106" s="8">
        <v>0</v>
      </c>
      <c r="AD106" s="10">
        <v>0</v>
      </c>
      <c r="AE106" s="10">
        <v>0</v>
      </c>
      <c r="AF106" s="11" t="s">
        <v>165</v>
      </c>
      <c r="AG106" s="11" t="s">
        <v>165</v>
      </c>
      <c r="AH106" s="11" t="s">
        <v>165</v>
      </c>
      <c r="AI106" s="11" t="s">
        <v>165</v>
      </c>
      <c r="AJ106" s="11" t="s">
        <v>165</v>
      </c>
      <c r="AK106" s="11" t="s">
        <v>165</v>
      </c>
      <c r="AL106" s="11" t="s">
        <v>165</v>
      </c>
      <c r="AM106" s="11" t="s">
        <v>165</v>
      </c>
      <c r="AN106" s="11" t="s">
        <v>165</v>
      </c>
      <c r="AO106" s="11" t="s">
        <v>165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213</v>
      </c>
      <c r="D107" s="12" t="s">
        <v>214</v>
      </c>
      <c r="E107" s="12" t="s">
        <v>215</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14</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219</v>
      </c>
      <c r="D108" s="12" t="s">
        <v>220</v>
      </c>
      <c r="E108" s="12" t="s">
        <v>221</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222</v>
      </c>
      <c r="D109" s="12" t="s">
        <v>224</v>
      </c>
      <c r="E109" s="12" t="s">
        <v>223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226</v>
      </c>
      <c r="D110" s="12" t="s">
        <v>225</v>
      </c>
      <c r="E110" s="12" t="s">
        <v>227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228</v>
      </c>
      <c r="D111" s="12" t="s">
        <v>229</v>
      </c>
      <c r="E111" s="12" t="s">
        <v>230</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28</v>
      </c>
      <c r="Y111" s="8">
        <v>0</v>
      </c>
      <c r="Z111" s="8" t="s">
        <v>56</v>
      </c>
      <c r="AA111" s="8" t="s">
        <v>305</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241</v>
      </c>
      <c r="D112" s="12" t="s">
        <v>242</v>
      </c>
      <c r="E112" s="12" t="s">
        <v>243</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28</v>
      </c>
      <c r="Y112" s="8">
        <v>0</v>
      </c>
      <c r="Z112" s="8" t="s">
        <v>56</v>
      </c>
      <c r="AA112" s="8" t="s">
        <v>305</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67</v>
      </c>
      <c r="D113" s="12" t="s">
        <v>274</v>
      </c>
      <c r="E113" s="12" t="s">
        <v>58</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262</v>
      </c>
      <c r="D114" s="12" t="s">
        <v>268</v>
      </c>
      <c r="E114" s="12" t="s">
        <v>312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235</v>
      </c>
      <c r="D115" s="12" t="s">
        <v>236</v>
      </c>
      <c r="E115" s="12" t="s">
        <v>237</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row r="116" spans="1:48" s="10" customFormat="1" ht="15.75" customHeight="1" x14ac:dyDescent="0.2">
      <c r="A116" s="8">
        <f t="shared" si="2"/>
        <v>114</v>
      </c>
      <c r="B116" s="8" t="s">
        <v>57</v>
      </c>
      <c r="C116" s="8" t="s">
        <v>66</v>
      </c>
      <c r="D116" s="12" t="s">
        <v>275</v>
      </c>
      <c r="E116" s="12" t="s">
        <v>97</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0</v>
      </c>
      <c r="Y116" s="8">
        <v>0</v>
      </c>
      <c r="Z116" s="8" t="s">
        <v>56</v>
      </c>
      <c r="AA116" s="8" t="s">
        <v>181</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row>
    <row r="117" spans="1:48" s="10" customFormat="1" ht="15.75" customHeight="1" x14ac:dyDescent="0.2">
      <c r="A117" s="8">
        <f t="shared" si="2"/>
        <v>115</v>
      </c>
      <c r="B117" s="8" t="s">
        <v>57</v>
      </c>
      <c r="C117" s="8" t="s">
        <v>65</v>
      </c>
      <c r="D117" s="12" t="s">
        <v>276</v>
      </c>
      <c r="E117" s="12" t="s">
        <v>59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0</v>
      </c>
      <c r="Y117" s="8">
        <v>0</v>
      </c>
      <c r="Z117" s="8" t="s">
        <v>56</v>
      </c>
      <c r="AA117" s="8" t="s">
        <v>181</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9"/>
  <sheetViews>
    <sheetView topLeftCell="A121" workbookViewId="0">
      <selection activeCell="D126" sqref="D12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1220</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9" si="0">ROW()+198</f>
        <v>201</v>
      </c>
      <c r="B3" s="3" t="s">
        <v>625</v>
      </c>
      <c r="C3" s="3" t="s">
        <v>620</v>
      </c>
      <c r="D3" s="5" t="s">
        <v>1179</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1180</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1181</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1182</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1199</v>
      </c>
      <c r="C7" s="3" t="s">
        <v>1198</v>
      </c>
      <c r="D7" s="5" t="s">
        <v>1196</v>
      </c>
      <c r="E7" s="5" t="s">
        <v>1197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1184</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989</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992</v>
      </c>
      <c r="C12" s="13" t="s">
        <v>602</v>
      </c>
      <c r="D12" s="18" t="s">
        <v>1178</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1177</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1403</v>
      </c>
      <c r="C16" s="13" t="s">
        <v>1400</v>
      </c>
      <c r="D16" s="18" t="s">
        <v>1401</v>
      </c>
      <c r="E16" s="18" t="s">
        <v>1402</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411</v>
      </c>
      <c r="C17" s="3" t="s">
        <v>247</v>
      </c>
      <c r="D17" s="5" t="s">
        <v>248</v>
      </c>
      <c r="E17" s="5" t="s">
        <v>249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681</v>
      </c>
      <c r="C18" s="3" t="s">
        <v>576</v>
      </c>
      <c r="D18" s="5" t="s">
        <v>599</v>
      </c>
      <c r="E18" s="5" t="s">
        <v>577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682</v>
      </c>
      <c r="C19" s="13" t="s">
        <v>578</v>
      </c>
      <c r="D19" s="18" t="s">
        <v>595</v>
      </c>
      <c r="E19" s="18" t="s">
        <v>579</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683</v>
      </c>
      <c r="C20" s="13" t="s">
        <v>581</v>
      </c>
      <c r="D20" s="18" t="s">
        <v>580</v>
      </c>
      <c r="E20" s="18" t="s">
        <v>582</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684</v>
      </c>
      <c r="C21" s="13" t="s">
        <v>583</v>
      </c>
      <c r="D21" s="18" t="s">
        <v>600</v>
      </c>
      <c r="E21" s="18" t="s">
        <v>584</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685</v>
      </c>
      <c r="C22" s="13" t="s">
        <v>585</v>
      </c>
      <c r="D22" s="18" t="s">
        <v>596</v>
      </c>
      <c r="E22" s="18" t="s">
        <v>586</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688</v>
      </c>
      <c r="C23" s="13" t="s">
        <v>687</v>
      </c>
      <c r="D23" s="18" t="s">
        <v>689</v>
      </c>
      <c r="E23" s="18" t="s">
        <v>690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629</v>
      </c>
      <c r="C24" s="3" t="s">
        <v>587</v>
      </c>
      <c r="D24" s="5" t="s">
        <v>597</v>
      </c>
      <c r="E24" s="5" t="s">
        <v>588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428</v>
      </c>
      <c r="C25" s="13" t="s">
        <v>250</v>
      </c>
      <c r="D25" s="18" t="s">
        <v>598</v>
      </c>
      <c r="E25" s="18" t="s">
        <v>251</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993</v>
      </c>
      <c r="C26" s="13" t="s">
        <v>704</v>
      </c>
      <c r="D26" s="18" t="s">
        <v>705</v>
      </c>
      <c r="E26" s="18" t="s">
        <v>706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429</v>
      </c>
      <c r="C27" s="13" t="s">
        <v>325</v>
      </c>
      <c r="D27" s="18" t="s">
        <v>326</v>
      </c>
      <c r="E27" s="18" t="s">
        <v>327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353</v>
      </c>
      <c r="C28" s="13" t="s">
        <v>353</v>
      </c>
      <c r="D28" s="18" t="s">
        <v>352</v>
      </c>
      <c r="E28" s="18" t="s">
        <v>354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390</v>
      </c>
      <c r="C29" s="13" t="s">
        <v>324</v>
      </c>
      <c r="D29" s="18" t="s">
        <v>323</v>
      </c>
      <c r="E29" s="18" t="s">
        <v>486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455</v>
      </c>
      <c r="C30" s="13" t="s">
        <v>455</v>
      </c>
      <c r="D30" s="18" t="s">
        <v>456</v>
      </c>
      <c r="E30" s="18" t="s">
        <v>974</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1067</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403</v>
      </c>
      <c r="C32" s="3" t="s">
        <v>403</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618</v>
      </c>
      <c r="C33" s="3" t="s">
        <v>618</v>
      </c>
      <c r="D33" s="5" t="s">
        <v>401</v>
      </c>
      <c r="E33" s="5" t="s">
        <v>402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617</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1200</v>
      </c>
      <c r="C34" s="13" t="s">
        <v>1132</v>
      </c>
      <c r="D34" s="18" t="s">
        <v>1133</v>
      </c>
      <c r="E34" s="18" t="s">
        <v>1134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617</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1202</v>
      </c>
      <c r="C35" s="13" t="s">
        <v>528</v>
      </c>
      <c r="D35" s="18" t="s">
        <v>529</v>
      </c>
      <c r="E35" s="18" t="s">
        <v>925</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1398</v>
      </c>
      <c r="C36" s="13" t="s">
        <v>1393</v>
      </c>
      <c r="D36" s="18" t="s">
        <v>1397</v>
      </c>
      <c r="E36" s="18" t="s">
        <v>1394</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1201</v>
      </c>
      <c r="C37" s="13" t="s">
        <v>926</v>
      </c>
      <c r="D37" s="18" t="s">
        <v>927</v>
      </c>
      <c r="E37" s="18" t="s">
        <v>928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1203</v>
      </c>
      <c r="C38" s="13" t="s">
        <v>1299</v>
      </c>
      <c r="D38" s="18" t="s">
        <v>1300</v>
      </c>
      <c r="E38" s="18" t="s">
        <v>1301</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1376</v>
      </c>
      <c r="C39" s="13" t="s">
        <v>1293</v>
      </c>
      <c r="D39" s="18" t="s">
        <v>1291</v>
      </c>
      <c r="E39" s="18" t="s">
        <v>1292</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1251</v>
      </c>
      <c r="C40" s="13" t="s">
        <v>1229</v>
      </c>
      <c r="D40" s="18" t="s">
        <v>1227</v>
      </c>
      <c r="E40" s="18" t="s">
        <v>1228</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617</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999</v>
      </c>
      <c r="C41" s="3" t="s">
        <v>480</v>
      </c>
      <c r="D41" s="7" t="s">
        <v>763</v>
      </c>
      <c r="E41" s="5" t="s">
        <v>798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1262</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480</v>
      </c>
      <c r="C42" s="3" t="s">
        <v>692</v>
      </c>
      <c r="D42" s="7" t="s">
        <v>1000</v>
      </c>
      <c r="E42" s="5" t="s">
        <v>799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619</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1225</v>
      </c>
      <c r="C43" s="8" t="s">
        <v>1223</v>
      </c>
      <c r="D43" s="19" t="s">
        <v>1222</v>
      </c>
      <c r="E43" s="9" t="s">
        <v>1224</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619</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1186</v>
      </c>
      <c r="C44" s="13" t="s">
        <v>772</v>
      </c>
      <c r="D44" s="17" t="s">
        <v>774</v>
      </c>
      <c r="E44" s="18" t="s">
        <v>780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1247</v>
      </c>
      <c r="C45" s="13" t="s">
        <v>778</v>
      </c>
      <c r="D45" s="17" t="s">
        <v>777</v>
      </c>
      <c r="E45" s="18" t="s">
        <v>779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1185</v>
      </c>
      <c r="C46" s="13" t="s">
        <v>766</v>
      </c>
      <c r="D46" s="17" t="s">
        <v>907</v>
      </c>
      <c r="E46" s="18" t="s">
        <v>769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1187</v>
      </c>
      <c r="C47" s="13" t="s">
        <v>771</v>
      </c>
      <c r="D47" s="17" t="s">
        <v>770</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1165</v>
      </c>
      <c r="C48" s="13" t="s">
        <v>1163</v>
      </c>
      <c r="D48" s="17" t="s">
        <v>1162</v>
      </c>
      <c r="E48" s="18" t="s">
        <v>1164</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1188</v>
      </c>
      <c r="C49" s="13" t="s">
        <v>1103</v>
      </c>
      <c r="D49" s="17" t="s">
        <v>1102</v>
      </c>
      <c r="E49" s="18" t="s">
        <v>1104</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1252</v>
      </c>
      <c r="C50" s="13" t="s">
        <v>1105</v>
      </c>
      <c r="D50" s="17" t="s">
        <v>773</v>
      </c>
      <c r="E50" s="18" t="s">
        <v>1106</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480</v>
      </c>
      <c r="C51" s="8" t="s">
        <v>782</v>
      </c>
      <c r="D51" s="19" t="s">
        <v>781</v>
      </c>
      <c r="E51" s="9" t="s">
        <v>783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1353</v>
      </c>
      <c r="C52" s="13" t="s">
        <v>767</v>
      </c>
      <c r="D52" s="17" t="s">
        <v>768</v>
      </c>
      <c r="E52" s="18" t="s">
        <v>797</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619</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480</v>
      </c>
      <c r="C53" s="8" t="s">
        <v>764</v>
      </c>
      <c r="D53" s="19" t="s">
        <v>765</v>
      </c>
      <c r="E53" s="9" t="s">
        <v>776</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860</v>
      </c>
      <c r="D54" s="19" t="s">
        <v>859</v>
      </c>
      <c r="E54" s="9" t="s">
        <v>863</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791</v>
      </c>
      <c r="D55" s="19" t="s">
        <v>790</v>
      </c>
      <c r="E55" s="9" t="s">
        <v>792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480</v>
      </c>
      <c r="C56" s="8" t="s">
        <v>862</v>
      </c>
      <c r="D56" s="19" t="s">
        <v>861</v>
      </c>
      <c r="E56" s="9" t="s">
        <v>864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1248</v>
      </c>
      <c r="C57" s="13" t="s">
        <v>842</v>
      </c>
      <c r="D57" s="17" t="s">
        <v>794</v>
      </c>
      <c r="E57" s="18" t="s">
        <v>795</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480</v>
      </c>
      <c r="C58" s="8" t="s">
        <v>843</v>
      </c>
      <c r="D58" s="19" t="s">
        <v>796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1194</v>
      </c>
      <c r="C59" s="13" t="s">
        <v>812</v>
      </c>
      <c r="D59" s="17" t="s">
        <v>811</v>
      </c>
      <c r="E59" s="18" t="s">
        <v>813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619</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480</v>
      </c>
      <c r="C60" s="8" t="s">
        <v>866</v>
      </c>
      <c r="D60" s="19" t="s">
        <v>865</v>
      </c>
      <c r="E60" s="9" t="s">
        <v>867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816</v>
      </c>
      <c r="D61" s="19" t="s">
        <v>814</v>
      </c>
      <c r="E61" s="9" t="s">
        <v>815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480</v>
      </c>
      <c r="C62" s="8" t="s">
        <v>818</v>
      </c>
      <c r="D62" s="19" t="s">
        <v>817</v>
      </c>
      <c r="E62" s="9" t="s">
        <v>819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1189</v>
      </c>
      <c r="C63" s="13" t="s">
        <v>821</v>
      </c>
      <c r="D63" s="17" t="s">
        <v>820</v>
      </c>
      <c r="E63" s="18" t="s">
        <v>869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619</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480</v>
      </c>
      <c r="C64" s="8" t="s">
        <v>823</v>
      </c>
      <c r="D64" s="19" t="s">
        <v>822</v>
      </c>
      <c r="E64" s="9" t="s">
        <v>870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480</v>
      </c>
      <c r="C65" s="8" t="s">
        <v>825</v>
      </c>
      <c r="D65" s="19" t="s">
        <v>824</v>
      </c>
      <c r="E65" s="9" t="s">
        <v>826</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1249</v>
      </c>
      <c r="C66" s="13" t="s">
        <v>827</v>
      </c>
      <c r="D66" s="17" t="s">
        <v>828</v>
      </c>
      <c r="E66" s="18" t="s">
        <v>829</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619</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480</v>
      </c>
      <c r="C67" s="8" t="s">
        <v>831</v>
      </c>
      <c r="D67" s="19" t="s">
        <v>830</v>
      </c>
      <c r="E67" s="9" t="s">
        <v>832</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480</v>
      </c>
      <c r="C68" s="8" t="s">
        <v>834</v>
      </c>
      <c r="D68" s="19" t="s">
        <v>833</v>
      </c>
      <c r="E68" s="9" t="s">
        <v>835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619</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1349</v>
      </c>
      <c r="C69" s="13" t="s">
        <v>784</v>
      </c>
      <c r="D69" s="17" t="s">
        <v>786</v>
      </c>
      <c r="E69" s="18" t="s">
        <v>785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1350</v>
      </c>
      <c r="C70" s="13" t="s">
        <v>871</v>
      </c>
      <c r="D70" s="17" t="s">
        <v>872</v>
      </c>
      <c r="E70" s="18" t="s">
        <v>873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1351</v>
      </c>
      <c r="C71" s="13" t="s">
        <v>788</v>
      </c>
      <c r="D71" s="17" t="s">
        <v>787</v>
      </c>
      <c r="E71" s="18" t="s">
        <v>789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1352</v>
      </c>
      <c r="C72" s="13" t="s">
        <v>874</v>
      </c>
      <c r="D72" s="17" t="s">
        <v>875</v>
      </c>
      <c r="E72" s="18" t="s">
        <v>876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1250</v>
      </c>
      <c r="C73" s="13" t="s">
        <v>806</v>
      </c>
      <c r="D73" s="17" t="s">
        <v>805</v>
      </c>
      <c r="E73" s="18" t="s">
        <v>807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619</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480</v>
      </c>
      <c r="C74" s="8" t="s">
        <v>808</v>
      </c>
      <c r="D74" s="19" t="s">
        <v>809</v>
      </c>
      <c r="E74" s="9" t="s">
        <v>810</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619</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1013</v>
      </c>
      <c r="C75" s="13" t="s">
        <v>1013</v>
      </c>
      <c r="D75" s="17" t="s">
        <v>1012</v>
      </c>
      <c r="E75" s="18" t="s">
        <v>1014</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1033</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1204</v>
      </c>
      <c r="C76" s="13" t="s">
        <v>1204</v>
      </c>
      <c r="D76" s="17" t="s">
        <v>1408</v>
      </c>
      <c r="E76" s="18" t="s">
        <v>1205</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1091</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1440</v>
      </c>
      <c r="AQ76" s="16" t="s">
        <v>55</v>
      </c>
      <c r="AR76" s="16" t="s">
        <v>55</v>
      </c>
      <c r="AS76" s="16" t="s">
        <v>55</v>
      </c>
      <c r="AT76" s="16" t="s">
        <v>55</v>
      </c>
      <c r="AU76" s="15">
        <v>1</v>
      </c>
      <c r="AV76" s="15">
        <v>720</v>
      </c>
    </row>
    <row r="77" spans="1:48" s="15" customFormat="1" ht="15.75" customHeight="1" x14ac:dyDescent="0.2">
      <c r="A77" s="13">
        <f t="shared" si="0"/>
        <v>275</v>
      </c>
      <c r="B77" s="13" t="s">
        <v>1090</v>
      </c>
      <c r="C77" s="13" t="s">
        <v>1090</v>
      </c>
      <c r="D77" s="17" t="s">
        <v>1438</v>
      </c>
      <c r="E77" s="18" t="s">
        <v>1155</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1091</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1441</v>
      </c>
      <c r="AQ77" s="16" t="s">
        <v>55</v>
      </c>
      <c r="AR77" s="16" t="s">
        <v>55</v>
      </c>
      <c r="AS77" s="16" t="s">
        <v>55</v>
      </c>
      <c r="AT77" s="16" t="s">
        <v>55</v>
      </c>
      <c r="AU77" s="15">
        <v>1</v>
      </c>
      <c r="AV77" s="15">
        <v>721</v>
      </c>
    </row>
    <row r="78" spans="1:48" ht="15.75" customHeight="1" x14ac:dyDescent="0.2">
      <c r="A78" s="3">
        <f t="shared" si="0"/>
        <v>276</v>
      </c>
      <c r="B78" s="3" t="s">
        <v>544</v>
      </c>
      <c r="C78" s="3" t="s">
        <v>544</v>
      </c>
      <c r="D78" s="7" t="s">
        <v>543</v>
      </c>
      <c r="E78" s="5" t="s">
        <v>902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710</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1157</v>
      </c>
      <c r="C79" s="13" t="s">
        <v>1157</v>
      </c>
      <c r="D79" s="17" t="s">
        <v>1156</v>
      </c>
      <c r="E79" s="18" t="s">
        <v>1212</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1308</v>
      </c>
      <c r="C80" s="13" t="s">
        <v>1308</v>
      </c>
      <c r="D80" s="17" t="s">
        <v>1309</v>
      </c>
      <c r="E80" s="18" t="s">
        <v>1310</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710</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1207</v>
      </c>
      <c r="C81" s="13" t="s">
        <v>1207</v>
      </c>
      <c r="D81" s="17" t="s">
        <v>1206</v>
      </c>
      <c r="E81" s="18" t="s">
        <v>1210</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1209</v>
      </c>
      <c r="C82" s="13" t="s">
        <v>1209</v>
      </c>
      <c r="D82" s="17" t="s">
        <v>1208</v>
      </c>
      <c r="E82" s="18" t="s">
        <v>1211</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710</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607</v>
      </c>
      <c r="C83" s="13" t="s">
        <v>550</v>
      </c>
      <c r="D83" s="17" t="s">
        <v>549</v>
      </c>
      <c r="E83" s="18" t="s">
        <v>608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711</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207</v>
      </c>
      <c r="C84" s="27" t="s">
        <v>208</v>
      </c>
      <c r="D84" s="31" t="s">
        <v>209</v>
      </c>
      <c r="E84" s="28" t="s">
        <v>210</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415</v>
      </c>
      <c r="C85" s="13" t="s">
        <v>256</v>
      </c>
      <c r="D85" s="17" t="s">
        <v>266</v>
      </c>
      <c r="E85" s="18" t="s">
        <v>257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709</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433</v>
      </c>
      <c r="C86" s="8" t="s">
        <v>432</v>
      </c>
      <c r="D86" s="19" t="s">
        <v>430</v>
      </c>
      <c r="E86" s="9" t="s">
        <v>431</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709</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1138</v>
      </c>
      <c r="C87" s="13" t="s">
        <v>1138</v>
      </c>
      <c r="D87" s="18" t="s">
        <v>1140</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1139</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330</v>
      </c>
      <c r="C88" s="13" t="s">
        <v>330</v>
      </c>
      <c r="D88" s="18" t="s">
        <v>331</v>
      </c>
      <c r="E88" s="18" t="s">
        <v>332</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1434</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426</v>
      </c>
      <c r="C89" s="27" t="s">
        <v>232</v>
      </c>
      <c r="D89" s="28" t="s">
        <v>233</v>
      </c>
      <c r="E89" s="28" t="s">
        <v>234</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389</v>
      </c>
      <c r="C90" s="3" t="s">
        <v>317</v>
      </c>
      <c r="D90" s="5" t="s">
        <v>897</v>
      </c>
      <c r="E90" s="5" t="s">
        <v>898</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708</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1312</v>
      </c>
      <c r="C91" s="13" t="s">
        <v>1312</v>
      </c>
      <c r="D91" s="18" t="s">
        <v>1311</v>
      </c>
      <c r="E91" s="18" t="s">
        <v>1314</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1316</v>
      </c>
      <c r="C92" s="13" t="s">
        <v>1316</v>
      </c>
      <c r="D92" s="18" t="s">
        <v>1313</v>
      </c>
      <c r="E92" s="18" t="s">
        <v>1315</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317</v>
      </c>
      <c r="C93" s="27" t="s">
        <v>445</v>
      </c>
      <c r="D93" s="28" t="s">
        <v>1161</v>
      </c>
      <c r="E93" s="28" t="s">
        <v>446</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708</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1160</v>
      </c>
      <c r="C94" s="13" t="s">
        <v>448</v>
      </c>
      <c r="D94" s="18" t="s">
        <v>1159</v>
      </c>
      <c r="E94" s="18" t="s">
        <v>1158</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708</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317</v>
      </c>
      <c r="C95" s="8" t="s">
        <v>454</v>
      </c>
      <c r="D95" s="9" t="s">
        <v>449</v>
      </c>
      <c r="E95" s="9" t="s">
        <v>447</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708</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559</v>
      </c>
      <c r="C98" s="27" t="s">
        <v>470</v>
      </c>
      <c r="D98" s="28" t="s">
        <v>468</v>
      </c>
      <c r="E98" s="28" t="s">
        <v>469</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615</v>
      </c>
      <c r="C99" s="27" t="s">
        <v>463</v>
      </c>
      <c r="D99" s="28" t="s">
        <v>462</v>
      </c>
      <c r="E99" s="28" t="s">
        <v>464</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664</v>
      </c>
      <c r="C100" s="3" t="s">
        <v>664</v>
      </c>
      <c r="D100" s="5" t="s">
        <v>663</v>
      </c>
      <c r="E100" s="5" t="s">
        <v>665</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1100</v>
      </c>
      <c r="AA100" s="3" t="s">
        <v>666</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988</v>
      </c>
      <c r="C101" s="13" t="s">
        <v>910</v>
      </c>
      <c r="D101" s="18" t="s">
        <v>908</v>
      </c>
      <c r="E101" s="18" t="s">
        <v>972</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1174</v>
      </c>
      <c r="C102" s="13" t="s">
        <v>912</v>
      </c>
      <c r="D102" s="18" t="s">
        <v>1127</v>
      </c>
      <c r="E102" s="18" t="s">
        <v>911</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666</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644</v>
      </c>
      <c r="C103" s="3" t="s">
        <v>644</v>
      </c>
      <c r="D103" s="5" t="s">
        <v>906</v>
      </c>
      <c r="E103" s="5" t="s">
        <v>652</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634</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614</v>
      </c>
      <c r="C104" s="13" t="s">
        <v>614</v>
      </c>
      <c r="D104" s="18" t="s">
        <v>707</v>
      </c>
      <c r="E104" s="18" t="s">
        <v>616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990</v>
      </c>
      <c r="C105" s="13" t="s">
        <v>913</v>
      </c>
      <c r="D105" s="18" t="s">
        <v>914</v>
      </c>
      <c r="E105" s="18" t="s">
        <v>915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1354</v>
      </c>
      <c r="C106" s="13" t="s">
        <v>1321</v>
      </c>
      <c r="D106" s="18" t="s">
        <v>1322</v>
      </c>
      <c r="E106" s="18" t="s">
        <v>1323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634</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613</v>
      </c>
      <c r="C107" s="13" t="s">
        <v>611</v>
      </c>
      <c r="D107" s="18" t="s">
        <v>1131</v>
      </c>
      <c r="E107" s="18" t="s">
        <v>612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1167</v>
      </c>
      <c r="C108" s="13" t="s">
        <v>1167</v>
      </c>
      <c r="D108" s="18" t="s">
        <v>1166</v>
      </c>
      <c r="E108" s="18" t="s">
        <v>1168</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1254</v>
      </c>
      <c r="C109" s="13" t="s">
        <v>1254</v>
      </c>
      <c r="D109" s="18" t="s">
        <v>1436</v>
      </c>
      <c r="E109" s="18" t="s">
        <v>1435</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1434</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558</v>
      </c>
      <c r="C110" s="13" t="s">
        <v>558</v>
      </c>
      <c r="D110" s="18" t="s">
        <v>557</v>
      </c>
      <c r="E110" s="18" t="s">
        <v>1255</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466</v>
      </c>
      <c r="D111" s="19" t="s">
        <v>465</v>
      </c>
      <c r="E111" s="9" t="s">
        <v>467</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421</v>
      </c>
      <c r="C114" s="8" t="s">
        <v>187</v>
      </c>
      <c r="D114" s="9" t="s">
        <v>188</v>
      </c>
      <c r="E114" s="9" t="s">
        <v>423</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189</v>
      </c>
      <c r="D115" s="9" t="s">
        <v>190</v>
      </c>
      <c r="E115" s="9" t="s">
        <v>422</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633</v>
      </c>
      <c r="D116" s="9" t="s">
        <v>632</v>
      </c>
      <c r="E116" s="9" t="s">
        <v>973</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458</v>
      </c>
      <c r="D117" s="9" t="s">
        <v>457</v>
      </c>
      <c r="E117" s="9" t="s">
        <v>459</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419</v>
      </c>
      <c r="C118" s="8" t="s">
        <v>460</v>
      </c>
      <c r="D118" s="9" t="s">
        <v>909</v>
      </c>
      <c r="E118" s="9" t="s">
        <v>461</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1377</v>
      </c>
      <c r="C119" s="13" t="s">
        <v>471</v>
      </c>
      <c r="D119" s="18" t="s">
        <v>1129</v>
      </c>
      <c r="E119" s="18" t="s">
        <v>1130</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1395</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419</v>
      </c>
      <c r="C120" s="8" t="s">
        <v>473</v>
      </c>
      <c r="D120" s="9" t="s">
        <v>472</v>
      </c>
      <c r="E120" s="9" t="s">
        <v>475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477</v>
      </c>
      <c r="D121" s="9" t="s">
        <v>474</v>
      </c>
      <c r="E121" s="9" t="s">
        <v>476</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419</v>
      </c>
      <c r="C122" s="8" t="s">
        <v>479</v>
      </c>
      <c r="D122" s="9" t="s">
        <v>478</v>
      </c>
      <c r="E122" s="9" t="s">
        <v>1128</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424</v>
      </c>
      <c r="C123" s="8" t="s">
        <v>238</v>
      </c>
      <c r="D123" s="9" t="s">
        <v>239</v>
      </c>
      <c r="E123" s="9" t="s">
        <v>240</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231</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412</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269</v>
      </c>
      <c r="C126" s="8" t="s">
        <v>269</v>
      </c>
      <c r="D126" s="12" t="s">
        <v>76</v>
      </c>
      <c r="E126" s="12" t="s">
        <v>193</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270</v>
      </c>
      <c r="C127" s="8" t="s">
        <v>270</v>
      </c>
      <c r="D127" s="12" t="s">
        <v>77</v>
      </c>
      <c r="E127" s="12" t="s">
        <v>194</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271</v>
      </c>
      <c r="D128" s="12" t="s">
        <v>191</v>
      </c>
      <c r="E128" s="12" t="s">
        <v>192</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272</v>
      </c>
      <c r="C129" s="8" t="s">
        <v>272</v>
      </c>
      <c r="D129" s="12" t="s">
        <v>211</v>
      </c>
      <c r="E129" s="12" t="s">
        <v>420</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405</v>
      </c>
      <c r="C131" s="13" t="s">
        <v>405</v>
      </c>
      <c r="D131" s="18" t="s">
        <v>404</v>
      </c>
      <c r="E131" s="18" t="s">
        <v>410</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405</v>
      </c>
      <c r="C132" s="13" t="s">
        <v>536</v>
      </c>
      <c r="D132" s="18" t="s">
        <v>404</v>
      </c>
      <c r="E132" s="18" t="s">
        <v>410</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444</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405</v>
      </c>
      <c r="C133" s="8" t="s">
        <v>523</v>
      </c>
      <c r="D133" s="9" t="s">
        <v>524</v>
      </c>
      <c r="E133" s="9" t="s">
        <v>695</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405</v>
      </c>
      <c r="C134" s="8" t="s">
        <v>693</v>
      </c>
      <c r="D134" s="9" t="s">
        <v>694</v>
      </c>
      <c r="E134" s="9" t="s">
        <v>696</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494</v>
      </c>
      <c r="C135" s="3" t="s">
        <v>494</v>
      </c>
      <c r="D135" s="5" t="s">
        <v>492</v>
      </c>
      <c r="E135" s="5" t="s">
        <v>493</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444</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494</v>
      </c>
      <c r="C136" s="8" t="s">
        <v>525</v>
      </c>
      <c r="D136" s="9" t="s">
        <v>526</v>
      </c>
      <c r="E136" s="9" t="s">
        <v>527</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697</v>
      </c>
      <c r="D137" s="9" t="s">
        <v>699</v>
      </c>
      <c r="E137" s="9" t="s">
        <v>698</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494</v>
      </c>
      <c r="C138" s="8" t="s">
        <v>717</v>
      </c>
      <c r="D138" s="9" t="s">
        <v>756</v>
      </c>
      <c r="E138" s="9" t="s">
        <v>718</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494</v>
      </c>
      <c r="C139" s="8" t="s">
        <v>719</v>
      </c>
      <c r="D139" s="9" t="s">
        <v>757</v>
      </c>
      <c r="E139" s="9" t="s">
        <v>720</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444</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378</v>
      </c>
      <c r="C140" s="13" t="s">
        <v>362</v>
      </c>
      <c r="D140" s="14" t="s">
        <v>363</v>
      </c>
      <c r="E140" s="14" t="s">
        <v>793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376</v>
      </c>
      <c r="AQ140" s="16" t="s">
        <v>55</v>
      </c>
      <c r="AR140" s="16" t="s">
        <v>55</v>
      </c>
      <c r="AS140" s="16" t="s">
        <v>55</v>
      </c>
      <c r="AT140" s="16" t="s">
        <v>55</v>
      </c>
      <c r="AU140" s="15">
        <v>1</v>
      </c>
      <c r="AV140" s="15">
        <v>100</v>
      </c>
    </row>
    <row r="141" spans="1:48" s="15" customFormat="1" ht="15.75" customHeight="1" x14ac:dyDescent="0.2">
      <c r="A141" s="13">
        <f t="shared" si="0"/>
        <v>339</v>
      </c>
      <c r="B141" s="13" t="s">
        <v>1355</v>
      </c>
      <c r="C141" s="13" t="s">
        <v>837</v>
      </c>
      <c r="D141" s="14" t="s">
        <v>836</v>
      </c>
      <c r="E141" s="14" t="s">
        <v>838</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1302</v>
      </c>
      <c r="AQ141" s="16" t="s">
        <v>55</v>
      </c>
      <c r="AR141" s="16" t="s">
        <v>55</v>
      </c>
      <c r="AS141" s="16" t="s">
        <v>55</v>
      </c>
      <c r="AT141" s="16" t="s">
        <v>55</v>
      </c>
      <c r="AU141" s="15">
        <v>1</v>
      </c>
      <c r="AV141" s="15">
        <v>870</v>
      </c>
    </row>
    <row r="142" spans="1:48" s="15" customFormat="1" ht="15.75" customHeight="1" x14ac:dyDescent="0.2">
      <c r="A142" s="13">
        <f t="shared" si="0"/>
        <v>340</v>
      </c>
      <c r="B142" s="13" t="s">
        <v>1356</v>
      </c>
      <c r="C142" s="13" t="s">
        <v>1327</v>
      </c>
      <c r="D142" s="14" t="s">
        <v>1328</v>
      </c>
      <c r="E142" s="14" t="s">
        <v>1329</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1333</v>
      </c>
      <c r="AQ142" s="16" t="s">
        <v>55</v>
      </c>
      <c r="AR142" s="16" t="s">
        <v>55</v>
      </c>
      <c r="AS142" s="16" t="s">
        <v>55</v>
      </c>
      <c r="AT142" s="16" t="s">
        <v>55</v>
      </c>
      <c r="AU142" s="15">
        <v>1</v>
      </c>
      <c r="AV142" s="15">
        <v>874</v>
      </c>
    </row>
    <row r="143" spans="1:48" s="15" customFormat="1" ht="15.75" customHeight="1" x14ac:dyDescent="0.2">
      <c r="A143" s="13">
        <f t="shared" si="0"/>
        <v>341</v>
      </c>
      <c r="B143" s="13" t="s">
        <v>1195</v>
      </c>
      <c r="C143" s="13" t="s">
        <v>847</v>
      </c>
      <c r="D143" s="14" t="s">
        <v>844</v>
      </c>
      <c r="E143" s="14" t="s">
        <v>845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1303</v>
      </c>
      <c r="AQ143" s="16" t="s">
        <v>55</v>
      </c>
      <c r="AR143" s="16" t="s">
        <v>55</v>
      </c>
      <c r="AS143" s="16" t="s">
        <v>55</v>
      </c>
      <c r="AT143" s="16" t="s">
        <v>55</v>
      </c>
      <c r="AU143" s="15">
        <v>1</v>
      </c>
      <c r="AV143" s="15">
        <v>871</v>
      </c>
    </row>
    <row r="144" spans="1:48" s="15" customFormat="1" ht="15.75" customHeight="1" x14ac:dyDescent="0.2">
      <c r="A144" s="13">
        <f t="shared" si="0"/>
        <v>342</v>
      </c>
      <c r="B144" s="13" t="s">
        <v>1357</v>
      </c>
      <c r="C144" s="13" t="s">
        <v>1324</v>
      </c>
      <c r="D144" s="14" t="s">
        <v>1325</v>
      </c>
      <c r="E144" s="14" t="s">
        <v>1326</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1334</v>
      </c>
      <c r="AQ144" s="16" t="s">
        <v>55</v>
      </c>
      <c r="AR144" s="16" t="s">
        <v>55</v>
      </c>
      <c r="AS144" s="16" t="s">
        <v>55</v>
      </c>
      <c r="AT144" s="16" t="s">
        <v>55</v>
      </c>
      <c r="AU144" s="15">
        <v>1</v>
      </c>
      <c r="AV144" s="15">
        <v>875</v>
      </c>
    </row>
    <row r="145" spans="1:48" s="15" customFormat="1" ht="15.75" customHeight="1" x14ac:dyDescent="0.2">
      <c r="A145" s="13">
        <f t="shared" si="0"/>
        <v>343</v>
      </c>
      <c r="B145" s="13" t="s">
        <v>1226</v>
      </c>
      <c r="C145" s="13" t="s">
        <v>854</v>
      </c>
      <c r="D145" s="14" t="s">
        <v>853</v>
      </c>
      <c r="E145" s="14" t="s">
        <v>855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1304</v>
      </c>
      <c r="AQ145" s="16" t="s">
        <v>55</v>
      </c>
      <c r="AR145" s="16" t="s">
        <v>55</v>
      </c>
      <c r="AS145" s="16" t="s">
        <v>55</v>
      </c>
      <c r="AT145" s="16" t="s">
        <v>55</v>
      </c>
      <c r="AU145" s="15">
        <v>1</v>
      </c>
      <c r="AV145" s="15">
        <v>872</v>
      </c>
    </row>
    <row r="146" spans="1:48" s="15" customFormat="1" ht="15.75" customHeight="1" x14ac:dyDescent="0.2">
      <c r="A146" s="13">
        <f t="shared" si="0"/>
        <v>344</v>
      </c>
      <c r="B146" s="13" t="s">
        <v>1358</v>
      </c>
      <c r="C146" s="13" t="s">
        <v>1332</v>
      </c>
      <c r="D146" s="14" t="s">
        <v>1330</v>
      </c>
      <c r="E146" s="14" t="s">
        <v>1331</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376</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1335</v>
      </c>
      <c r="AQ146" s="16" t="s">
        <v>55</v>
      </c>
      <c r="AR146" s="16" t="s">
        <v>55</v>
      </c>
      <c r="AS146" s="16" t="s">
        <v>55</v>
      </c>
      <c r="AT146" s="16" t="s">
        <v>55</v>
      </c>
      <c r="AU146" s="15">
        <v>1</v>
      </c>
      <c r="AV146" s="15">
        <v>876</v>
      </c>
    </row>
    <row r="147" spans="1:48" s="10" customFormat="1" ht="15.75" customHeight="1" x14ac:dyDescent="0.2">
      <c r="A147" s="8">
        <f t="shared" si="0"/>
        <v>345</v>
      </c>
      <c r="B147" s="8" t="s">
        <v>378</v>
      </c>
      <c r="C147" s="8" t="s">
        <v>849</v>
      </c>
      <c r="D147" s="12" t="s">
        <v>846</v>
      </c>
      <c r="E147" s="12" t="s">
        <v>848</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0" customFormat="1" ht="15.75" customHeight="1" x14ac:dyDescent="0.2">
      <c r="A148" s="8">
        <f t="shared" si="0"/>
        <v>346</v>
      </c>
      <c r="B148" s="8" t="s">
        <v>378</v>
      </c>
      <c r="C148" s="8" t="s">
        <v>858</v>
      </c>
      <c r="D148" s="12" t="s">
        <v>856</v>
      </c>
      <c r="E148" s="12" t="s">
        <v>857</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376</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376</v>
      </c>
      <c r="AQ148" s="11" t="s">
        <v>55</v>
      </c>
      <c r="AR148" s="11" t="s">
        <v>55</v>
      </c>
      <c r="AS148" s="11" t="s">
        <v>55</v>
      </c>
      <c r="AT148" s="11" t="s">
        <v>55</v>
      </c>
      <c r="AU148" s="10">
        <v>0</v>
      </c>
      <c r="AV148" s="10">
        <v>100</v>
      </c>
    </row>
    <row r="149" spans="1:48" s="15" customFormat="1" ht="15.75" customHeight="1" x14ac:dyDescent="0.2">
      <c r="A149" s="13">
        <f t="shared" si="0"/>
        <v>347</v>
      </c>
      <c r="B149" s="13" t="s">
        <v>1359</v>
      </c>
      <c r="C149" s="13" t="s">
        <v>852</v>
      </c>
      <c r="D149" s="14" t="s">
        <v>850</v>
      </c>
      <c r="E149" s="14" t="s">
        <v>851</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376</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1305</v>
      </c>
      <c r="AQ149" s="16" t="s">
        <v>55</v>
      </c>
      <c r="AR149" s="16" t="s">
        <v>55</v>
      </c>
      <c r="AS149" s="16" t="s">
        <v>55</v>
      </c>
      <c r="AT149" s="16" t="s">
        <v>55</v>
      </c>
      <c r="AU149" s="15">
        <v>1</v>
      </c>
      <c r="AV149" s="15">
        <v>873</v>
      </c>
    </row>
    <row r="150" spans="1:48" s="10" customFormat="1" ht="15.75" customHeight="1" x14ac:dyDescent="0.2">
      <c r="A150" s="8">
        <f t="shared" si="0"/>
        <v>348</v>
      </c>
      <c r="B150" s="8" t="s">
        <v>1360</v>
      </c>
      <c r="C150" s="8" t="s">
        <v>371</v>
      </c>
      <c r="D150" s="12" t="s">
        <v>379</v>
      </c>
      <c r="E150" s="12" t="s">
        <v>380</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10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950</v>
      </c>
    </row>
    <row r="151" spans="1:48" s="15" customFormat="1" ht="15.75" customHeight="1" x14ac:dyDescent="0.2">
      <c r="A151" s="13">
        <f t="shared" si="0"/>
        <v>349</v>
      </c>
      <c r="B151" s="13" t="s">
        <v>1360</v>
      </c>
      <c r="C151" s="13" t="s">
        <v>391</v>
      </c>
      <c r="D151" s="14" t="s">
        <v>1361</v>
      </c>
      <c r="E151" s="14" t="s">
        <v>1137</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370</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425</v>
      </c>
      <c r="C152" s="8" t="s">
        <v>367</v>
      </c>
      <c r="D152" s="12" t="s">
        <v>368</v>
      </c>
      <c r="E152" s="12" t="s">
        <v>369</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370</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1011</v>
      </c>
      <c r="C154" s="13" t="s">
        <v>924</v>
      </c>
      <c r="D154" s="14" t="s">
        <v>922</v>
      </c>
      <c r="E154" s="14" t="s">
        <v>923</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1369</v>
      </c>
      <c r="C155" s="13" t="s">
        <v>1411</v>
      </c>
      <c r="D155" s="14" t="s">
        <v>1409</v>
      </c>
      <c r="E155" s="14" t="s">
        <v>1410</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906</v>
      </c>
    </row>
    <row r="156" spans="1:48" s="15" customFormat="1" ht="15.75" customHeight="1" x14ac:dyDescent="0.2">
      <c r="A156" s="13">
        <f t="shared" si="0"/>
        <v>354</v>
      </c>
      <c r="B156" s="13" t="s">
        <v>1369</v>
      </c>
      <c r="C156" s="13" t="s">
        <v>1336</v>
      </c>
      <c r="D156" s="14" t="s">
        <v>1345</v>
      </c>
      <c r="E156" s="14" t="s">
        <v>1362</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906</v>
      </c>
    </row>
    <row r="157" spans="1:48" s="15" customFormat="1" ht="15.75" customHeight="1" x14ac:dyDescent="0.2">
      <c r="A157" s="13">
        <f t="shared" si="0"/>
        <v>355</v>
      </c>
      <c r="B157" s="13" t="s">
        <v>1370</v>
      </c>
      <c r="C157" s="13" t="s">
        <v>1337</v>
      </c>
      <c r="D157" s="14" t="s">
        <v>1346</v>
      </c>
      <c r="E157" s="14" t="s">
        <v>1363</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907</v>
      </c>
    </row>
    <row r="158" spans="1:48" s="15" customFormat="1" ht="15.75" customHeight="1" x14ac:dyDescent="0.2">
      <c r="A158" s="13">
        <f t="shared" si="0"/>
        <v>356</v>
      </c>
      <c r="B158" s="13" t="s">
        <v>1366</v>
      </c>
      <c r="C158" s="13" t="s">
        <v>1338</v>
      </c>
      <c r="D158" s="14" t="s">
        <v>1347</v>
      </c>
      <c r="E158" s="14" t="s">
        <v>1364</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908</v>
      </c>
    </row>
    <row r="159" spans="1:48" s="15" customFormat="1" ht="15.75" customHeight="1" x14ac:dyDescent="0.2">
      <c r="A159" s="13">
        <f t="shared" si="0"/>
        <v>357</v>
      </c>
      <c r="B159" s="13" t="s">
        <v>1368</v>
      </c>
      <c r="C159" s="13" t="s">
        <v>1339</v>
      </c>
      <c r="D159" s="14" t="s">
        <v>1348</v>
      </c>
      <c r="E159" s="14" t="s">
        <v>1365</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87</v>
      </c>
      <c r="AB159" s="13">
        <v>60</v>
      </c>
      <c r="AC159" s="13">
        <v>2</v>
      </c>
      <c r="AD159" s="15">
        <v>50</v>
      </c>
      <c r="AE159" s="15">
        <v>10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909</v>
      </c>
    </row>
    <row r="160" spans="1:48" s="15" customFormat="1" ht="15.75" customHeight="1" x14ac:dyDescent="0.2">
      <c r="A160" s="13">
        <f t="shared" si="0"/>
        <v>358</v>
      </c>
      <c r="B160" s="13" t="s">
        <v>1368</v>
      </c>
      <c r="C160" s="13" t="s">
        <v>1414</v>
      </c>
      <c r="D160" s="14" t="s">
        <v>1412</v>
      </c>
      <c r="E160" s="14" t="s">
        <v>1413</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909</v>
      </c>
    </row>
    <row r="161" spans="1:48" s="15" customFormat="1" ht="15.75" customHeight="1" x14ac:dyDescent="0.2">
      <c r="A161" s="13">
        <f t="shared" si="0"/>
        <v>359</v>
      </c>
      <c r="B161" s="13" t="s">
        <v>1175</v>
      </c>
      <c r="C161" s="13" t="s">
        <v>88</v>
      </c>
      <c r="D161" s="14" t="s">
        <v>89</v>
      </c>
      <c r="E161" s="14" t="s">
        <v>90</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100</v>
      </c>
      <c r="Z161" s="13" t="s">
        <v>33</v>
      </c>
      <c r="AA161" s="13" t="s">
        <v>87</v>
      </c>
      <c r="AB161" s="13">
        <v>60</v>
      </c>
      <c r="AC161" s="13">
        <v>2</v>
      </c>
      <c r="AD161" s="15">
        <v>100</v>
      </c>
      <c r="AE161" s="15">
        <v>30</v>
      </c>
      <c r="AF161" s="16" t="s">
        <v>165</v>
      </c>
      <c r="AG161" s="16" t="s">
        <v>165</v>
      </c>
      <c r="AH161" s="16" t="s">
        <v>165</v>
      </c>
      <c r="AI161" s="16" t="s">
        <v>165</v>
      </c>
      <c r="AJ161" s="16" t="s">
        <v>165</v>
      </c>
      <c r="AK161" s="16" t="s">
        <v>165</v>
      </c>
      <c r="AL161" s="16" t="s">
        <v>165</v>
      </c>
      <c r="AM161" s="16" t="s">
        <v>165</v>
      </c>
      <c r="AN161" s="16" t="s">
        <v>165</v>
      </c>
      <c r="AO161" s="16" t="s">
        <v>165</v>
      </c>
      <c r="AP161" s="16" t="s">
        <v>55</v>
      </c>
      <c r="AQ161" s="16" t="s">
        <v>55</v>
      </c>
      <c r="AR161" s="16" t="s">
        <v>55</v>
      </c>
      <c r="AS161" s="16" t="s">
        <v>55</v>
      </c>
      <c r="AT161" s="16" t="s">
        <v>55</v>
      </c>
      <c r="AU161" s="15">
        <v>1</v>
      </c>
      <c r="AV161" s="15">
        <v>902</v>
      </c>
    </row>
    <row r="162" spans="1:48" s="15" customFormat="1" ht="15.75" customHeight="1" x14ac:dyDescent="0.2">
      <c r="A162" s="13">
        <f t="shared" si="0"/>
        <v>360</v>
      </c>
      <c r="B162" s="13" t="s">
        <v>1176</v>
      </c>
      <c r="C162" s="13" t="s">
        <v>186</v>
      </c>
      <c r="D162" s="14" t="s">
        <v>185</v>
      </c>
      <c r="E162" s="14" t="s">
        <v>1148</v>
      </c>
      <c r="F162" s="13">
        <v>0</v>
      </c>
      <c r="G162" s="13">
        <v>300</v>
      </c>
      <c r="H162" s="13">
        <v>0</v>
      </c>
      <c r="I162" s="13">
        <v>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70</v>
      </c>
      <c r="Z162" s="13" t="s">
        <v>33</v>
      </c>
      <c r="AA162" s="13" t="s">
        <v>87</v>
      </c>
      <c r="AB162" s="13">
        <v>60</v>
      </c>
      <c r="AC162" s="13">
        <v>2</v>
      </c>
      <c r="AD162" s="15">
        <v>500</v>
      </c>
      <c r="AE162" s="15">
        <v>250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903</v>
      </c>
    </row>
    <row r="163" spans="1:48" s="15" customFormat="1" ht="15.75" customHeight="1" x14ac:dyDescent="0.2">
      <c r="A163" s="13">
        <f t="shared" si="0"/>
        <v>361</v>
      </c>
      <c r="B163" s="13" t="s">
        <v>1367</v>
      </c>
      <c r="C163" s="13" t="s">
        <v>1107</v>
      </c>
      <c r="D163" s="14" t="s">
        <v>1108</v>
      </c>
      <c r="E163" s="14" t="s">
        <v>1149</v>
      </c>
      <c r="F163" s="13">
        <v>0</v>
      </c>
      <c r="G163" s="13">
        <v>300</v>
      </c>
      <c r="H163" s="13">
        <v>0</v>
      </c>
      <c r="I163" s="13">
        <v>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70</v>
      </c>
      <c r="Z163" s="13" t="s">
        <v>33</v>
      </c>
      <c r="AA163" s="13" t="s">
        <v>87</v>
      </c>
      <c r="AB163" s="13">
        <v>60</v>
      </c>
      <c r="AC163" s="13">
        <v>2</v>
      </c>
      <c r="AD163" s="15">
        <v>500</v>
      </c>
      <c r="AE163" s="15">
        <v>250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904</v>
      </c>
    </row>
    <row r="164" spans="1:48" s="15" customFormat="1" ht="15.75" customHeight="1" x14ac:dyDescent="0.2">
      <c r="A164" s="13">
        <f t="shared" si="0"/>
        <v>362</v>
      </c>
      <c r="B164" s="13" t="s">
        <v>1117</v>
      </c>
      <c r="C164" s="13" t="s">
        <v>1117</v>
      </c>
      <c r="D164" s="14" t="s">
        <v>1116</v>
      </c>
      <c r="E164" s="14" t="s">
        <v>1118</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110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905</v>
      </c>
    </row>
    <row r="165" spans="1:48" s="15" customFormat="1" ht="15.75" customHeight="1" x14ac:dyDescent="0.2">
      <c r="A165" s="13">
        <f t="shared" si="0"/>
        <v>363</v>
      </c>
      <c r="B165" s="13" t="s">
        <v>108</v>
      </c>
      <c r="C165" s="13" t="s">
        <v>1004</v>
      </c>
      <c r="D165" s="14" t="s">
        <v>141</v>
      </c>
      <c r="E165" s="14" t="s">
        <v>152</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1237</v>
      </c>
      <c r="AB165" s="13">
        <v>60</v>
      </c>
      <c r="AC165" s="13">
        <v>10</v>
      </c>
      <c r="AD165" s="15">
        <v>2500</v>
      </c>
      <c r="AE165" s="13">
        <v>550</v>
      </c>
      <c r="AF165" s="16" t="s">
        <v>165</v>
      </c>
      <c r="AG165" s="16" t="s">
        <v>165</v>
      </c>
      <c r="AH165" s="16" t="s">
        <v>165</v>
      </c>
      <c r="AI165" s="16" t="s">
        <v>165</v>
      </c>
      <c r="AJ165" s="16" t="s">
        <v>165</v>
      </c>
      <c r="AK165" s="16" t="s">
        <v>165</v>
      </c>
      <c r="AL165" s="16" t="s">
        <v>165</v>
      </c>
      <c r="AM165" s="16" t="s">
        <v>165</v>
      </c>
      <c r="AN165" s="16" t="s">
        <v>165</v>
      </c>
      <c r="AO165" s="16" t="s">
        <v>165</v>
      </c>
      <c r="AP165" s="16" t="s">
        <v>1056</v>
      </c>
      <c r="AQ165" s="16" t="s">
        <v>55</v>
      </c>
      <c r="AR165" s="16" t="s">
        <v>55</v>
      </c>
      <c r="AS165" s="16" t="s">
        <v>55</v>
      </c>
      <c r="AT165" s="16" t="s">
        <v>55</v>
      </c>
      <c r="AU165" s="15">
        <v>1</v>
      </c>
      <c r="AV165" s="15">
        <v>601</v>
      </c>
    </row>
    <row r="166" spans="1:48" s="15" customFormat="1" ht="15.75" customHeight="1" x14ac:dyDescent="0.2">
      <c r="A166" s="13">
        <f t="shared" si="0"/>
        <v>364</v>
      </c>
      <c r="B166" s="13" t="s">
        <v>1010</v>
      </c>
      <c r="C166" s="13" t="s">
        <v>921</v>
      </c>
      <c r="D166" s="14" t="s">
        <v>919</v>
      </c>
      <c r="E166" s="14" t="s">
        <v>920</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20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931</v>
      </c>
      <c r="AQ166" s="16" t="s">
        <v>55</v>
      </c>
      <c r="AR166" s="16" t="s">
        <v>55</v>
      </c>
      <c r="AS166" s="16" t="s">
        <v>55</v>
      </c>
      <c r="AT166" s="16" t="s">
        <v>55</v>
      </c>
      <c r="AU166" s="15">
        <v>1</v>
      </c>
      <c r="AV166" s="15">
        <v>600</v>
      </c>
    </row>
    <row r="167" spans="1:48" s="15" customFormat="1" ht="15.75" customHeight="1" x14ac:dyDescent="0.2">
      <c r="A167" s="13">
        <f t="shared" si="0"/>
        <v>365</v>
      </c>
      <c r="B167" s="13" t="s">
        <v>1373</v>
      </c>
      <c r="C167" s="13" t="s">
        <v>905</v>
      </c>
      <c r="D167" s="14" t="s">
        <v>1415</v>
      </c>
      <c r="E167" s="14" t="s">
        <v>1416</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1344</v>
      </c>
      <c r="AQ167" s="16" t="s">
        <v>55</v>
      </c>
      <c r="AR167" s="16" t="s">
        <v>55</v>
      </c>
      <c r="AS167" s="16" t="s">
        <v>55</v>
      </c>
      <c r="AT167" s="16" t="s">
        <v>55</v>
      </c>
      <c r="AU167" s="15">
        <v>1</v>
      </c>
      <c r="AV167" s="15">
        <v>602</v>
      </c>
    </row>
    <row r="168" spans="1:48" s="15" customFormat="1" ht="15.75" customHeight="1" x14ac:dyDescent="0.2">
      <c r="A168" s="13">
        <f t="shared" si="0"/>
        <v>366</v>
      </c>
      <c r="B168" s="13" t="s">
        <v>1008</v>
      </c>
      <c r="C168" s="13" t="s">
        <v>890</v>
      </c>
      <c r="D168" s="14" t="s">
        <v>891</v>
      </c>
      <c r="E168" s="14" t="s">
        <v>892</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603</v>
      </c>
    </row>
    <row r="169" spans="1:48" s="15" customFormat="1" ht="15.75" customHeight="1" x14ac:dyDescent="0.2">
      <c r="A169" s="13">
        <f t="shared" si="0"/>
        <v>367</v>
      </c>
      <c r="B169" s="13" t="s">
        <v>1371</v>
      </c>
      <c r="C169" s="13" t="s">
        <v>1239</v>
      </c>
      <c r="D169" s="14" t="s">
        <v>1238</v>
      </c>
      <c r="E169" s="14" t="s">
        <v>1242</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1217</v>
      </c>
      <c r="AQ169" s="16" t="s">
        <v>55</v>
      </c>
      <c r="AR169" s="16" t="s">
        <v>55</v>
      </c>
      <c r="AS169" s="16" t="s">
        <v>55</v>
      </c>
      <c r="AT169" s="16" t="s">
        <v>55</v>
      </c>
      <c r="AU169" s="15">
        <v>1</v>
      </c>
      <c r="AV169" s="15">
        <v>604</v>
      </c>
    </row>
    <row r="170" spans="1:48" s="15" customFormat="1" ht="15.75" customHeight="1" x14ac:dyDescent="0.2">
      <c r="A170" s="13">
        <f t="shared" si="0"/>
        <v>368</v>
      </c>
      <c r="B170" s="13" t="s">
        <v>1372</v>
      </c>
      <c r="C170" s="13" t="s">
        <v>1241</v>
      </c>
      <c r="D170" s="14" t="s">
        <v>1240</v>
      </c>
      <c r="E170" s="14" t="s">
        <v>1243</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60</v>
      </c>
      <c r="Z170" s="13" t="s">
        <v>33</v>
      </c>
      <c r="AA170" s="13" t="s">
        <v>133</v>
      </c>
      <c r="AB170" s="13">
        <v>60</v>
      </c>
      <c r="AC170" s="13">
        <v>10</v>
      </c>
      <c r="AD170" s="15">
        <v>2500</v>
      </c>
      <c r="AE170" s="13">
        <v>550</v>
      </c>
      <c r="AF170" s="16" t="s">
        <v>55</v>
      </c>
      <c r="AG170" s="16" t="s">
        <v>55</v>
      </c>
      <c r="AH170" s="16" t="s">
        <v>55</v>
      </c>
      <c r="AI170" s="16" t="s">
        <v>55</v>
      </c>
      <c r="AJ170" s="16" t="s">
        <v>55</v>
      </c>
      <c r="AK170" s="16" t="s">
        <v>55</v>
      </c>
      <c r="AL170" s="16" t="s">
        <v>55</v>
      </c>
      <c r="AM170" s="16" t="s">
        <v>55</v>
      </c>
      <c r="AN170" s="16" t="s">
        <v>55</v>
      </c>
      <c r="AO170" s="16" t="s">
        <v>55</v>
      </c>
      <c r="AP170" s="16" t="s">
        <v>1218</v>
      </c>
      <c r="AQ170" s="16" t="s">
        <v>55</v>
      </c>
      <c r="AR170" s="16" t="s">
        <v>55</v>
      </c>
      <c r="AS170" s="16" t="s">
        <v>55</v>
      </c>
      <c r="AT170" s="16" t="s">
        <v>55</v>
      </c>
      <c r="AU170" s="15">
        <v>1</v>
      </c>
      <c r="AV170" s="15">
        <v>605</v>
      </c>
    </row>
    <row r="171" spans="1:48" s="15" customFormat="1" ht="15.75" customHeight="1" x14ac:dyDescent="0.2">
      <c r="A171" s="13">
        <f t="shared" si="0"/>
        <v>369</v>
      </c>
      <c r="B171" s="13" t="s">
        <v>1374</v>
      </c>
      <c r="C171" s="13" t="s">
        <v>1246</v>
      </c>
      <c r="D171" s="14" t="s">
        <v>1244</v>
      </c>
      <c r="E171" s="14" t="s">
        <v>1245</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60</v>
      </c>
      <c r="Z171" s="13" t="s">
        <v>33</v>
      </c>
      <c r="AA171" s="13" t="s">
        <v>133</v>
      </c>
      <c r="AB171" s="13">
        <v>60</v>
      </c>
      <c r="AC171" s="13">
        <v>10</v>
      </c>
      <c r="AD171" s="15">
        <v>2500</v>
      </c>
      <c r="AE171" s="13">
        <v>550</v>
      </c>
      <c r="AF171" s="16" t="s">
        <v>55</v>
      </c>
      <c r="AG171" s="16" t="s">
        <v>55</v>
      </c>
      <c r="AH171" s="16" t="s">
        <v>55</v>
      </c>
      <c r="AI171" s="16" t="s">
        <v>55</v>
      </c>
      <c r="AJ171" s="16" t="s">
        <v>55</v>
      </c>
      <c r="AK171" s="16" t="s">
        <v>55</v>
      </c>
      <c r="AL171" s="16" t="s">
        <v>55</v>
      </c>
      <c r="AM171" s="16" t="s">
        <v>55</v>
      </c>
      <c r="AN171" s="16" t="s">
        <v>55</v>
      </c>
      <c r="AO171" s="16" t="s">
        <v>55</v>
      </c>
      <c r="AP171" s="16" t="s">
        <v>1219</v>
      </c>
      <c r="AQ171" s="16" t="s">
        <v>55</v>
      </c>
      <c r="AR171" s="16" t="s">
        <v>55</v>
      </c>
      <c r="AS171" s="16" t="s">
        <v>55</v>
      </c>
      <c r="AT171" s="16" t="s">
        <v>55</v>
      </c>
      <c r="AU171" s="15">
        <v>1</v>
      </c>
      <c r="AV171" s="15">
        <v>606</v>
      </c>
    </row>
    <row r="172" spans="1:48" s="25" customFormat="1" ht="15.75" customHeight="1" x14ac:dyDescent="0.2">
      <c r="A172" s="24">
        <f t="shared" si="0"/>
        <v>370</v>
      </c>
      <c r="B172" s="24" t="s">
        <v>1009</v>
      </c>
      <c r="C172" s="24" t="s">
        <v>1007</v>
      </c>
      <c r="D172" s="33" t="s">
        <v>1005</v>
      </c>
      <c r="E172" s="33" t="s">
        <v>1006</v>
      </c>
      <c r="F172" s="24">
        <v>0</v>
      </c>
      <c r="G172" s="24">
        <v>300</v>
      </c>
      <c r="H172" s="24">
        <v>0</v>
      </c>
      <c r="I172" s="24">
        <v>20</v>
      </c>
      <c r="J172" s="24">
        <v>0</v>
      </c>
      <c r="K172" s="24">
        <v>1</v>
      </c>
      <c r="L172" s="24">
        <v>0</v>
      </c>
      <c r="M172" s="24">
        <v>0</v>
      </c>
      <c r="N172" s="24">
        <v>0</v>
      </c>
      <c r="O172" s="24">
        <v>0</v>
      </c>
      <c r="P172" s="24">
        <v>0</v>
      </c>
      <c r="Q172" s="24">
        <v>0</v>
      </c>
      <c r="R172" s="24">
        <v>0</v>
      </c>
      <c r="S172" s="24">
        <v>0</v>
      </c>
      <c r="T172" s="24">
        <v>0</v>
      </c>
      <c r="U172" s="24">
        <v>0</v>
      </c>
      <c r="V172" s="24">
        <v>0</v>
      </c>
      <c r="W172" s="24">
        <v>0</v>
      </c>
      <c r="X172" s="24">
        <v>0</v>
      </c>
      <c r="Y172" s="24">
        <v>60</v>
      </c>
      <c r="Z172" s="24" t="s">
        <v>33</v>
      </c>
      <c r="AA172" s="24" t="s">
        <v>133</v>
      </c>
      <c r="AB172" s="24">
        <v>60</v>
      </c>
      <c r="AC172" s="24">
        <v>10</v>
      </c>
      <c r="AD172" s="25">
        <v>2500</v>
      </c>
      <c r="AE172" s="24">
        <v>550</v>
      </c>
      <c r="AF172" s="26" t="s">
        <v>55</v>
      </c>
      <c r="AG172" s="26" t="s">
        <v>55</v>
      </c>
      <c r="AH172" s="26" t="s">
        <v>55</v>
      </c>
      <c r="AI172" s="26" t="s">
        <v>55</v>
      </c>
      <c r="AJ172" s="26" t="s">
        <v>55</v>
      </c>
      <c r="AK172" s="26" t="s">
        <v>55</v>
      </c>
      <c r="AL172" s="26" t="s">
        <v>55</v>
      </c>
      <c r="AM172" s="26" t="s">
        <v>55</v>
      </c>
      <c r="AN172" s="26" t="s">
        <v>55</v>
      </c>
      <c r="AO172" s="26" t="s">
        <v>55</v>
      </c>
      <c r="AP172" s="26" t="s">
        <v>979</v>
      </c>
      <c r="AQ172" s="26" t="s">
        <v>55</v>
      </c>
      <c r="AR172" s="26" t="s">
        <v>55</v>
      </c>
      <c r="AS172" s="26" t="s">
        <v>55</v>
      </c>
      <c r="AT172" s="26" t="s">
        <v>55</v>
      </c>
      <c r="AU172" s="25">
        <v>1</v>
      </c>
      <c r="AV172" s="25">
        <v>607</v>
      </c>
    </row>
    <row r="173" spans="1:48" s="10" customFormat="1" ht="15.75" customHeight="1" x14ac:dyDescent="0.2">
      <c r="A173" s="8">
        <f t="shared" si="0"/>
        <v>371</v>
      </c>
      <c r="B173" s="8" t="s">
        <v>98</v>
      </c>
      <c r="C173" s="8" t="s">
        <v>125</v>
      </c>
      <c r="D173" s="12" t="s">
        <v>113</v>
      </c>
      <c r="E173" s="12" t="s">
        <v>1068</v>
      </c>
      <c r="F173" s="8">
        <v>0</v>
      </c>
      <c r="G173" s="8">
        <v>300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80</v>
      </c>
      <c r="Z173" s="8" t="s">
        <v>33</v>
      </c>
      <c r="AA173" s="8" t="s">
        <v>132</v>
      </c>
      <c r="AB173" s="8">
        <v>60</v>
      </c>
      <c r="AC173" s="8">
        <v>10</v>
      </c>
      <c r="AD173" s="10">
        <v>9999</v>
      </c>
      <c r="AE173" s="8">
        <v>999</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418</v>
      </c>
      <c r="C174" s="8" t="s">
        <v>126</v>
      </c>
      <c r="D174" s="12" t="s">
        <v>114</v>
      </c>
      <c r="E174" s="12" t="s">
        <v>120</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134</v>
      </c>
      <c r="AB174" s="8">
        <v>60</v>
      </c>
      <c r="AC174" s="8">
        <v>10</v>
      </c>
      <c r="AD174" s="10">
        <v>150</v>
      </c>
      <c r="AE174" s="8">
        <v>500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127</v>
      </c>
      <c r="D175" s="12" t="s">
        <v>115</v>
      </c>
      <c r="E175" s="12" t="s">
        <v>121</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134</v>
      </c>
      <c r="AB175" s="8">
        <v>60</v>
      </c>
      <c r="AC175" s="8">
        <v>10</v>
      </c>
      <c r="AD175" s="10">
        <v>450</v>
      </c>
      <c r="AE175" s="8">
        <v>500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108</v>
      </c>
      <c r="C176" s="8" t="s">
        <v>128</v>
      </c>
      <c r="D176" s="12" t="s">
        <v>116</v>
      </c>
      <c r="E176" s="12" t="s">
        <v>122</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133</v>
      </c>
      <c r="AB176" s="8">
        <v>60</v>
      </c>
      <c r="AC176" s="8">
        <v>10</v>
      </c>
      <c r="AD176" s="10">
        <v>350</v>
      </c>
      <c r="AE176" s="8">
        <v>550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98</v>
      </c>
      <c r="C177" s="8" t="s">
        <v>129</v>
      </c>
      <c r="D177" s="12" t="s">
        <v>117</v>
      </c>
      <c r="E177" s="12" t="s">
        <v>123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t="s">
        <v>33</v>
      </c>
      <c r="AA177" s="8" t="s">
        <v>102</v>
      </c>
      <c r="AB177" s="8">
        <v>60</v>
      </c>
      <c r="AC177" s="8">
        <v>10</v>
      </c>
      <c r="AD177" s="10">
        <v>600</v>
      </c>
      <c r="AE177" s="8">
        <v>160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row r="178" spans="1:48" s="10" customFormat="1" ht="15.75" customHeight="1" x14ac:dyDescent="0.2">
      <c r="A178" s="8">
        <f t="shared" si="0"/>
        <v>376</v>
      </c>
      <c r="B178" s="8" t="s">
        <v>98</v>
      </c>
      <c r="C178" s="8" t="s">
        <v>130</v>
      </c>
      <c r="D178" s="12" t="s">
        <v>118</v>
      </c>
      <c r="E178" s="12" t="s">
        <v>124</v>
      </c>
      <c r="F178" s="8">
        <v>0</v>
      </c>
      <c r="G178" s="8">
        <v>100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0</v>
      </c>
      <c r="Z178" s="8" t="s">
        <v>33</v>
      </c>
      <c r="AA178" s="8" t="s">
        <v>110</v>
      </c>
      <c r="AB178" s="8">
        <v>60</v>
      </c>
      <c r="AC178" s="8">
        <v>10</v>
      </c>
      <c r="AD178" s="10">
        <v>500</v>
      </c>
      <c r="AE178" s="8">
        <v>300</v>
      </c>
      <c r="AF178" s="11" t="s">
        <v>165</v>
      </c>
      <c r="AG178" s="11" t="s">
        <v>165</v>
      </c>
      <c r="AH178" s="11" t="s">
        <v>165</v>
      </c>
      <c r="AI178" s="11" t="s">
        <v>165</v>
      </c>
      <c r="AJ178" s="11" t="s">
        <v>165</v>
      </c>
      <c r="AK178" s="11" t="s">
        <v>165</v>
      </c>
      <c r="AL178" s="11" t="s">
        <v>165</v>
      </c>
      <c r="AM178" s="11" t="s">
        <v>165</v>
      </c>
      <c r="AN178" s="11" t="s">
        <v>165</v>
      </c>
      <c r="AO178" s="11" t="s">
        <v>165</v>
      </c>
      <c r="AP178" s="11" t="s">
        <v>55</v>
      </c>
      <c r="AQ178" s="11" t="s">
        <v>55</v>
      </c>
      <c r="AR178" s="11" t="s">
        <v>55</v>
      </c>
      <c r="AS178" s="11" t="s">
        <v>55</v>
      </c>
      <c r="AT178" s="11" t="s">
        <v>55</v>
      </c>
      <c r="AU178" s="10">
        <v>0</v>
      </c>
      <c r="AV178" s="10">
        <v>0</v>
      </c>
    </row>
    <row r="179" spans="1:48" s="10" customFormat="1" ht="15.75" customHeight="1" x14ac:dyDescent="0.2">
      <c r="A179" s="8">
        <f t="shared" si="0"/>
        <v>377</v>
      </c>
      <c r="B179" s="8" t="s">
        <v>418</v>
      </c>
      <c r="C179" s="8" t="s">
        <v>131</v>
      </c>
      <c r="D179" s="12" t="s">
        <v>119</v>
      </c>
      <c r="E179" s="12" t="s">
        <v>153</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t="s">
        <v>33</v>
      </c>
      <c r="AA179" s="8" t="s">
        <v>134</v>
      </c>
      <c r="AB179" s="8">
        <v>60</v>
      </c>
      <c r="AC179" s="8">
        <v>5</v>
      </c>
      <c r="AD179" s="10">
        <v>7777</v>
      </c>
      <c r="AE179" s="8">
        <v>800</v>
      </c>
      <c r="AF179" s="11" t="s">
        <v>165</v>
      </c>
      <c r="AG179" s="11" t="s">
        <v>165</v>
      </c>
      <c r="AH179" s="11" t="s">
        <v>165</v>
      </c>
      <c r="AI179" s="11" t="s">
        <v>165</v>
      </c>
      <c r="AJ179" s="11" t="s">
        <v>165</v>
      </c>
      <c r="AK179" s="11" t="s">
        <v>165</v>
      </c>
      <c r="AL179" s="11" t="s">
        <v>165</v>
      </c>
      <c r="AM179" s="11" t="s">
        <v>165</v>
      </c>
      <c r="AN179" s="11" t="s">
        <v>165</v>
      </c>
      <c r="AO179" s="11" t="s">
        <v>165</v>
      </c>
      <c r="AP179" s="11" t="s">
        <v>55</v>
      </c>
      <c r="AQ179" s="11" t="s">
        <v>55</v>
      </c>
      <c r="AR179" s="11" t="s">
        <v>55</v>
      </c>
      <c r="AS179" s="11" t="s">
        <v>55</v>
      </c>
      <c r="AT179" s="11" t="s">
        <v>55</v>
      </c>
      <c r="AU179" s="10">
        <v>0</v>
      </c>
      <c r="AV17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10" workbookViewId="0">
      <selection activeCell="H28" sqref="H2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1221</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1042</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1042</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1042</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1042</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1042</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1042</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1042</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1042</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1042</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1042</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1042</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1042</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1042</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1096</v>
      </c>
      <c r="C21" s="3" t="s">
        <v>1096</v>
      </c>
      <c r="D21" s="4" t="s">
        <v>1097</v>
      </c>
      <c r="E21" s="4" t="s">
        <v>1098</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1042</v>
      </c>
      <c r="AB21" s="3">
        <v>0</v>
      </c>
      <c r="AC21" s="3">
        <v>0</v>
      </c>
      <c r="AD21">
        <v>0</v>
      </c>
      <c r="AE21">
        <v>0</v>
      </c>
      <c r="AF21" s="6" t="s">
        <v>1109</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1295</v>
      </c>
      <c r="D23" s="14" t="s">
        <v>1294</v>
      </c>
      <c r="E23" s="14" t="s">
        <v>1296</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1297</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1283</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1284</v>
      </c>
      <c r="AQ25" s="11" t="s">
        <v>55</v>
      </c>
      <c r="AR25" s="11" t="s">
        <v>55</v>
      </c>
      <c r="AS25" s="11" t="s">
        <v>55</v>
      </c>
      <c r="AT25" s="11" t="s">
        <v>55</v>
      </c>
      <c r="AU25" s="10">
        <v>0</v>
      </c>
      <c r="AV25" s="10">
        <v>0</v>
      </c>
    </row>
    <row r="26" spans="1:48" s="15" customFormat="1" ht="15.75" customHeight="1" x14ac:dyDescent="0.2">
      <c r="A26" s="13">
        <f t="shared" si="0"/>
        <v>724</v>
      </c>
      <c r="B26" s="13" t="s">
        <v>1375</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1285</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1099</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1290</v>
      </c>
      <c r="AQ28" s="16" t="s">
        <v>55</v>
      </c>
      <c r="AR28" s="16" t="s">
        <v>55</v>
      </c>
      <c r="AS28" s="16" t="s">
        <v>55</v>
      </c>
      <c r="AT28" s="16" t="s">
        <v>55</v>
      </c>
      <c r="AU28" s="15">
        <v>1</v>
      </c>
      <c r="AV28" s="15">
        <v>0</v>
      </c>
    </row>
    <row r="29" spans="1:48" s="15" customFormat="1" ht="15.75" customHeight="1" x14ac:dyDescent="0.2">
      <c r="A29" s="13">
        <f t="shared" si="0"/>
        <v>727</v>
      </c>
      <c r="B29" s="13" t="s">
        <v>1265</v>
      </c>
      <c r="C29" s="13" t="s">
        <v>1265</v>
      </c>
      <c r="D29" s="14" t="s">
        <v>1263</v>
      </c>
      <c r="E29" s="14" t="s">
        <v>1264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1099</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1286</v>
      </c>
      <c r="AQ29" s="16" t="s">
        <v>55</v>
      </c>
      <c r="AR29" s="16" t="s">
        <v>55</v>
      </c>
      <c r="AS29" s="16" t="s">
        <v>55</v>
      </c>
      <c r="AT29" s="16" t="s">
        <v>55</v>
      </c>
      <c r="AU29" s="15">
        <v>1</v>
      </c>
      <c r="AV29" s="15">
        <v>0</v>
      </c>
    </row>
    <row r="30" spans="1:48" s="15" customFormat="1" ht="15.75" customHeight="1" x14ac:dyDescent="0.2">
      <c r="A30" s="13">
        <f t="shared" si="0"/>
        <v>728</v>
      </c>
      <c r="B30" s="13" t="s">
        <v>1265</v>
      </c>
      <c r="C30" s="13" t="s">
        <v>1274</v>
      </c>
      <c r="D30" s="14" t="s">
        <v>1272</v>
      </c>
      <c r="E30" s="14" t="s">
        <v>1273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1099</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1287</v>
      </c>
      <c r="AQ30" s="16" t="s">
        <v>55</v>
      </c>
      <c r="AR30" s="16" t="s">
        <v>55</v>
      </c>
      <c r="AS30" s="16" t="s">
        <v>55</v>
      </c>
      <c r="AT30" s="16" t="s">
        <v>55</v>
      </c>
      <c r="AU30" s="15">
        <v>1</v>
      </c>
      <c r="AV30" s="15">
        <v>0</v>
      </c>
    </row>
    <row r="31" spans="1:48" s="15" customFormat="1" ht="15.75" customHeight="1" x14ac:dyDescent="0.2">
      <c r="A31" s="13">
        <f t="shared" si="0"/>
        <v>729</v>
      </c>
      <c r="B31" s="13" t="s">
        <v>1278</v>
      </c>
      <c r="C31" s="13" t="s">
        <v>1278</v>
      </c>
      <c r="D31" s="14" t="s">
        <v>1279</v>
      </c>
      <c r="E31" s="14" t="s">
        <v>1280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1099</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1288</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1289</v>
      </c>
      <c r="AQ32" s="16" t="s">
        <v>55</v>
      </c>
      <c r="AR32" s="16" t="s">
        <v>55</v>
      </c>
      <c r="AS32" s="16" t="s">
        <v>55</v>
      </c>
      <c r="AT32" s="16" t="s">
        <v>55</v>
      </c>
      <c r="AU32" s="15">
        <v>1</v>
      </c>
      <c r="AV32" s="15">
        <v>0</v>
      </c>
    </row>
    <row r="33" spans="1:48" s="15" customFormat="1" ht="15.75" customHeight="1" x14ac:dyDescent="0.2">
      <c r="A33" s="13">
        <f t="shared" si="0"/>
        <v>731</v>
      </c>
      <c r="B33" s="13" t="s">
        <v>1317</v>
      </c>
      <c r="C33" s="13" t="s">
        <v>1317</v>
      </c>
      <c r="D33" s="14" t="s">
        <v>1318</v>
      </c>
      <c r="E33" s="14" t="s">
        <v>1319</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1320</v>
      </c>
      <c r="AQ33" s="16" t="s">
        <v>55</v>
      </c>
      <c r="AR33" s="16" t="s">
        <v>55</v>
      </c>
      <c r="AS33" s="16" t="s">
        <v>55</v>
      </c>
      <c r="AT33" s="16" t="s">
        <v>55</v>
      </c>
      <c r="AU33" s="15">
        <v>1</v>
      </c>
      <c r="AV33" s="15">
        <v>0</v>
      </c>
    </row>
    <row r="34" spans="1:48" s="15" customFormat="1" ht="15.75" customHeight="1" x14ac:dyDescent="0.2">
      <c r="A34" s="13">
        <f t="shared" si="0"/>
        <v>732</v>
      </c>
      <c r="B34" s="13" t="s">
        <v>1258</v>
      </c>
      <c r="C34" s="13" t="s">
        <v>1258</v>
      </c>
      <c r="D34" s="14" t="s">
        <v>1256</v>
      </c>
      <c r="E34" s="14" t="s">
        <v>1257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3" t="s">
        <v>24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1306</v>
      </c>
      <c r="AQ34" s="16" t="s">
        <v>55</v>
      </c>
      <c r="AR34" s="16" t="s">
        <v>55</v>
      </c>
      <c r="AS34" s="16" t="s">
        <v>55</v>
      </c>
      <c r="AT34" s="16" t="s">
        <v>55</v>
      </c>
      <c r="AU34" s="15">
        <v>1</v>
      </c>
      <c r="AV34" s="15">
        <v>0</v>
      </c>
    </row>
    <row r="35" spans="1:48" s="15" customFormat="1" ht="15.75" customHeight="1" x14ac:dyDescent="0.2">
      <c r="A35" s="13">
        <f t="shared" si="0"/>
        <v>733</v>
      </c>
      <c r="B35" s="13" t="s">
        <v>1261</v>
      </c>
      <c r="C35" s="13" t="s">
        <v>1261</v>
      </c>
      <c r="D35" s="14" t="s">
        <v>1259</v>
      </c>
      <c r="E35" s="14" t="s">
        <v>1260</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1307</v>
      </c>
      <c r="AQ35" s="16" t="s">
        <v>55</v>
      </c>
      <c r="AR35" s="16" t="s">
        <v>55</v>
      </c>
      <c r="AS35" s="16" t="s">
        <v>55</v>
      </c>
      <c r="AT35" s="16" t="s">
        <v>55</v>
      </c>
      <c r="AU35" s="15">
        <v>1</v>
      </c>
      <c r="AV35" s="15">
        <v>0</v>
      </c>
    </row>
    <row r="36" spans="1:48" s="10" customFormat="1" ht="15.75" customHeight="1" x14ac:dyDescent="0.2">
      <c r="A36" s="8">
        <f t="shared" si="0"/>
        <v>734</v>
      </c>
      <c r="B36" s="8" t="s">
        <v>994</v>
      </c>
      <c r="C36" s="8" t="s">
        <v>802</v>
      </c>
      <c r="D36" s="19" t="s">
        <v>803</v>
      </c>
      <c r="E36" s="9" t="s">
        <v>804</v>
      </c>
      <c r="F36" s="8">
        <v>0</v>
      </c>
      <c r="G36" s="8">
        <v>0</v>
      </c>
      <c r="H36" s="8">
        <v>0</v>
      </c>
      <c r="I36" s="8">
        <v>50</v>
      </c>
      <c r="J36" s="8">
        <v>50</v>
      </c>
      <c r="K36" s="8">
        <v>1</v>
      </c>
      <c r="L36" s="8">
        <v>0</v>
      </c>
      <c r="M36" s="8">
        <v>3</v>
      </c>
      <c r="N36" s="8">
        <v>0</v>
      </c>
      <c r="O36" s="8">
        <v>0</v>
      </c>
      <c r="P36" s="8">
        <v>0</v>
      </c>
      <c r="Q36" s="8">
        <v>0</v>
      </c>
      <c r="R36" s="8">
        <v>0</v>
      </c>
      <c r="S36" s="8">
        <v>0</v>
      </c>
      <c r="T36" s="8">
        <v>0</v>
      </c>
      <c r="U36" s="8">
        <v>0</v>
      </c>
      <c r="V36" s="8">
        <v>0</v>
      </c>
      <c r="W36" s="8">
        <v>0</v>
      </c>
      <c r="X36" s="8">
        <v>0</v>
      </c>
      <c r="Y36" s="8">
        <v>10</v>
      </c>
      <c r="Z36" s="8" t="s">
        <v>46</v>
      </c>
      <c r="AA36" s="8" t="s">
        <v>24</v>
      </c>
      <c r="AB36" s="8">
        <v>0</v>
      </c>
      <c r="AC36" s="8">
        <v>0</v>
      </c>
      <c r="AD36" s="10">
        <v>0</v>
      </c>
      <c r="AE36" s="10">
        <v>0</v>
      </c>
      <c r="AF36" s="11" t="s">
        <v>997</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735</v>
      </c>
      <c r="B37" s="3" t="s">
        <v>350</v>
      </c>
      <c r="C37" s="3" t="s">
        <v>350</v>
      </c>
      <c r="D37" s="4" t="s">
        <v>975</v>
      </c>
      <c r="E37" s="4" t="s">
        <v>996</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1042</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40"/>
  <sheetViews>
    <sheetView workbookViewId="0">
      <selection activeCell="C7" sqref="C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1220</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40"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1442</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917</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1123</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7.25" customHeight="1" x14ac:dyDescent="0.2">
      <c r="A11" s="3">
        <f t="shared" si="0"/>
        <v>1009</v>
      </c>
      <c r="B11" s="3" t="s">
        <v>1392</v>
      </c>
      <c r="C11" s="3" t="s">
        <v>1392</v>
      </c>
      <c r="D11" s="5" t="s">
        <v>1420</v>
      </c>
      <c r="E11" s="5" t="s">
        <v>1421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1010</v>
      </c>
      <c r="B12" s="3" t="s">
        <v>1418</v>
      </c>
      <c r="C12" s="3" t="s">
        <v>1418</v>
      </c>
      <c r="D12" s="5" t="s">
        <v>1417</v>
      </c>
      <c r="E12" s="5" t="s">
        <v>1419</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407</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row>
    <row r="13" spans="1:48" s="22" customFormat="1" ht="15.75" customHeight="1" x14ac:dyDescent="0.2">
      <c r="A13" s="20">
        <f t="shared" si="0"/>
        <v>1011</v>
      </c>
      <c r="B13" s="20" t="s">
        <v>712</v>
      </c>
      <c r="C13" s="20" t="s">
        <v>712</v>
      </c>
      <c r="D13" s="21" t="s">
        <v>750</v>
      </c>
      <c r="E13" s="21" t="s">
        <v>713</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407</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row>
    <row r="14" spans="1:48" s="10" customFormat="1" ht="15.75" customHeight="1" x14ac:dyDescent="0.2">
      <c r="A14" s="8">
        <f t="shared" si="0"/>
        <v>1012</v>
      </c>
      <c r="B14" s="8" t="s">
        <v>715</v>
      </c>
      <c r="C14" s="8" t="s">
        <v>715</v>
      </c>
      <c r="D14" s="9" t="s">
        <v>714</v>
      </c>
      <c r="E14" s="9" t="s">
        <v>716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407</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row>
    <row r="15" spans="1:48" ht="15.75" customHeight="1" x14ac:dyDescent="0.2">
      <c r="A15" s="3">
        <f t="shared" si="0"/>
        <v>1013</v>
      </c>
      <c r="B15" s="3" t="s">
        <v>971</v>
      </c>
      <c r="C15" s="3" t="s">
        <v>971</v>
      </c>
      <c r="D15" s="5" t="s">
        <v>1439</v>
      </c>
      <c r="E15" s="5" t="s">
        <v>1399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407</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939</v>
      </c>
      <c r="C16" s="3" t="s">
        <v>933</v>
      </c>
      <c r="D16" s="5" t="s">
        <v>949</v>
      </c>
      <c r="E16" s="5" t="s">
        <v>934</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940</v>
      </c>
      <c r="C17" s="3" t="s">
        <v>935</v>
      </c>
      <c r="D17" s="5" t="s">
        <v>951</v>
      </c>
      <c r="E17" s="5" t="s">
        <v>936</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941</v>
      </c>
      <c r="C18" s="3" t="s">
        <v>938</v>
      </c>
      <c r="D18" s="5" t="s">
        <v>950</v>
      </c>
      <c r="E18" s="5" t="s">
        <v>937</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941</v>
      </c>
      <c r="C19" s="3" t="s">
        <v>1053</v>
      </c>
      <c r="D19" s="5" t="s">
        <v>1051</v>
      </c>
      <c r="E19" s="5" t="s">
        <v>1052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1121</v>
      </c>
      <c r="C20" s="3" t="s">
        <v>1121</v>
      </c>
      <c r="D20" s="5" t="s">
        <v>1122</v>
      </c>
      <c r="E20" s="5" t="s">
        <v>1378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1043</v>
      </c>
      <c r="C21" s="3" t="s">
        <v>1043</v>
      </c>
      <c r="D21" s="5" t="s">
        <v>1046</v>
      </c>
      <c r="E21" s="5" t="s">
        <v>1379</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1045</v>
      </c>
      <c r="C22" s="3" t="s">
        <v>1045</v>
      </c>
      <c r="D22" s="5" t="s">
        <v>1044</v>
      </c>
      <c r="E22" s="5" t="s">
        <v>1380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1048</v>
      </c>
      <c r="C23" s="3" t="s">
        <v>1048</v>
      </c>
      <c r="D23" s="5" t="s">
        <v>1047</v>
      </c>
      <c r="E23" s="5" t="s">
        <v>1381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965</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945</v>
      </c>
      <c r="C24" s="3" t="s">
        <v>945</v>
      </c>
      <c r="D24" s="5" t="s">
        <v>944</v>
      </c>
      <c r="E24" s="5" t="s">
        <v>1110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1001</v>
      </c>
      <c r="C25" s="3" t="s">
        <v>1001</v>
      </c>
      <c r="D25" s="5" t="s">
        <v>1382</v>
      </c>
      <c r="E25" s="5" t="s">
        <v>1383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1050</v>
      </c>
      <c r="C26" s="3" t="s">
        <v>1050</v>
      </c>
      <c r="D26" s="5" t="s">
        <v>1049</v>
      </c>
      <c r="E26" s="5" t="s">
        <v>1385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1126</v>
      </c>
      <c r="C27" s="3" t="s">
        <v>1126</v>
      </c>
      <c r="D27" s="5" t="s">
        <v>1124</v>
      </c>
      <c r="E27" s="5" t="s">
        <v>1125</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966</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659</v>
      </c>
      <c r="C28" s="3" t="s">
        <v>655</v>
      </c>
      <c r="D28" s="5" t="s">
        <v>656</v>
      </c>
      <c r="E28" s="5" t="s">
        <v>657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1062</v>
      </c>
      <c r="C29" s="3" t="s">
        <v>1061</v>
      </c>
      <c r="D29" s="5" t="s">
        <v>1059</v>
      </c>
      <c r="E29" s="5" t="s">
        <v>1060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658</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749</v>
      </c>
      <c r="C30" s="3" t="s">
        <v>749</v>
      </c>
      <c r="D30" s="5" t="s">
        <v>964</v>
      </c>
      <c r="E30" s="5" t="s">
        <v>947</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918</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1029</v>
      </c>
      <c r="B31" s="3" t="s">
        <v>1422</v>
      </c>
      <c r="C31" s="3" t="s">
        <v>1422</v>
      </c>
      <c r="D31" s="5" t="s">
        <v>1423</v>
      </c>
      <c r="E31" s="5" t="s">
        <v>1424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918</v>
      </c>
      <c r="AB31" s="3">
        <v>0</v>
      </c>
      <c r="AC31" s="3">
        <v>0</v>
      </c>
      <c r="AD31">
        <v>0</v>
      </c>
      <c r="AE31">
        <v>30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1030</v>
      </c>
      <c r="B32" s="3" t="s">
        <v>1427</v>
      </c>
      <c r="C32" s="3" t="s">
        <v>1427</v>
      </c>
      <c r="D32" s="5" t="s">
        <v>1425</v>
      </c>
      <c r="E32" s="5" t="s">
        <v>1426</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918</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1031</v>
      </c>
      <c r="B33" s="3" t="s">
        <v>952</v>
      </c>
      <c r="C33" s="3" t="s">
        <v>952</v>
      </c>
      <c r="D33" s="5" t="s">
        <v>953</v>
      </c>
      <c r="E33" s="5" t="s">
        <v>954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918</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s="10" customFormat="1" ht="15.75" customHeight="1" x14ac:dyDescent="0.2">
      <c r="A34" s="8">
        <f t="shared" si="0"/>
        <v>1032</v>
      </c>
      <c r="B34" s="8" t="s">
        <v>952</v>
      </c>
      <c r="C34" s="8" t="s">
        <v>955</v>
      </c>
      <c r="D34" s="9" t="s">
        <v>956</v>
      </c>
      <c r="E34" s="9" t="s">
        <v>957</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918</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row>
    <row r="35" spans="1:48" s="10" customFormat="1" ht="15.75" customHeight="1" x14ac:dyDescent="0.2">
      <c r="A35" s="8">
        <f t="shared" si="0"/>
        <v>1033</v>
      </c>
      <c r="B35" s="8" t="s">
        <v>952</v>
      </c>
      <c r="C35" s="8" t="s">
        <v>958</v>
      </c>
      <c r="D35" s="9" t="s">
        <v>959</v>
      </c>
      <c r="E35" s="9" t="s">
        <v>960</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918</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1034</v>
      </c>
      <c r="B36" s="8" t="s">
        <v>952</v>
      </c>
      <c r="C36" s="8" t="s">
        <v>961</v>
      </c>
      <c r="D36" s="9" t="s">
        <v>962</v>
      </c>
      <c r="E36" s="9" t="s">
        <v>963</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918</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1035</v>
      </c>
      <c r="B37" s="3" t="s">
        <v>970</v>
      </c>
      <c r="C37" s="3" t="s">
        <v>970</v>
      </c>
      <c r="D37" s="5" t="s">
        <v>969</v>
      </c>
      <c r="E37" s="5" t="s">
        <v>1386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918</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1036</v>
      </c>
      <c r="B38" s="3" t="s">
        <v>1092</v>
      </c>
      <c r="C38" s="3" t="s">
        <v>1092</v>
      </c>
      <c r="D38" s="5" t="s">
        <v>1093</v>
      </c>
      <c r="E38" s="5" t="s">
        <v>1387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918</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1037</v>
      </c>
      <c r="B39" s="3" t="s">
        <v>1095</v>
      </c>
      <c r="C39" s="3" t="s">
        <v>1095</v>
      </c>
      <c r="D39" s="5" t="s">
        <v>1094</v>
      </c>
      <c r="E39" s="5" t="s">
        <v>1388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918</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row r="40" spans="1:48" ht="15.75" customHeight="1" x14ac:dyDescent="0.2">
      <c r="A40" s="3">
        <f t="shared" si="0"/>
        <v>1038</v>
      </c>
      <c r="B40" s="3" t="s">
        <v>1095</v>
      </c>
      <c r="C40" s="3" t="s">
        <v>1120</v>
      </c>
      <c r="D40" s="5" t="s">
        <v>1119</v>
      </c>
      <c r="E40" s="5" t="s">
        <v>1384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918</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2021-10-25T15:11:59Z</dcterms:modified>
</cp:coreProperties>
</file>