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861AF807-82D8-46BA-9830-EC4C342FB6DE}" xr6:coauthVersionLast="47" xr6:coauthVersionMax="47" xr10:uidLastSave="{00000000-0000-0000-0000-000000000000}"/>
  <bookViews>
    <workbookView xWindow="1950" yWindow="780" windowWidth="24420" windowHeight="14295" xr2:uid="{00000000-000D-0000-FFFF-FFFF00000000}"/>
  </bookViews>
  <sheets>
    <sheet name="01_GirlLikeSetData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5" i="1" l="1"/>
  <c r="A8" i="1"/>
  <c r="A92" i="1"/>
  <c r="A89" i="1"/>
  <c r="A62" i="1"/>
  <c r="A47" i="1"/>
  <c r="A161" i="1"/>
  <c r="A160" i="1"/>
  <c r="A159" i="1"/>
  <c r="A158" i="1"/>
  <c r="A157" i="1"/>
  <c r="A150" i="1"/>
  <c r="A20" i="1"/>
  <c r="A91" i="1"/>
  <c r="A149" i="1"/>
  <c r="A148" i="1"/>
  <c r="A156" i="1"/>
  <c r="A125" i="1"/>
  <c r="A5" i="1"/>
  <c r="A154" i="1"/>
  <c r="A153" i="1"/>
  <c r="A135" i="1"/>
  <c r="A115" i="1"/>
  <c r="A22" i="1"/>
  <c r="A124" i="1"/>
  <c r="A120" i="1"/>
  <c r="A107" i="1"/>
  <c r="A90" i="1"/>
  <c r="A121" i="1"/>
  <c r="A122" i="1"/>
  <c r="A123" i="1"/>
  <c r="A119" i="1"/>
  <c r="A19" i="1"/>
  <c r="A18" i="1"/>
  <c r="A146" i="1"/>
  <c r="A147" i="1"/>
  <c r="A145" i="1"/>
  <c r="A12" i="1"/>
  <c r="A61" i="1"/>
  <c r="A108" i="1"/>
  <c r="A152" i="1"/>
  <c r="A83" i="1"/>
  <c r="A84" i="1"/>
  <c r="A85" i="1"/>
  <c r="A86" i="1"/>
  <c r="A87" i="1"/>
  <c r="A88" i="1"/>
  <c r="A142" i="1"/>
  <c r="A143" i="1"/>
  <c r="A144" i="1"/>
  <c r="A151" i="1"/>
  <c r="A132" i="1"/>
  <c r="A133" i="1"/>
  <c r="A134" i="1"/>
  <c r="A136" i="1"/>
  <c r="A137" i="1"/>
  <c r="A138" i="1"/>
  <c r="A139" i="1"/>
  <c r="A140" i="1"/>
  <c r="A141" i="1"/>
  <c r="A131" i="1"/>
  <c r="A130" i="1"/>
  <c r="A129" i="1"/>
  <c r="A128" i="1"/>
  <c r="A127" i="1"/>
  <c r="A126" i="1"/>
  <c r="A106" i="1"/>
  <c r="A105" i="1"/>
  <c r="A118" i="1"/>
  <c r="A116" i="1"/>
  <c r="A117" i="1"/>
  <c r="A114" i="1"/>
  <c r="A113" i="1"/>
  <c r="A103" i="1"/>
  <c r="A112" i="1"/>
  <c r="A111" i="1"/>
  <c r="A110" i="1"/>
  <c r="A109" i="1"/>
  <c r="A104" i="1"/>
  <c r="A102" i="1"/>
  <c r="A96" i="1"/>
  <c r="A94" i="1"/>
  <c r="A95" i="1"/>
  <c r="A93" i="1"/>
  <c r="A101" i="1"/>
  <c r="A100" i="1"/>
  <c r="A27" i="1"/>
  <c r="A80" i="1"/>
  <c r="A73" i="1"/>
  <c r="A74" i="1"/>
  <c r="A75" i="1"/>
  <c r="A76" i="1"/>
  <c r="A77" i="1"/>
  <c r="A78" i="1"/>
  <c r="A72" i="1"/>
  <c r="A79" i="1"/>
  <c r="A66" i="1"/>
  <c r="A67" i="1"/>
  <c r="A68" i="1"/>
  <c r="A69" i="1"/>
  <c r="A70" i="1"/>
  <c r="A71" i="1"/>
  <c r="A65" i="1"/>
  <c r="A64" i="1"/>
  <c r="A58" i="1"/>
  <c r="A59" i="1"/>
  <c r="A57" i="1"/>
  <c r="A60" i="1"/>
  <c r="A42" i="1"/>
  <c r="A43" i="1"/>
  <c r="A44" i="1"/>
  <c r="A45" i="1"/>
  <c r="A46" i="1"/>
  <c r="A41" i="1"/>
  <c r="A33" i="1"/>
  <c r="A34" i="1"/>
  <c r="A35" i="1"/>
  <c r="A32" i="1"/>
  <c r="A40" i="1"/>
  <c r="A39" i="1"/>
  <c r="A17" i="1"/>
  <c r="A25" i="1"/>
  <c r="A16" i="1"/>
  <c r="A24" i="1"/>
  <c r="A82" i="1"/>
  <c r="A81" i="1"/>
  <c r="A97" i="1"/>
  <c r="A38" i="1"/>
  <c r="A31" i="1"/>
  <c r="A30" i="1"/>
  <c r="A99" i="1"/>
  <c r="A98" i="1"/>
  <c r="A51" i="1"/>
  <c r="A49" i="1"/>
  <c r="A48" i="1"/>
  <c r="A53" i="1"/>
  <c r="A52" i="1"/>
  <c r="A50" i="1"/>
  <c r="A11" i="1"/>
  <c r="A56" i="1"/>
  <c r="A55" i="1"/>
  <c r="A26" i="1"/>
  <c r="A63" i="1"/>
  <c r="A54" i="1"/>
  <c r="A37" i="1"/>
  <c r="A28" i="1"/>
  <c r="A23" i="1"/>
  <c r="A21" i="1"/>
  <c r="A15" i="1"/>
  <c r="A14" i="1"/>
  <c r="A10" i="1"/>
  <c r="A2" i="1"/>
  <c r="A13" i="1"/>
  <c r="A9" i="1"/>
  <c r="A7" i="1"/>
  <c r="A29" i="1"/>
  <c r="A4" i="1"/>
  <c r="A3" i="1"/>
  <c r="A36" i="1"/>
  <c r="A6" i="1"/>
</calcChain>
</file>

<file path=xl/sharedStrings.xml><?xml version="1.0" encoding="utf-8"?>
<sst xmlns="http://schemas.openxmlformats.org/spreadsheetml/2006/main" count="1970" uniqueCount="302">
  <si>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</si>
  <si>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</si>
  <si>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</si>
  <si>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</si>
  <si>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</si>
  <si>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</si>
  <si>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</si>
  <si>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</si>
  <si>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</si>
  <si>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</si>
  <si>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</si>
  <si>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</si>
  <si>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</si>
  <si>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</si>
  <si>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</si>
  <si>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</si>
  <si>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</si>
  <si>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</si>
  <si>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</si>
  <si>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</si>
  <si>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</si>
  <si>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</si>
  <si>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</si>
  <si>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</si>
  <si>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</si>
  <si>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&lt;color=#FF78B4&gt;ラスク&lt;/color&gt;が食べたいなぁ。</t>
    <rPh sb="27" eb="28">
      <t>タ</t>
    </rPh>
    <phoneticPr fontId="2"/>
  </si>
  <si>
    <t>Cookie</t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</si>
  <si>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</si>
  <si>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</si>
  <si>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</si>
  <si>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</si>
  <si>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</si>
  <si>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</si>
  <si>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</si>
  <si>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</si>
  <si>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</si>
  <si>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</si>
  <si>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</si>
  <si>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</si>
  <si>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</si>
  <si>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</si>
  <si>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</si>
  <si>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</si>
  <si>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</si>
  <si>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</si>
  <si>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</si>
  <si>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</si>
  <si>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</si>
  <si>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&lt;color=#FF78B4&gt;クレープ&lt;/color&gt;が食べたいなぁ。</t>
    <rPh sb="28" eb="29">
      <t>タ</t>
    </rPh>
    <phoneticPr fontId="2"/>
  </si>
  <si>
    <t>&lt;color=#FF78B4&gt;シュークリーム&lt;/color&gt;が食べたいなぁ。</t>
    <rPh sb="31" eb="32">
      <t>タ</t>
    </rPh>
    <phoneticPr fontId="2"/>
  </si>
  <si>
    <t>&lt;color=#FF78B4&gt;ドーナツ&lt;/color&gt;が食べたいなぁ。</t>
    <rPh sb="28" eb="29">
      <t>タ</t>
    </rPh>
    <phoneticPr fontId="2"/>
  </si>
  <si>
    <t>Non_tpscore</t>
    <phoneticPr fontId="2"/>
  </si>
  <si>
    <t>Donuts</t>
    <phoneticPr fontId="2"/>
  </si>
  <si>
    <t>Nuts</t>
    <phoneticPr fontId="2"/>
  </si>
  <si>
    <t>strawberry_cookie</t>
    <phoneticPr fontId="2"/>
  </si>
  <si>
    <t>Banana</t>
    <phoneticPr fontId="2"/>
  </si>
  <si>
    <t>PanCake</t>
    <phoneticPr fontId="2"/>
  </si>
  <si>
    <t>Maffin</t>
    <phoneticPr fontId="2"/>
  </si>
  <si>
    <t>Biscotti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</si>
  <si>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</si>
  <si>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</si>
  <si>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</si>
  <si>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</si>
  <si>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</si>
  <si>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</si>
  <si>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</si>
  <si>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</si>
  <si>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ぶどうねこクッキー</t>
    <phoneticPr fontId="2"/>
  </si>
  <si>
    <t>ラスク＜バター＞</t>
    <phoneticPr fontId="2"/>
  </si>
  <si>
    <t>ビスコッティ</t>
    <phoneticPr fontId="2"/>
  </si>
  <si>
    <t>いちごねこクッキー</t>
    <phoneticPr fontId="2"/>
  </si>
  <si>
    <t>オレンジねこクッキー</t>
    <phoneticPr fontId="2"/>
  </si>
  <si>
    <t>crepe</t>
    <phoneticPr fontId="2"/>
  </si>
  <si>
    <t>クレープ生地のまま。何もかけてない状態。</t>
    <rPh sb="4" eb="6">
      <t>キジ</t>
    </rPh>
    <rPh sb="10" eb="11">
      <t>ナニ</t>
    </rPh>
    <rPh sb="17" eb="19">
      <t>ジョウタイ</t>
    </rPh>
    <phoneticPr fontId="2"/>
  </si>
  <si>
    <t>マフィン</t>
    <phoneticPr fontId="2"/>
  </si>
  <si>
    <t>Lemon</t>
    <phoneticPr fontId="2"/>
  </si>
  <si>
    <t>rusk_lemon</t>
    <phoneticPr fontId="2"/>
  </si>
  <si>
    <t>rusk_orange</t>
    <phoneticPr fontId="2"/>
  </si>
  <si>
    <t>ラスクオレンジ</t>
    <phoneticPr fontId="2"/>
  </si>
  <si>
    <t>レモンラスク</t>
    <phoneticPr fontId="2"/>
  </si>
  <si>
    <t>CrystalSuger</t>
    <phoneticPr fontId="2"/>
  </si>
  <si>
    <t>すっぱいラスク</t>
    <phoneticPr fontId="2"/>
  </si>
  <si>
    <t>rusk_butter</t>
    <phoneticPr fontId="2"/>
  </si>
  <si>
    <t>&lt;color=#FF78B4&gt;ねこクッキー&lt;/color&gt;が食べたいなぁ</t>
    <rPh sb="30" eb="31">
      <t>タ</t>
    </rPh>
    <phoneticPr fontId="2"/>
  </si>
  <si>
    <t>StrangeGlass</t>
    <phoneticPr fontId="2"/>
  </si>
  <si>
    <t>bugget_sliced</t>
    <phoneticPr fontId="2"/>
  </si>
  <si>
    <t>スライスしたパン</t>
    <phoneticPr fontId="2"/>
  </si>
  <si>
    <t>bugget_orange_sliced</t>
    <phoneticPr fontId="2"/>
  </si>
  <si>
    <t>スライスしたパン＜オレンジ＞</t>
    <phoneticPr fontId="2"/>
  </si>
  <si>
    <t>bugget_blueberry_sliced</t>
    <phoneticPr fontId="2"/>
  </si>
  <si>
    <t>スライスしたパン＜ブルーベリー＞</t>
    <phoneticPr fontId="2"/>
  </si>
  <si>
    <t>bugget</t>
    <phoneticPr fontId="2"/>
  </si>
  <si>
    <t>パン</t>
    <phoneticPr fontId="2"/>
  </si>
  <si>
    <t>bugget_orange</t>
    <phoneticPr fontId="2"/>
  </si>
  <si>
    <t>パン＜オレンジ＞</t>
    <phoneticPr fontId="2"/>
  </si>
  <si>
    <t>bugget_blueberry</t>
    <phoneticPr fontId="2"/>
  </si>
  <si>
    <t>パン＜ブルーベリー＞</t>
    <phoneticPr fontId="2"/>
  </si>
  <si>
    <t>financier</t>
    <phoneticPr fontId="2"/>
  </si>
  <si>
    <t>フィナンシェ</t>
    <phoneticPr fontId="2"/>
  </si>
  <si>
    <t>financier_Orange</t>
    <phoneticPr fontId="2"/>
  </si>
  <si>
    <t>フィナンシェ＜オレンジ＞</t>
    <phoneticPr fontId="2"/>
  </si>
  <si>
    <t>egg_neko_cookie</t>
    <phoneticPr fontId="2"/>
  </si>
  <si>
    <t>たまごのねこクッキー</t>
    <phoneticPr fontId="2"/>
  </si>
  <si>
    <t>kogashi_neko_cookie</t>
    <phoneticPr fontId="2"/>
  </si>
  <si>
    <t>焦がしねこクッキー</t>
    <rPh sb="0" eb="1">
      <t>コ</t>
    </rPh>
    <phoneticPr fontId="2"/>
  </si>
  <si>
    <t>ねこクッキー系</t>
    <rPh sb="6" eb="7">
      <t>ケイ</t>
    </rPh>
    <phoneticPr fontId="2"/>
  </si>
  <si>
    <t>shishamo_cookie</t>
    <phoneticPr fontId="2"/>
  </si>
  <si>
    <t>ししゃもクッキー</t>
    <phoneticPr fontId="2"/>
  </si>
  <si>
    <t>strawberry_milfiyu</t>
    <phoneticPr fontId="2"/>
  </si>
  <si>
    <t>いちごミルフィーユ</t>
    <phoneticPr fontId="2"/>
  </si>
  <si>
    <t>strange_tea</t>
    <phoneticPr fontId="2"/>
  </si>
  <si>
    <t>へんな草ティー</t>
    <rPh sb="3" eb="4">
      <t>クサ</t>
    </rPh>
    <phoneticPr fontId="2"/>
  </si>
  <si>
    <t>lavender_tea</t>
    <phoneticPr fontId="2"/>
  </si>
  <si>
    <t>ラベンダティー</t>
    <phoneticPr fontId="2"/>
  </si>
  <si>
    <t>チュートリアル　クッキー１</t>
    <phoneticPr fontId="2"/>
  </si>
  <si>
    <t>Mint</t>
    <phoneticPr fontId="2"/>
  </si>
  <si>
    <t>基本パンケーキ</t>
    <rPh sb="0" eb="2">
      <t>キホン</t>
    </rPh>
    <phoneticPr fontId="2"/>
  </si>
  <si>
    <t>IceCream</t>
    <phoneticPr fontId="2"/>
  </si>
  <si>
    <t>&lt;color=#FF78B4&gt;アイスをのせたクレープ&lt;/color&gt;が食べたいなぁ。</t>
    <rPh sb="35" eb="36">
      <t>タ</t>
    </rPh>
    <phoneticPr fontId="2"/>
  </si>
  <si>
    <t>&lt;color=#FF78B4&gt;ちょっと豪華なクレープ&lt;/color&gt;が食べたいなぁ。</t>
    <rPh sb="19" eb="21">
      <t>ゴウカ</t>
    </rPh>
    <rPh sb="35" eb="36">
      <t>タ</t>
    </rPh>
    <phoneticPr fontId="2"/>
  </si>
  <si>
    <t>基本アイスクリーム</t>
    <rPh sb="0" eb="2">
      <t>キホン</t>
    </rPh>
    <phoneticPr fontId="2"/>
  </si>
  <si>
    <t>Raspberry</t>
    <phoneticPr fontId="2"/>
  </si>
  <si>
    <t>Blackcurrant</t>
    <phoneticPr fontId="2"/>
  </si>
  <si>
    <t>Blackberry</t>
    <phoneticPr fontId="2"/>
  </si>
  <si>
    <t>&lt;color=#FF78B4&gt;むらさきの甘酸っぱいクッキー&lt;/color&gt;が食べたいなぁ。</t>
    <rPh sb="20" eb="22">
      <t>アマズ</t>
    </rPh>
    <rPh sb="38" eb="39">
      <t>タ</t>
    </rPh>
    <phoneticPr fontId="2"/>
  </si>
  <si>
    <t>cherry_cookie</t>
    <phoneticPr fontId="2"/>
  </si>
  <si>
    <t>さくらんぼクッキー</t>
    <phoneticPr fontId="2"/>
  </si>
  <si>
    <t>topping06</t>
    <phoneticPr fontId="2"/>
  </si>
  <si>
    <t>topping07</t>
    <phoneticPr fontId="2"/>
  </si>
  <si>
    <t>topping08</t>
    <phoneticPr fontId="2"/>
  </si>
  <si>
    <t>topping09</t>
    <phoneticPr fontId="2"/>
  </si>
  <si>
    <t>tp_score06</t>
    <phoneticPr fontId="2"/>
  </si>
  <si>
    <t>tp_score07</t>
    <phoneticPr fontId="2"/>
  </si>
  <si>
    <t>tp_score08</t>
    <phoneticPr fontId="2"/>
  </si>
  <si>
    <t>tp_score09</t>
    <phoneticPr fontId="2"/>
  </si>
  <si>
    <t>JewerySuger</t>
    <phoneticPr fontId="2"/>
  </si>
  <si>
    <t>Cranberry</t>
    <phoneticPr fontId="2"/>
  </si>
  <si>
    <t>beauty</t>
    <phoneticPr fontId="2"/>
  </si>
  <si>
    <t>cookie_nonsuger</t>
    <phoneticPr fontId="2"/>
  </si>
  <si>
    <t>ノンシュガークッキー</t>
    <phoneticPr fontId="2"/>
  </si>
  <si>
    <t>puff</t>
    <phoneticPr fontId="2"/>
  </si>
  <si>
    <t>cheese_cookie</t>
    <phoneticPr fontId="2"/>
  </si>
  <si>
    <t>blueberry_cookie</t>
    <phoneticPr fontId="2"/>
  </si>
  <si>
    <t>pear_cookie</t>
    <phoneticPr fontId="2"/>
  </si>
  <si>
    <t>honey_cookie</t>
    <phoneticPr fontId="2"/>
  </si>
  <si>
    <t>cocoa_cookie</t>
    <phoneticPr fontId="2"/>
  </si>
  <si>
    <t>star_cookie</t>
    <phoneticPr fontId="2"/>
  </si>
  <si>
    <t>emerald_neko_cookie</t>
    <phoneticPr fontId="2"/>
  </si>
  <si>
    <t>sugerbutter_cookie</t>
    <phoneticPr fontId="2"/>
  </si>
  <si>
    <t>rusk_juwery</t>
    <phoneticPr fontId="2"/>
  </si>
  <si>
    <t>rusk_berry</t>
    <phoneticPr fontId="2"/>
  </si>
  <si>
    <t>rusk_raspberry</t>
    <phoneticPr fontId="2"/>
  </si>
  <si>
    <t>rusk_strawberry</t>
    <phoneticPr fontId="2"/>
  </si>
  <si>
    <t>orange_crepe</t>
    <phoneticPr fontId="2"/>
  </si>
  <si>
    <t>grape_crepe</t>
    <phoneticPr fontId="2"/>
  </si>
  <si>
    <t>strawberry_crepe</t>
    <phoneticPr fontId="2"/>
  </si>
  <si>
    <t>blueberry_crepe</t>
    <phoneticPr fontId="2"/>
  </si>
  <si>
    <t>strawberryblueberry_crepe</t>
    <phoneticPr fontId="2"/>
  </si>
  <si>
    <t>berry_crepe</t>
    <phoneticPr fontId="2"/>
  </si>
  <si>
    <t>doubleberry_crepe</t>
    <phoneticPr fontId="2"/>
  </si>
  <si>
    <t>cheese_crepe</t>
    <phoneticPr fontId="2"/>
  </si>
  <si>
    <t>OrangeIceCream</t>
    <phoneticPr fontId="2"/>
  </si>
  <si>
    <t>StrawberryIceCream</t>
    <phoneticPr fontId="2"/>
  </si>
  <si>
    <t>StrawberryIceCream</t>
    <phoneticPr fontId="2"/>
  </si>
  <si>
    <t>peach_crepe</t>
    <phoneticPr fontId="2"/>
  </si>
  <si>
    <t>banana_crepe</t>
    <phoneticPr fontId="2"/>
  </si>
  <si>
    <t>cherry_crepe</t>
    <phoneticPr fontId="2"/>
  </si>
  <si>
    <t>maple_crepe</t>
    <phoneticPr fontId="2"/>
  </si>
  <si>
    <t>maple_creamcrepe</t>
    <phoneticPr fontId="2"/>
  </si>
  <si>
    <t>honey_crepe</t>
    <phoneticPr fontId="2"/>
  </si>
  <si>
    <t>honey_creamcrepe</t>
    <phoneticPr fontId="2"/>
  </si>
  <si>
    <t>shishamo_crepe</t>
    <phoneticPr fontId="2"/>
  </si>
  <si>
    <t>icecream_crepe</t>
    <phoneticPr fontId="2"/>
  </si>
  <si>
    <t>Cannoli</t>
    <phoneticPr fontId="2"/>
  </si>
  <si>
    <t>カンノーリ</t>
    <phoneticPr fontId="2"/>
  </si>
  <si>
    <t>jewery_candy</t>
    <phoneticPr fontId="2"/>
  </si>
  <si>
    <t>dragon_candy</t>
    <phoneticPr fontId="2"/>
  </si>
  <si>
    <t>maffin_pink</t>
    <phoneticPr fontId="2"/>
  </si>
  <si>
    <t>maffin_jewery</t>
    <phoneticPr fontId="2"/>
  </si>
  <si>
    <t>maffin_starcup</t>
    <phoneticPr fontId="2"/>
  </si>
  <si>
    <t>maffin_banana</t>
    <phoneticPr fontId="2"/>
  </si>
  <si>
    <t>Earlgrey</t>
    <phoneticPr fontId="2"/>
  </si>
  <si>
    <t>castella</t>
    <phoneticPr fontId="2"/>
  </si>
  <si>
    <t>sponge_cake</t>
    <phoneticPr fontId="2"/>
  </si>
  <si>
    <t>blueberry_pan_cake</t>
    <phoneticPr fontId="2"/>
  </si>
  <si>
    <t>threeberry_banana_pan_cake</t>
    <phoneticPr fontId="2"/>
  </si>
  <si>
    <t>pan_cake_maple</t>
    <phoneticPr fontId="2"/>
  </si>
  <si>
    <t>pan_cake_honey</t>
    <phoneticPr fontId="2"/>
  </si>
  <si>
    <t>cheese_cake</t>
    <phoneticPr fontId="2"/>
  </si>
  <si>
    <t>pink_charlotte_donuts</t>
    <phoneticPr fontId="2"/>
  </si>
  <si>
    <t>izet_color_donuts</t>
    <phoneticPr fontId="2"/>
  </si>
  <si>
    <t>creampuff</t>
    <phoneticPr fontId="2"/>
  </si>
  <si>
    <t>strawberry_creampuff</t>
    <phoneticPr fontId="2"/>
  </si>
  <si>
    <t>banana_creampuff</t>
    <phoneticPr fontId="2"/>
  </si>
  <si>
    <t>WhipeedCreamBanana</t>
    <phoneticPr fontId="2"/>
  </si>
  <si>
    <t>princess_tota_base</t>
    <phoneticPr fontId="2"/>
  </si>
  <si>
    <t>princess_tota</t>
    <phoneticPr fontId="2"/>
  </si>
  <si>
    <t>MarzipanGreen</t>
    <phoneticPr fontId="2"/>
  </si>
  <si>
    <t>slimejelly</t>
    <phoneticPr fontId="2"/>
  </si>
  <si>
    <t>jellygirl</t>
    <phoneticPr fontId="2"/>
  </si>
  <si>
    <t>orange_ice_cream</t>
    <phoneticPr fontId="2"/>
  </si>
  <si>
    <t>strawberry_ice_cream</t>
    <phoneticPr fontId="2"/>
  </si>
  <si>
    <t>lemon_ice_cream</t>
    <phoneticPr fontId="2"/>
  </si>
  <si>
    <t>maccha_ice_cream</t>
    <phoneticPr fontId="2"/>
  </si>
  <si>
    <t>orange_juice</t>
    <phoneticPr fontId="2"/>
  </si>
  <si>
    <t>grape_juice</t>
    <phoneticPr fontId="2"/>
  </si>
  <si>
    <t>haloween_juice</t>
    <phoneticPr fontId="2"/>
  </si>
  <si>
    <t>mix_fruits_juice</t>
    <phoneticPr fontId="2"/>
  </si>
  <si>
    <t>mix_berry_juice</t>
    <phoneticPr fontId="2"/>
  </si>
  <si>
    <t>juice_float</t>
    <phoneticPr fontId="2"/>
  </si>
  <si>
    <t>blueberry_ice_cream</t>
    <phoneticPr fontId="2"/>
  </si>
  <si>
    <t>raspberry_ice_cream</t>
    <phoneticPr fontId="2"/>
  </si>
  <si>
    <t>bluehawai_ice_cream</t>
    <phoneticPr fontId="2"/>
  </si>
  <si>
    <t>MachaPowder</t>
    <phoneticPr fontId="2"/>
  </si>
  <si>
    <t>juice</t>
    <phoneticPr fontId="2"/>
  </si>
  <si>
    <t>ジュース</t>
    <phoneticPr fontId="2"/>
  </si>
  <si>
    <t>strawberry_juice</t>
    <phoneticPr fontId="2"/>
  </si>
  <si>
    <t>blueberry_juice</t>
    <phoneticPr fontId="2"/>
  </si>
  <si>
    <t>cranberry_juice</t>
    <phoneticPr fontId="2"/>
  </si>
  <si>
    <t>mato_tea</t>
    <phoneticPr fontId="2"/>
  </si>
  <si>
    <t>earlgrey_tea</t>
    <phoneticPr fontId="2"/>
  </si>
  <si>
    <t>elderflower_tea</t>
    <phoneticPr fontId="2"/>
  </si>
  <si>
    <t>hydrangea_tea</t>
    <phoneticPr fontId="2"/>
  </si>
  <si>
    <t>violatte_tea</t>
    <phoneticPr fontId="2"/>
  </si>
  <si>
    <t>apple_tea</t>
    <phoneticPr fontId="2"/>
  </si>
  <si>
    <t>vanilla_parfe</t>
    <phoneticPr fontId="2"/>
  </si>
  <si>
    <t>strawberry_parfe</t>
    <phoneticPr fontId="2"/>
  </si>
  <si>
    <t>sumire_suger</t>
    <phoneticPr fontId="2"/>
  </si>
  <si>
    <t>rusk_drygrape</t>
    <phoneticPr fontId="2"/>
  </si>
  <si>
    <r>
      <rPr>
        <sz val="10"/>
        <rFont val="ＭＳ Ｐゴシック"/>
        <family val="3"/>
        <charset val="128"/>
      </rPr>
      <t>きらきら</t>
    </r>
    <r>
      <rPr>
        <sz val="10"/>
        <rFont val="ＭＳ ゴシック"/>
        <family val="3"/>
        <charset val="128"/>
      </rPr>
      <t>ラスク</t>
    </r>
    <phoneticPr fontId="2"/>
  </si>
  <si>
    <t>Vanilla</t>
    <phoneticPr fontId="2"/>
  </si>
  <si>
    <t>apple_juice</t>
    <phoneticPr fontId="2"/>
  </si>
  <si>
    <t>raspberry_juice</t>
    <phoneticPr fontId="2"/>
  </si>
  <si>
    <t>cassis_juice</t>
    <phoneticPr fontId="2"/>
  </si>
  <si>
    <t>Chocolate</t>
    <phoneticPr fontId="2"/>
  </si>
  <si>
    <t>MintIceCream</t>
    <phoneticPr fontId="2"/>
  </si>
  <si>
    <t>WhipeedCreamBlueberry</t>
    <phoneticPr fontId="2"/>
  </si>
  <si>
    <t>raspberry_creampuff</t>
    <phoneticPr fontId="2"/>
  </si>
  <si>
    <t>cherry_creampuff</t>
    <phoneticPr fontId="2"/>
  </si>
  <si>
    <t>peach_creampuff</t>
    <phoneticPr fontId="2"/>
  </si>
  <si>
    <t>blackberry_creampuff</t>
    <phoneticPr fontId="2"/>
  </si>
  <si>
    <t>WhipeedCreamRaspberry</t>
    <phoneticPr fontId="2"/>
  </si>
  <si>
    <t>WhipeedCreamPeach</t>
    <phoneticPr fontId="2"/>
  </si>
  <si>
    <t>WhipeedCreamBlackberry</t>
    <phoneticPr fontId="2"/>
  </si>
  <si>
    <t>blueberry_creampuff</t>
    <phoneticPr fontId="2"/>
  </si>
  <si>
    <t>cafeaulait_creampuff</t>
    <phoneticPr fontId="2"/>
  </si>
  <si>
    <t>WhipeedCreamCafeaulait</t>
    <phoneticPr fontId="2"/>
  </si>
  <si>
    <t>sea_losanonos</t>
    <phoneticPr fontId="2"/>
  </si>
  <si>
    <t>コーヒー</t>
    <phoneticPr fontId="2"/>
  </si>
  <si>
    <t>tiramisu</t>
    <phoneticPr fontId="2"/>
  </si>
  <si>
    <t>CocoaPowder</t>
    <phoneticPr fontId="2"/>
  </si>
  <si>
    <t>Tea</t>
    <phoneticPr fontId="2"/>
  </si>
  <si>
    <t>WhipeedCreamCranberry</t>
    <phoneticPr fontId="2"/>
  </si>
  <si>
    <t>WhipeedCreamCherry</t>
    <phoneticPr fontId="2"/>
  </si>
  <si>
    <t>donuts</t>
    <phoneticPr fontId="2"/>
  </si>
  <si>
    <t>Honey</t>
    <phoneticPr fontId="2"/>
  </si>
  <si>
    <t>Apple</t>
    <phoneticPr fontId="2"/>
  </si>
  <si>
    <t>GreenApple</t>
    <phoneticPr fontId="2"/>
  </si>
  <si>
    <t>Pear</t>
    <phoneticPr fontId="2"/>
  </si>
  <si>
    <t>Murasakinoko</t>
    <phoneticPr fontId="2"/>
  </si>
  <si>
    <t>Coffee</t>
    <phoneticPr fontId="2"/>
  </si>
  <si>
    <t>RicottaCheese</t>
    <phoneticPr fontId="2"/>
  </si>
  <si>
    <t>mint_ice_cream</t>
    <phoneticPr fontId="2"/>
  </si>
  <si>
    <t>StarPowder</t>
    <phoneticPr fontId="2"/>
  </si>
  <si>
    <t>Tea_Potion</t>
    <phoneticPr fontId="2"/>
  </si>
  <si>
    <t>silver_neko_cookie</t>
    <phoneticPr fontId="2"/>
  </si>
  <si>
    <t>gold_neko_cookie</t>
    <phoneticPr fontId="2"/>
  </si>
  <si>
    <t>銀のねこクッキー</t>
    <rPh sb="0" eb="1">
      <t>ギン</t>
    </rPh>
    <phoneticPr fontId="2"/>
  </si>
  <si>
    <t>金のねこクッキー</t>
    <rPh sb="0" eb="1">
      <t>キン</t>
    </rPh>
    <phoneticPr fontId="2"/>
  </si>
  <si>
    <t>サブNPCイベント</t>
    <phoneticPr fontId="2"/>
  </si>
  <si>
    <t>banana_milk</t>
    <phoneticPr fontId="2"/>
  </si>
  <si>
    <t>strawberry_milk</t>
    <phoneticPr fontId="2"/>
  </si>
  <si>
    <t>cream_coffee</t>
    <phoneticPr fontId="2"/>
  </si>
  <si>
    <t>peach_juice</t>
    <phoneticPr fontId="2"/>
  </si>
  <si>
    <t>からのデータ</t>
    <phoneticPr fontId="2"/>
  </si>
  <si>
    <t>cocoa_cookie_cream</t>
    <phoneticPr fontId="2"/>
  </si>
  <si>
    <t>WhipeedCreamRicotta</t>
    <phoneticPr fontId="2"/>
  </si>
  <si>
    <t>earlgrey_cookie</t>
    <phoneticPr fontId="2"/>
  </si>
  <si>
    <t>ねこクッキー系２ライン目</t>
    <rPh sb="6" eb="7">
      <t>ケイ</t>
    </rPh>
    <rPh sb="11" eb="12">
      <t>メ</t>
    </rPh>
    <phoneticPr fontId="2"/>
  </si>
  <si>
    <t>milk_tea</t>
    <phoneticPr fontId="2"/>
  </si>
  <si>
    <t>Milky</t>
    <phoneticPr fontId="2"/>
  </si>
  <si>
    <t>Jasmin</t>
    <phoneticPr fontId="2"/>
  </si>
  <si>
    <t>ElderFlower</t>
    <phoneticPr fontId="2"/>
  </si>
  <si>
    <t>Hydrangea</t>
    <phoneticPr fontId="2"/>
  </si>
  <si>
    <t>cafelatte</t>
    <phoneticPr fontId="2"/>
  </si>
  <si>
    <t>SugerPowder</t>
    <phoneticPr fontId="2"/>
  </si>
  <si>
    <t>search_endflag</t>
    <phoneticPr fontId="2"/>
  </si>
  <si>
    <t>Sp1_Wind</t>
    <phoneticPr fontId="2"/>
  </si>
  <si>
    <t>Sp2_Sco</t>
    <phoneticPr fontId="2"/>
  </si>
  <si>
    <t>Sp3_Sco</t>
    <phoneticPr fontId="2"/>
  </si>
  <si>
    <t>Sp4_Sco</t>
    <phoneticPr fontId="2"/>
  </si>
  <si>
    <t>Sp5_Sco</t>
    <phoneticPr fontId="2"/>
  </si>
  <si>
    <t>Sp6_Sco</t>
    <phoneticPr fontId="2"/>
  </si>
  <si>
    <t>Sp7_Sco</t>
    <phoneticPr fontId="2"/>
  </si>
  <si>
    <t>Sp8_Sco</t>
    <phoneticPr fontId="2"/>
  </si>
  <si>
    <t>Sp9_Sco</t>
    <phoneticPr fontId="2"/>
  </si>
  <si>
    <t>Sp10_Sco</t>
    <phoneticPr fontId="2"/>
  </si>
  <si>
    <t>tea_flavor</t>
    <phoneticPr fontId="2"/>
  </si>
  <si>
    <t>さくらクッキー</t>
    <phoneticPr fontId="2"/>
  </si>
  <si>
    <t>sakura_cookie</t>
    <phoneticPr fontId="2"/>
  </si>
  <si>
    <t>yaki_maron</t>
    <phoneticPr fontId="2"/>
  </si>
  <si>
    <t>焼き栗</t>
    <rPh sb="0" eb="1">
      <t>ヤ</t>
    </rPh>
    <rPh sb="2" eb="3">
      <t>グリ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</si>
</sst>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0" borderId="0" xfId="0" applyFont="1"/>
    <xf numFmtId="0" fontId="3" fillId="0" borderId="0" xfId="0" applyFont="1"/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3" fillId="4" borderId="0" xfId="0" applyFont="1" applyFill="1"/>
    <xf numFmtId="0" fontId="0" fillId="4" borderId="0" xfId="0" applyFill="1"/>
    <xf numFmtId="0" fontId="6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X161"/>
  <sheetViews>
    <sheetView tabSelected="1" zoomScale="85" zoomScaleNormal="85" workbookViewId="0">
      <pane ySplit="1" topLeftCell="A77" activePane="bottomLeft" state="frozen"/>
      <selection activeCell="D1" sqref="D1"/>
      <selection pane="bottomLeft" activeCell="A98" sqref="A98:XFD9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18.42578125" customWidth="1"/>
    <col min="4" max="4" width="16.42578125" customWidth="1"/>
    <col min="5" max="5" width="9" customWidth="1"/>
    <col min="6" max="6" width="5" customWidth="1"/>
    <col min="7" max="7" width="6.7109375" customWidth="1"/>
    <col min="8" max="8" width="5.5703125" customWidth="1"/>
    <col min="9" max="9" width="5.140625" customWidth="1"/>
    <col min="10" max="12" width="6.7109375" customWidth="1"/>
    <col min="13" max="13" width="8.42578125" customWidth="1"/>
    <col min="14" max="17" width="6.7109375" customWidth="1"/>
    <col min="18" max="28" width="7.42578125" customWidth="1"/>
    <col min="29" max="29" width="11.5703125" customWidth="1"/>
    <col min="30" max="31" width="12.7109375" customWidth="1"/>
    <col min="32" max="32" width="11.85546875" customWidth="1"/>
    <col min="33" max="37" width="11.28515625" customWidth="1"/>
    <col min="38" max="47" width="7.140625" customWidth="1"/>
    <col min="48" max="48" width="39.42578125" customWidth="1"/>
  </cols>
  <sheetData>
    <row r="1" spans="1:50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214</v>
      </c>
      <c r="Q1" s="2" t="s">
        <v>137</v>
      </c>
      <c r="R1" s="2" t="s">
        <v>297</v>
      </c>
      <c r="S1" s="2" t="s">
        <v>287</v>
      </c>
      <c r="T1" s="2" t="s">
        <v>288</v>
      </c>
      <c r="U1" s="2" t="s">
        <v>289</v>
      </c>
      <c r="V1" s="2" t="s">
        <v>290</v>
      </c>
      <c r="W1" s="2" t="s">
        <v>291</v>
      </c>
      <c r="X1" s="2" t="s">
        <v>292</v>
      </c>
      <c r="Y1" s="2" t="s">
        <v>293</v>
      </c>
      <c r="Z1" s="2" t="s">
        <v>294</v>
      </c>
      <c r="AA1" s="2" t="s">
        <v>295</v>
      </c>
      <c r="AB1" s="2" t="s">
        <v>296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127</v>
      </c>
      <c r="AI1" s="1" t="s">
        <v>128</v>
      </c>
      <c r="AJ1" s="1" t="s">
        <v>129</v>
      </c>
      <c r="AK1" s="1" t="s">
        <v>130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131</v>
      </c>
      <c r="AR1" s="1" t="s">
        <v>132</v>
      </c>
      <c r="AS1" s="1" t="s">
        <v>133</v>
      </c>
      <c r="AT1" s="1" t="s">
        <v>134</v>
      </c>
      <c r="AU1" s="1" t="s">
        <v>51</v>
      </c>
      <c r="AV1" s="1" t="s">
        <v>0</v>
      </c>
      <c r="AW1" s="1" t="s">
        <v>43</v>
      </c>
      <c r="AX1" s="1" t="s">
        <v>286</v>
      </c>
    </row>
    <row r="2" spans="1:50" ht="15.75" customHeight="1" x14ac:dyDescent="0.2">
      <c r="A2" s="3">
        <f t="shared" ref="A2:A161" si="0">ROW()-2</f>
        <v>0</v>
      </c>
      <c r="B2" s="3">
        <v>0</v>
      </c>
      <c r="C2" s="3" t="s">
        <v>20</v>
      </c>
      <c r="D2" s="3" t="s">
        <v>7</v>
      </c>
      <c r="E2" s="3">
        <v>0</v>
      </c>
      <c r="F2" s="3">
        <v>0</v>
      </c>
      <c r="G2" s="3">
        <v>32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5" t="s">
        <v>7</v>
      </c>
      <c r="AD2" s="5" t="s">
        <v>7</v>
      </c>
      <c r="AE2" s="5" t="s">
        <v>7</v>
      </c>
      <c r="AF2" s="5" t="s">
        <v>7</v>
      </c>
      <c r="AG2" s="5" t="s">
        <v>7</v>
      </c>
      <c r="AH2" s="5" t="s">
        <v>7</v>
      </c>
      <c r="AI2" s="5" t="s">
        <v>7</v>
      </c>
      <c r="AJ2" s="5" t="s">
        <v>7</v>
      </c>
      <c r="AK2" s="5" t="s">
        <v>7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4" t="s">
        <v>32</v>
      </c>
      <c r="AW2" s="5">
        <v>0</v>
      </c>
      <c r="AX2" s="5">
        <v>0</v>
      </c>
    </row>
    <row r="3" spans="1:50" ht="15.75" customHeight="1" x14ac:dyDescent="0.2">
      <c r="A3" s="3">
        <f t="shared" si="0"/>
        <v>1</v>
      </c>
      <c r="B3" s="3">
        <v>1</v>
      </c>
      <c r="C3" s="3" t="s">
        <v>7</v>
      </c>
      <c r="D3" s="3" t="s">
        <v>26</v>
      </c>
      <c r="E3" s="3">
        <v>0</v>
      </c>
      <c r="F3" s="3">
        <v>0</v>
      </c>
      <c r="G3" s="3">
        <v>32</v>
      </c>
      <c r="H3" s="3">
        <v>0</v>
      </c>
      <c r="I3" s="3">
        <v>0</v>
      </c>
      <c r="J3" s="3">
        <v>30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114</v>
      </c>
      <c r="AW3" s="5">
        <v>0</v>
      </c>
      <c r="AX3" s="5">
        <v>0</v>
      </c>
    </row>
    <row r="4" spans="1:50" ht="15.75" customHeight="1" x14ac:dyDescent="0.2">
      <c r="A4" s="3">
        <f t="shared" si="0"/>
        <v>2</v>
      </c>
      <c r="B4" s="3">
        <v>2</v>
      </c>
      <c r="C4" s="3" t="s">
        <v>7</v>
      </c>
      <c r="D4" s="3" t="s">
        <v>26</v>
      </c>
      <c r="E4" s="3">
        <v>0</v>
      </c>
      <c r="F4" s="3">
        <v>0</v>
      </c>
      <c r="G4" s="3">
        <v>32</v>
      </c>
      <c r="H4" s="3">
        <v>0</v>
      </c>
      <c r="I4" s="3">
        <v>0</v>
      </c>
      <c r="J4" s="3">
        <v>60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115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-50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83</v>
      </c>
      <c r="AW4" s="5">
        <v>0</v>
      </c>
      <c r="AX4" s="5">
        <v>0</v>
      </c>
    </row>
    <row r="5" spans="1:50" ht="15.75" customHeight="1" x14ac:dyDescent="0.2">
      <c r="A5" s="3">
        <f t="shared" si="0"/>
        <v>3</v>
      </c>
      <c r="B5" s="3">
        <v>3</v>
      </c>
      <c r="C5" s="3" t="s">
        <v>7</v>
      </c>
      <c r="D5" s="3" t="s">
        <v>26</v>
      </c>
      <c r="E5" s="3">
        <v>0</v>
      </c>
      <c r="F5" s="3">
        <v>0</v>
      </c>
      <c r="G5" s="3">
        <v>32</v>
      </c>
      <c r="H5" s="3">
        <v>0</v>
      </c>
      <c r="I5" s="3">
        <v>0</v>
      </c>
      <c r="J5" s="3">
        <v>100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115</v>
      </c>
      <c r="AD5" s="5" t="s">
        <v>34</v>
      </c>
      <c r="AE5" s="5" t="s">
        <v>36</v>
      </c>
      <c r="AF5" s="5" t="s">
        <v>135</v>
      </c>
      <c r="AG5" s="5" t="s">
        <v>35</v>
      </c>
      <c r="AH5" s="5" t="s">
        <v>44</v>
      </c>
      <c r="AI5" s="5" t="s">
        <v>80</v>
      </c>
      <c r="AJ5" s="5" t="s">
        <v>7</v>
      </c>
      <c r="AK5" s="5" t="s">
        <v>7</v>
      </c>
      <c r="AL5" s="5">
        <v>-50</v>
      </c>
      <c r="AM5" s="5">
        <v>5</v>
      </c>
      <c r="AN5" s="5">
        <v>10</v>
      </c>
      <c r="AO5" s="5">
        <v>12</v>
      </c>
      <c r="AP5" s="5">
        <v>20</v>
      </c>
      <c r="AQ5" s="5">
        <v>5</v>
      </c>
      <c r="AR5" s="5">
        <v>10</v>
      </c>
      <c r="AS5" s="5">
        <v>0</v>
      </c>
      <c r="AT5" s="5">
        <v>0</v>
      </c>
      <c r="AU5" s="5">
        <v>0</v>
      </c>
      <c r="AV5" s="4" t="s">
        <v>83</v>
      </c>
      <c r="AW5" s="5">
        <v>0</v>
      </c>
      <c r="AX5" s="5">
        <v>0</v>
      </c>
    </row>
    <row r="6" spans="1:50" ht="15.75" customHeight="1" x14ac:dyDescent="0.2">
      <c r="A6" s="3">
        <f t="shared" si="0"/>
        <v>4</v>
      </c>
      <c r="B6" s="3">
        <v>10</v>
      </c>
      <c r="C6" s="3" t="s">
        <v>7</v>
      </c>
      <c r="D6" s="3" t="s">
        <v>26</v>
      </c>
      <c r="E6" s="3">
        <v>0</v>
      </c>
      <c r="F6" s="3">
        <v>0</v>
      </c>
      <c r="G6" s="3">
        <v>32</v>
      </c>
      <c r="H6" s="3">
        <v>0</v>
      </c>
      <c r="I6" s="3">
        <v>30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22</v>
      </c>
      <c r="AW6" s="5">
        <v>0</v>
      </c>
      <c r="AX6" s="5">
        <v>0</v>
      </c>
    </row>
    <row r="7" spans="1:50" ht="15.75" customHeight="1" x14ac:dyDescent="0.2">
      <c r="A7" s="3">
        <f t="shared" si="0"/>
        <v>5</v>
      </c>
      <c r="B7" s="3">
        <v>12</v>
      </c>
      <c r="C7" s="3" t="s">
        <v>7</v>
      </c>
      <c r="D7" s="3" t="s">
        <v>26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70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34</v>
      </c>
      <c r="AD7" s="5" t="s">
        <v>36</v>
      </c>
      <c r="AE7" s="5" t="s">
        <v>135</v>
      </c>
      <c r="AF7" s="5" t="s">
        <v>35</v>
      </c>
      <c r="AG7" s="5" t="s">
        <v>44</v>
      </c>
      <c r="AH7" s="5" t="s">
        <v>80</v>
      </c>
      <c r="AI7" s="5" t="s">
        <v>115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-20</v>
      </c>
      <c r="AV7" s="4" t="s">
        <v>28</v>
      </c>
      <c r="AW7" s="5">
        <v>1</v>
      </c>
      <c r="AX7" s="5">
        <v>0</v>
      </c>
    </row>
    <row r="8" spans="1:50" ht="15.75" customHeight="1" x14ac:dyDescent="0.2">
      <c r="A8" s="3">
        <f t="shared" si="0"/>
        <v>6</v>
      </c>
      <c r="B8" s="3">
        <v>13</v>
      </c>
      <c r="C8" s="3" t="s">
        <v>299</v>
      </c>
      <c r="D8" s="3" t="s">
        <v>7</v>
      </c>
      <c r="E8" s="3">
        <v>0</v>
      </c>
      <c r="F8" s="3">
        <v>0</v>
      </c>
      <c r="G8" s="3">
        <v>54</v>
      </c>
      <c r="H8" s="3">
        <v>0</v>
      </c>
      <c r="I8" s="3">
        <v>0</v>
      </c>
      <c r="J8" s="3">
        <v>70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50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34</v>
      </c>
      <c r="AD8" s="5" t="s">
        <v>36</v>
      </c>
      <c r="AE8" s="5" t="s">
        <v>135</v>
      </c>
      <c r="AF8" s="5" t="s">
        <v>35</v>
      </c>
      <c r="AG8" s="5" t="s">
        <v>44</v>
      </c>
      <c r="AH8" s="5" t="s">
        <v>80</v>
      </c>
      <c r="AI8" s="5" t="s">
        <v>115</v>
      </c>
      <c r="AJ8" s="5" t="s">
        <v>7</v>
      </c>
      <c r="AK8" s="5" t="s">
        <v>7</v>
      </c>
      <c r="AL8" s="5">
        <v>5</v>
      </c>
      <c r="AM8" s="5">
        <v>10</v>
      </c>
      <c r="AN8" s="5">
        <v>12</v>
      </c>
      <c r="AO8" s="5">
        <v>20</v>
      </c>
      <c r="AP8" s="5">
        <v>5</v>
      </c>
      <c r="AQ8" s="5">
        <v>10</v>
      </c>
      <c r="AR8" s="5">
        <v>-50</v>
      </c>
      <c r="AS8" s="5">
        <v>0</v>
      </c>
      <c r="AT8" s="5">
        <v>0</v>
      </c>
      <c r="AU8" s="5">
        <v>-20</v>
      </c>
      <c r="AV8" s="4" t="s">
        <v>298</v>
      </c>
      <c r="AW8" s="5">
        <v>0</v>
      </c>
      <c r="AX8" s="5">
        <v>0</v>
      </c>
    </row>
    <row r="9" spans="1:50" ht="15.75" customHeight="1" x14ac:dyDescent="0.2">
      <c r="A9" s="3">
        <f t="shared" si="0"/>
        <v>7</v>
      </c>
      <c r="B9" s="3">
        <v>21</v>
      </c>
      <c r="C9" s="3" t="s">
        <v>7</v>
      </c>
      <c r="D9" s="3" t="s">
        <v>26</v>
      </c>
      <c r="E9" s="3">
        <v>0</v>
      </c>
      <c r="F9" s="3">
        <v>0</v>
      </c>
      <c r="G9" s="3">
        <v>54</v>
      </c>
      <c r="H9" s="3">
        <v>0</v>
      </c>
      <c r="I9" s="3">
        <v>30</v>
      </c>
      <c r="J9" s="3">
        <v>70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50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29</v>
      </c>
      <c r="AD9" s="5" t="s">
        <v>59</v>
      </c>
      <c r="AE9" s="5" t="s">
        <v>121</v>
      </c>
      <c r="AF9" s="5" t="s">
        <v>122</v>
      </c>
      <c r="AG9" s="5" t="s">
        <v>123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5</v>
      </c>
      <c r="AN9" s="5">
        <v>10</v>
      </c>
      <c r="AO9" s="5">
        <v>-10</v>
      </c>
      <c r="AP9" s="5">
        <v>50</v>
      </c>
      <c r="AQ9" s="5">
        <v>0</v>
      </c>
      <c r="AR9" s="5">
        <v>0</v>
      </c>
      <c r="AS9" s="5">
        <v>0</v>
      </c>
      <c r="AT9" s="5">
        <v>0</v>
      </c>
      <c r="AU9" s="5">
        <v>-20</v>
      </c>
      <c r="AV9" s="4" t="s">
        <v>124</v>
      </c>
      <c r="AW9" s="5">
        <v>0</v>
      </c>
      <c r="AX9" s="5">
        <v>0</v>
      </c>
    </row>
    <row r="10" spans="1:50" ht="15.75" customHeight="1" x14ac:dyDescent="0.2">
      <c r="A10" s="3">
        <f t="shared" si="0"/>
        <v>8</v>
      </c>
      <c r="B10" s="3">
        <v>30</v>
      </c>
      <c r="C10" s="3" t="s">
        <v>7</v>
      </c>
      <c r="D10" s="3" t="s">
        <v>33</v>
      </c>
      <c r="E10" s="3">
        <v>0</v>
      </c>
      <c r="F10" s="3">
        <v>0</v>
      </c>
      <c r="G10" s="3">
        <v>54</v>
      </c>
      <c r="H10" s="3">
        <v>0</v>
      </c>
      <c r="I10" s="3">
        <v>0</v>
      </c>
      <c r="J10" s="3">
        <v>50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50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7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25</v>
      </c>
      <c r="AW10" s="5">
        <v>0</v>
      </c>
      <c r="AX10" s="5">
        <v>0</v>
      </c>
    </row>
    <row r="11" spans="1:50" ht="15.75" customHeight="1" x14ac:dyDescent="0.2">
      <c r="A11" s="3">
        <f t="shared" si="0"/>
        <v>9</v>
      </c>
      <c r="B11" s="3">
        <v>31</v>
      </c>
      <c r="C11" s="3" t="s">
        <v>7</v>
      </c>
      <c r="D11" s="3" t="s">
        <v>33</v>
      </c>
      <c r="E11" s="3">
        <v>0</v>
      </c>
      <c r="F11" s="3">
        <v>0</v>
      </c>
      <c r="G11" s="3">
        <v>54</v>
      </c>
      <c r="H11" s="3">
        <v>0</v>
      </c>
      <c r="I11" s="3">
        <v>40</v>
      </c>
      <c r="J11" s="3">
        <v>80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60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27</v>
      </c>
      <c r="AD11" s="5" t="s">
        <v>75</v>
      </c>
      <c r="AE11" s="5" t="s">
        <v>29</v>
      </c>
      <c r="AF11" s="5" t="s">
        <v>59</v>
      </c>
      <c r="AG11" s="5" t="s">
        <v>121</v>
      </c>
      <c r="AH11" s="5" t="s">
        <v>122</v>
      </c>
      <c r="AI11" s="5" t="s">
        <v>123</v>
      </c>
      <c r="AJ11" s="5" t="s">
        <v>136</v>
      </c>
      <c r="AK11" s="5" t="s">
        <v>7</v>
      </c>
      <c r="AL11" s="5">
        <v>5</v>
      </c>
      <c r="AM11" s="5">
        <v>20</v>
      </c>
      <c r="AN11" s="5">
        <v>3</v>
      </c>
      <c r="AO11" s="5">
        <v>5</v>
      </c>
      <c r="AP11" s="5">
        <v>5</v>
      </c>
      <c r="AQ11" s="5">
        <v>-30</v>
      </c>
      <c r="AR11" s="5">
        <v>100</v>
      </c>
      <c r="AS11" s="5">
        <v>7</v>
      </c>
      <c r="AT11" s="5">
        <v>0</v>
      </c>
      <c r="AU11" s="5">
        <v>0</v>
      </c>
      <c r="AV11" s="4" t="s">
        <v>81</v>
      </c>
      <c r="AW11" s="5">
        <v>0</v>
      </c>
      <c r="AX11" s="5">
        <v>0</v>
      </c>
    </row>
    <row r="12" spans="1:50" ht="15.75" customHeight="1" x14ac:dyDescent="0.2">
      <c r="A12" s="3">
        <f t="shared" si="0"/>
        <v>10</v>
      </c>
      <c r="B12" s="3">
        <v>32</v>
      </c>
      <c r="C12" s="3" t="s">
        <v>7</v>
      </c>
      <c r="D12" s="3" t="s">
        <v>33</v>
      </c>
      <c r="E12" s="3">
        <v>0</v>
      </c>
      <c r="F12" s="3">
        <v>0</v>
      </c>
      <c r="G12" s="3">
        <v>54</v>
      </c>
      <c r="H12" s="3">
        <v>0</v>
      </c>
      <c r="I12" s="3">
        <v>40</v>
      </c>
      <c r="J12" s="3">
        <v>80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70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135</v>
      </c>
      <c r="AD12" s="5" t="s">
        <v>35</v>
      </c>
      <c r="AE12" s="5" t="s">
        <v>80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5</v>
      </c>
      <c r="AM12" s="5">
        <v>20</v>
      </c>
      <c r="AN12" s="5">
        <v>10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10" t="s">
        <v>229</v>
      </c>
      <c r="AW12" s="5">
        <v>0</v>
      </c>
      <c r="AX12" s="5">
        <v>0</v>
      </c>
    </row>
    <row r="13" spans="1:50" ht="15.75" customHeight="1" x14ac:dyDescent="0.2">
      <c r="A13" s="3">
        <f t="shared" si="0"/>
        <v>11</v>
      </c>
      <c r="B13" s="3">
        <v>40</v>
      </c>
      <c r="C13" s="3" t="s">
        <v>7</v>
      </c>
      <c r="D13" s="3" t="s">
        <v>26</v>
      </c>
      <c r="E13" s="3">
        <v>0</v>
      </c>
      <c r="F13" s="3">
        <v>0</v>
      </c>
      <c r="G13" s="3">
        <v>21</v>
      </c>
      <c r="H13" s="3">
        <v>0</v>
      </c>
      <c r="I13" s="3">
        <v>0</v>
      </c>
      <c r="J13" s="3">
        <v>30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50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31</v>
      </c>
      <c r="AW13" s="5">
        <v>0</v>
      </c>
      <c r="AX13" s="5">
        <v>0</v>
      </c>
    </row>
    <row r="14" spans="1:50" ht="15.75" customHeight="1" x14ac:dyDescent="0.2">
      <c r="A14" s="3">
        <f t="shared" si="0"/>
        <v>12</v>
      </c>
      <c r="B14" s="3">
        <v>50</v>
      </c>
      <c r="C14" s="3" t="s">
        <v>7</v>
      </c>
      <c r="D14" s="3" t="s">
        <v>58</v>
      </c>
      <c r="E14" s="3">
        <v>0</v>
      </c>
      <c r="F14" s="3">
        <v>0</v>
      </c>
      <c r="G14" s="3">
        <v>15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120</v>
      </c>
      <c r="N14" s="3">
        <v>0</v>
      </c>
      <c r="O14" s="3">
        <v>0</v>
      </c>
      <c r="P14" s="3">
        <v>0</v>
      </c>
      <c r="Q14" s="3">
        <v>50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181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70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69</v>
      </c>
      <c r="AW14" s="5">
        <v>0</v>
      </c>
      <c r="AX14" s="5">
        <v>0</v>
      </c>
    </row>
    <row r="15" spans="1:50" ht="15.75" customHeight="1" x14ac:dyDescent="0.2">
      <c r="A15" s="3">
        <f t="shared" si="0"/>
        <v>13</v>
      </c>
      <c r="B15" s="3">
        <v>60</v>
      </c>
      <c r="C15" s="3" t="s">
        <v>7</v>
      </c>
      <c r="D15" s="3" t="s">
        <v>42</v>
      </c>
      <c r="E15" s="3">
        <v>0</v>
      </c>
      <c r="F15" s="3">
        <v>0</v>
      </c>
      <c r="G15" s="3">
        <v>88</v>
      </c>
      <c r="H15" s="3">
        <v>0</v>
      </c>
      <c r="I15" s="3">
        <v>30</v>
      </c>
      <c r="J15" s="3">
        <v>0</v>
      </c>
      <c r="K15" s="3">
        <v>85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70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45</v>
      </c>
      <c r="AD15" s="5" t="s">
        <v>115</v>
      </c>
      <c r="AE15" s="5" t="s">
        <v>60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10</v>
      </c>
      <c r="AM15" s="5">
        <v>30</v>
      </c>
      <c r="AN15" s="5">
        <v>15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48</v>
      </c>
      <c r="AW15" s="5">
        <v>0</v>
      </c>
      <c r="AX15" s="5">
        <v>0</v>
      </c>
    </row>
    <row r="16" spans="1:50" ht="15.75" customHeight="1" x14ac:dyDescent="0.2">
      <c r="A16" s="3">
        <f t="shared" si="0"/>
        <v>14</v>
      </c>
      <c r="B16" s="3">
        <v>61</v>
      </c>
      <c r="C16" s="3" t="s">
        <v>7</v>
      </c>
      <c r="D16" s="3" t="s">
        <v>42</v>
      </c>
      <c r="E16" s="3">
        <v>0</v>
      </c>
      <c r="F16" s="3">
        <v>0</v>
      </c>
      <c r="G16" s="3">
        <v>130</v>
      </c>
      <c r="H16" s="3">
        <v>0</v>
      </c>
      <c r="I16" s="3">
        <v>70</v>
      </c>
      <c r="J16" s="3">
        <v>0</v>
      </c>
      <c r="K16" s="3">
        <v>85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100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45</v>
      </c>
      <c r="AD16" s="5" t="s">
        <v>115</v>
      </c>
      <c r="AE16" s="5" t="s">
        <v>60</v>
      </c>
      <c r="AF16" s="5" t="s">
        <v>59</v>
      </c>
      <c r="AG16" s="5" t="s">
        <v>121</v>
      </c>
      <c r="AH16" s="5" t="s">
        <v>122</v>
      </c>
      <c r="AI16" s="5" t="s">
        <v>123</v>
      </c>
      <c r="AJ16" s="5" t="s">
        <v>136</v>
      </c>
      <c r="AK16" s="5" t="s">
        <v>47</v>
      </c>
      <c r="AL16" s="5">
        <v>0</v>
      </c>
      <c r="AM16" s="5">
        <v>30</v>
      </c>
      <c r="AN16" s="5">
        <v>30</v>
      </c>
      <c r="AO16" s="5">
        <v>8</v>
      </c>
      <c r="AP16" s="5">
        <v>15</v>
      </c>
      <c r="AQ16" s="5">
        <v>-30</v>
      </c>
      <c r="AR16" s="5">
        <v>100</v>
      </c>
      <c r="AS16" s="5">
        <v>5</v>
      </c>
      <c r="AT16" s="5">
        <v>30</v>
      </c>
      <c r="AU16" s="5">
        <v>-30</v>
      </c>
      <c r="AV16" s="4" t="s">
        <v>119</v>
      </c>
      <c r="AW16" s="5">
        <v>0</v>
      </c>
      <c r="AX16" s="5">
        <v>0</v>
      </c>
    </row>
    <row r="17" spans="1:50" s="9" customFormat="1" ht="15.75" customHeight="1" x14ac:dyDescent="0.2">
      <c r="A17" s="6">
        <f t="shared" si="0"/>
        <v>15</v>
      </c>
      <c r="B17" s="6">
        <v>62</v>
      </c>
      <c r="C17" s="6" t="s">
        <v>7</v>
      </c>
      <c r="D17" s="6" t="s">
        <v>42</v>
      </c>
      <c r="E17" s="6">
        <v>0</v>
      </c>
      <c r="F17" s="6">
        <v>0</v>
      </c>
      <c r="G17" s="6">
        <v>88</v>
      </c>
      <c r="H17" s="6">
        <v>0</v>
      </c>
      <c r="I17" s="6">
        <v>40</v>
      </c>
      <c r="J17" s="6">
        <v>0</v>
      </c>
      <c r="K17" s="6">
        <v>70</v>
      </c>
      <c r="L17" s="6">
        <v>30</v>
      </c>
      <c r="M17" s="6">
        <v>0</v>
      </c>
      <c r="N17" s="6">
        <v>0</v>
      </c>
      <c r="O17" s="6">
        <v>0</v>
      </c>
      <c r="P17" s="6">
        <v>0</v>
      </c>
      <c r="Q17" s="6">
        <v>100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7" t="s">
        <v>45</v>
      </c>
      <c r="AD17" s="7" t="s">
        <v>115</v>
      </c>
      <c r="AE17" s="7" t="s">
        <v>117</v>
      </c>
      <c r="AF17" s="7" t="s">
        <v>7</v>
      </c>
      <c r="AG17" s="7" t="s">
        <v>7</v>
      </c>
      <c r="AH17" s="7" t="s">
        <v>7</v>
      </c>
      <c r="AI17" s="7" t="s">
        <v>7</v>
      </c>
      <c r="AJ17" s="7" t="s">
        <v>7</v>
      </c>
      <c r="AK17" s="7" t="s">
        <v>7</v>
      </c>
      <c r="AL17" s="7">
        <v>0</v>
      </c>
      <c r="AM17" s="7">
        <v>10</v>
      </c>
      <c r="AN17" s="7">
        <v>20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-40</v>
      </c>
      <c r="AV17" s="8" t="s">
        <v>118</v>
      </c>
      <c r="AW17" s="7">
        <v>0</v>
      </c>
      <c r="AX17" s="7">
        <v>0</v>
      </c>
    </row>
    <row r="18" spans="1:50" ht="15.75" customHeight="1" x14ac:dyDescent="0.2">
      <c r="A18" s="3">
        <f t="shared" si="0"/>
        <v>16</v>
      </c>
      <c r="B18" s="3">
        <v>63</v>
      </c>
      <c r="C18" s="3" t="s">
        <v>7</v>
      </c>
      <c r="D18" s="3" t="s">
        <v>42</v>
      </c>
      <c r="E18" s="3">
        <v>0</v>
      </c>
      <c r="F18" s="3">
        <v>0</v>
      </c>
      <c r="G18" s="3">
        <v>100</v>
      </c>
      <c r="H18" s="3">
        <v>0</v>
      </c>
      <c r="I18" s="3">
        <v>40</v>
      </c>
      <c r="J18" s="3">
        <v>0</v>
      </c>
      <c r="K18" s="3">
        <v>85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100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45</v>
      </c>
      <c r="AD18" s="5" t="s">
        <v>115</v>
      </c>
      <c r="AE18" s="5" t="s">
        <v>27</v>
      </c>
      <c r="AF18" s="5" t="s">
        <v>59</v>
      </c>
      <c r="AG18" s="5" t="s">
        <v>121</v>
      </c>
      <c r="AH18" s="5" t="s">
        <v>123</v>
      </c>
      <c r="AI18" s="5" t="s">
        <v>7</v>
      </c>
      <c r="AJ18" s="5" t="s">
        <v>7</v>
      </c>
      <c r="AK18" s="5" t="s">
        <v>7</v>
      </c>
      <c r="AL18" s="5">
        <v>0</v>
      </c>
      <c r="AM18" s="5">
        <v>30</v>
      </c>
      <c r="AN18" s="5">
        <v>30</v>
      </c>
      <c r="AO18" s="5">
        <v>30</v>
      </c>
      <c r="AP18" s="5">
        <v>30</v>
      </c>
      <c r="AQ18" s="5">
        <v>100</v>
      </c>
      <c r="AR18" s="5">
        <v>0</v>
      </c>
      <c r="AS18" s="5">
        <v>0</v>
      </c>
      <c r="AT18" s="5">
        <v>0</v>
      </c>
      <c r="AU18" s="5">
        <v>-50</v>
      </c>
      <c r="AV18" s="4" t="s">
        <v>119</v>
      </c>
      <c r="AW18" s="5">
        <v>0</v>
      </c>
      <c r="AX18" s="5">
        <v>0</v>
      </c>
    </row>
    <row r="19" spans="1:50" ht="15.75" customHeight="1" x14ac:dyDescent="0.2">
      <c r="A19" s="3">
        <f t="shared" si="0"/>
        <v>17</v>
      </c>
      <c r="B19" s="3">
        <v>64</v>
      </c>
      <c r="C19" s="3" t="s">
        <v>7</v>
      </c>
      <c r="D19" s="3" t="s">
        <v>42</v>
      </c>
      <c r="E19" s="3">
        <v>0</v>
      </c>
      <c r="F19" s="3">
        <v>0</v>
      </c>
      <c r="G19" s="3">
        <v>88</v>
      </c>
      <c r="H19" s="3">
        <v>30</v>
      </c>
      <c r="I19" s="3">
        <v>0</v>
      </c>
      <c r="J19" s="3">
        <v>0</v>
      </c>
      <c r="K19" s="3">
        <v>85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100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234</v>
      </c>
      <c r="AD19" s="5" t="s">
        <v>235</v>
      </c>
      <c r="AE19" s="5" t="s">
        <v>55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50</v>
      </c>
      <c r="AM19" s="5">
        <v>50</v>
      </c>
      <c r="AN19" s="5">
        <v>20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-50</v>
      </c>
      <c r="AV19" s="4" t="s">
        <v>119</v>
      </c>
      <c r="AW19" s="5">
        <v>0</v>
      </c>
      <c r="AX19" s="5">
        <v>0</v>
      </c>
    </row>
    <row r="20" spans="1:50" ht="15.75" customHeight="1" x14ac:dyDescent="0.2">
      <c r="A20" s="3">
        <f t="shared" si="0"/>
        <v>18</v>
      </c>
      <c r="B20" s="3">
        <v>65</v>
      </c>
      <c r="C20" s="3" t="s">
        <v>7</v>
      </c>
      <c r="D20" s="3" t="s">
        <v>42</v>
      </c>
      <c r="E20" s="3">
        <v>0</v>
      </c>
      <c r="F20" s="3">
        <v>0</v>
      </c>
      <c r="G20" s="3">
        <v>130</v>
      </c>
      <c r="H20" s="3">
        <v>0</v>
      </c>
      <c r="I20" s="3">
        <v>95</v>
      </c>
      <c r="J20" s="3">
        <v>0</v>
      </c>
      <c r="K20" s="3">
        <v>85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100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5" t="s">
        <v>45</v>
      </c>
      <c r="AD20" s="5" t="s">
        <v>115</v>
      </c>
      <c r="AE20" s="5" t="s">
        <v>27</v>
      </c>
      <c r="AF20" s="5" t="s">
        <v>59</v>
      </c>
      <c r="AG20" s="5" t="s">
        <v>121</v>
      </c>
      <c r="AH20" s="5" t="s">
        <v>123</v>
      </c>
      <c r="AI20" s="5" t="s">
        <v>136</v>
      </c>
      <c r="AJ20" s="5" t="s">
        <v>122</v>
      </c>
      <c r="AK20" s="5" t="s">
        <v>75</v>
      </c>
      <c r="AL20" s="5">
        <v>0</v>
      </c>
      <c r="AM20" s="5">
        <v>30</v>
      </c>
      <c r="AN20" s="5">
        <v>10</v>
      </c>
      <c r="AO20" s="5">
        <v>10</v>
      </c>
      <c r="AP20" s="5">
        <v>10</v>
      </c>
      <c r="AQ20" s="5">
        <v>50</v>
      </c>
      <c r="AR20" s="5">
        <v>20</v>
      </c>
      <c r="AS20" s="5">
        <v>20</v>
      </c>
      <c r="AT20" s="5">
        <v>20</v>
      </c>
      <c r="AU20" s="5">
        <v>-50</v>
      </c>
      <c r="AV20" s="4" t="s">
        <v>119</v>
      </c>
      <c r="AW20" s="5">
        <v>0</v>
      </c>
      <c r="AX20" s="5">
        <v>0</v>
      </c>
    </row>
    <row r="21" spans="1:50" ht="15.75" customHeight="1" x14ac:dyDescent="0.2">
      <c r="A21" s="3">
        <f t="shared" si="0"/>
        <v>19</v>
      </c>
      <c r="B21" s="3">
        <v>70</v>
      </c>
      <c r="C21" s="3" t="s">
        <v>7</v>
      </c>
      <c r="D21" s="3" t="s">
        <v>46</v>
      </c>
      <c r="E21" s="3">
        <v>0</v>
      </c>
      <c r="F21" s="3">
        <v>0</v>
      </c>
      <c r="G21" s="3">
        <v>88</v>
      </c>
      <c r="H21" s="3">
        <v>0</v>
      </c>
      <c r="I21" s="3">
        <v>0</v>
      </c>
      <c r="J21" s="3">
        <v>0</v>
      </c>
      <c r="K21" s="3">
        <v>70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70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 t="s">
        <v>45</v>
      </c>
      <c r="AD21" s="5" t="s">
        <v>60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5</v>
      </c>
      <c r="AM21" s="5">
        <v>10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49</v>
      </c>
      <c r="AW21" s="5">
        <v>0</v>
      </c>
      <c r="AX21" s="5">
        <v>0</v>
      </c>
    </row>
    <row r="22" spans="1:50" ht="15.75" customHeight="1" x14ac:dyDescent="0.2">
      <c r="A22" s="3">
        <f t="shared" si="0"/>
        <v>20</v>
      </c>
      <c r="B22" s="3">
        <v>71</v>
      </c>
      <c r="C22" s="3" t="s">
        <v>7</v>
      </c>
      <c r="D22" s="3" t="s">
        <v>46</v>
      </c>
      <c r="E22" s="3">
        <v>0</v>
      </c>
      <c r="F22" s="3">
        <v>0</v>
      </c>
      <c r="G22" s="3">
        <v>120</v>
      </c>
      <c r="H22" s="3">
        <v>0</v>
      </c>
      <c r="I22" s="3">
        <v>0</v>
      </c>
      <c r="J22" s="3">
        <v>0</v>
      </c>
      <c r="K22" s="3">
        <v>70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70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 t="s">
        <v>60</v>
      </c>
      <c r="AD22" s="5" t="s">
        <v>242</v>
      </c>
      <c r="AE22" s="5" t="s">
        <v>252</v>
      </c>
      <c r="AF22" s="5" t="s">
        <v>253</v>
      </c>
      <c r="AG22" s="5" t="s">
        <v>236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30</v>
      </c>
      <c r="AM22" s="5">
        <v>30</v>
      </c>
      <c r="AN22" s="5">
        <v>30</v>
      </c>
      <c r="AO22" s="5">
        <v>30</v>
      </c>
      <c r="AP22" s="5">
        <v>15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4" t="s">
        <v>49</v>
      </c>
      <c r="AW22" s="5">
        <v>0</v>
      </c>
      <c r="AX22" s="5">
        <v>0</v>
      </c>
    </row>
    <row r="23" spans="1:50" ht="15.75" customHeight="1" x14ac:dyDescent="0.2">
      <c r="A23" s="3">
        <f t="shared" si="0"/>
        <v>21</v>
      </c>
      <c r="B23" s="3">
        <v>80</v>
      </c>
      <c r="C23" s="3" t="s">
        <v>7</v>
      </c>
      <c r="D23" s="3" t="s">
        <v>52</v>
      </c>
      <c r="E23" s="3">
        <v>0</v>
      </c>
      <c r="F23" s="3">
        <v>0</v>
      </c>
      <c r="G23" s="3">
        <v>88</v>
      </c>
      <c r="H23" s="3">
        <v>0</v>
      </c>
      <c r="I23" s="3">
        <v>0</v>
      </c>
      <c r="J23" s="3">
        <v>0</v>
      </c>
      <c r="K23" s="3">
        <v>75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80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47</v>
      </c>
      <c r="AD23" s="5" t="s">
        <v>53</v>
      </c>
      <c r="AE23" s="5" t="s">
        <v>60</v>
      </c>
      <c r="AF23" s="5" t="s">
        <v>59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3</v>
      </c>
      <c r="AM23" s="5">
        <v>15</v>
      </c>
      <c r="AN23" s="5">
        <v>10</v>
      </c>
      <c r="AO23" s="5">
        <v>3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50</v>
      </c>
      <c r="AW23" s="5">
        <v>0</v>
      </c>
      <c r="AX23" s="5">
        <v>0</v>
      </c>
    </row>
    <row r="24" spans="1:50" ht="15.75" customHeight="1" x14ac:dyDescent="0.2">
      <c r="A24" s="3">
        <f t="shared" si="0"/>
        <v>22</v>
      </c>
      <c r="B24" s="3">
        <v>90</v>
      </c>
      <c r="C24" s="3" t="s">
        <v>7</v>
      </c>
      <c r="D24" s="3" t="s">
        <v>56</v>
      </c>
      <c r="E24" s="3">
        <v>0</v>
      </c>
      <c r="F24" s="3">
        <v>0</v>
      </c>
      <c r="G24" s="3">
        <v>77</v>
      </c>
      <c r="H24" s="3">
        <v>0</v>
      </c>
      <c r="I24" s="3">
        <v>0</v>
      </c>
      <c r="J24" s="3">
        <v>0</v>
      </c>
      <c r="K24" s="3">
        <v>80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80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45</v>
      </c>
      <c r="AD24" s="5" t="s">
        <v>115</v>
      </c>
      <c r="AE24" s="5" t="s">
        <v>75</v>
      </c>
      <c r="AF24" s="5" t="s">
        <v>36</v>
      </c>
      <c r="AG24" s="5" t="s">
        <v>80</v>
      </c>
      <c r="AH24" s="5" t="s">
        <v>35</v>
      </c>
      <c r="AI24" s="5" t="s">
        <v>7</v>
      </c>
      <c r="AJ24" s="5" t="s">
        <v>7</v>
      </c>
      <c r="AK24" s="5" t="s">
        <v>7</v>
      </c>
      <c r="AL24" s="5">
        <v>5</v>
      </c>
      <c r="AM24" s="5">
        <v>20</v>
      </c>
      <c r="AN24" s="5">
        <v>10</v>
      </c>
      <c r="AO24" s="5">
        <v>10</v>
      </c>
      <c r="AP24" s="5">
        <v>20</v>
      </c>
      <c r="AQ24" s="5">
        <v>20</v>
      </c>
      <c r="AR24" s="5">
        <v>20</v>
      </c>
      <c r="AS24" s="5">
        <v>0</v>
      </c>
      <c r="AT24" s="5">
        <v>0</v>
      </c>
      <c r="AU24" s="5">
        <v>0</v>
      </c>
      <c r="AV24" s="4" t="s">
        <v>116</v>
      </c>
      <c r="AW24" s="5">
        <v>0</v>
      </c>
      <c r="AX24" s="5">
        <v>0</v>
      </c>
    </row>
    <row r="25" spans="1:50" ht="15.75" customHeight="1" x14ac:dyDescent="0.2">
      <c r="A25" s="3">
        <f t="shared" si="0"/>
        <v>23</v>
      </c>
      <c r="B25" s="3">
        <v>100</v>
      </c>
      <c r="C25" s="3" t="s">
        <v>7</v>
      </c>
      <c r="D25" s="3" t="s">
        <v>117</v>
      </c>
      <c r="E25" s="3">
        <v>0</v>
      </c>
      <c r="F25" s="3">
        <v>0</v>
      </c>
      <c r="G25" s="3">
        <v>100</v>
      </c>
      <c r="H25" s="3">
        <v>0</v>
      </c>
      <c r="I25" s="3">
        <v>0</v>
      </c>
      <c r="J25" s="3">
        <v>0</v>
      </c>
      <c r="K25" s="3">
        <v>0</v>
      </c>
      <c r="L25" s="3">
        <v>50</v>
      </c>
      <c r="M25" s="3">
        <v>0</v>
      </c>
      <c r="N25" s="3">
        <v>0</v>
      </c>
      <c r="O25" s="3">
        <v>0</v>
      </c>
      <c r="P25" s="3">
        <v>0</v>
      </c>
      <c r="Q25" s="3">
        <v>100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115</v>
      </c>
      <c r="AD25" s="5" t="s">
        <v>75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10</v>
      </c>
      <c r="AM25" s="5">
        <v>20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120</v>
      </c>
      <c r="AW25" s="5">
        <v>0</v>
      </c>
      <c r="AX25" s="5">
        <v>0</v>
      </c>
    </row>
    <row r="26" spans="1:50" ht="15.75" customHeight="1" x14ac:dyDescent="0.2">
      <c r="A26" s="3">
        <f t="shared" si="0"/>
        <v>24</v>
      </c>
      <c r="B26" s="3">
        <v>150</v>
      </c>
      <c r="C26" s="3" t="s">
        <v>7</v>
      </c>
      <c r="D26" s="3" t="s">
        <v>57</v>
      </c>
      <c r="E26" s="3">
        <v>0</v>
      </c>
      <c r="F26" s="3">
        <v>0</v>
      </c>
      <c r="G26" s="3">
        <v>55</v>
      </c>
      <c r="H26" s="3">
        <v>0</v>
      </c>
      <c r="I26" s="3">
        <v>0</v>
      </c>
      <c r="J26" s="3">
        <v>0</v>
      </c>
      <c r="K26" s="3">
        <v>60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50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 t="s">
        <v>7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74</v>
      </c>
      <c r="AW26" s="5">
        <v>0</v>
      </c>
      <c r="AX26" s="5">
        <v>0</v>
      </c>
    </row>
    <row r="27" spans="1:50" ht="15.75" customHeight="1" x14ac:dyDescent="0.2">
      <c r="A27" s="3">
        <f t="shared" si="0"/>
        <v>25</v>
      </c>
      <c r="B27" s="3">
        <v>160</v>
      </c>
      <c r="C27" s="3" t="s">
        <v>7</v>
      </c>
      <c r="D27" s="3" t="s">
        <v>173</v>
      </c>
      <c r="E27" s="3">
        <v>0</v>
      </c>
      <c r="F27" s="3">
        <v>0</v>
      </c>
      <c r="G27" s="3">
        <v>58</v>
      </c>
      <c r="H27" s="3">
        <v>80</v>
      </c>
      <c r="I27" s="3">
        <v>0</v>
      </c>
      <c r="J27" s="3">
        <v>100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100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 t="s">
        <v>260</v>
      </c>
      <c r="AD27" s="5" t="s">
        <v>261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50</v>
      </c>
      <c r="AM27" s="5">
        <v>15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174</v>
      </c>
      <c r="AW27" s="5">
        <v>0</v>
      </c>
      <c r="AX27" s="5">
        <v>0</v>
      </c>
    </row>
    <row r="28" spans="1:50" ht="15.75" customHeight="1" x14ac:dyDescent="0.2">
      <c r="A28" s="3">
        <f t="shared" si="0"/>
        <v>26</v>
      </c>
      <c r="B28" s="3">
        <v>500</v>
      </c>
      <c r="C28" s="3" t="s">
        <v>7</v>
      </c>
      <c r="D28" s="3" t="s">
        <v>26</v>
      </c>
      <c r="E28" s="3">
        <v>0</v>
      </c>
      <c r="F28" s="3">
        <v>0</v>
      </c>
      <c r="G28" s="3">
        <v>32</v>
      </c>
      <c r="H28" s="3">
        <v>0</v>
      </c>
      <c r="I28" s="3">
        <v>0</v>
      </c>
      <c r="J28" s="3">
        <v>60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50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 t="s">
        <v>34</v>
      </c>
      <c r="AD28" s="5" t="s">
        <v>36</v>
      </c>
      <c r="AE28" s="5" t="s">
        <v>135</v>
      </c>
      <c r="AF28" s="5" t="s">
        <v>35</v>
      </c>
      <c r="AG28" s="5" t="s">
        <v>44</v>
      </c>
      <c r="AH28" s="5" t="s">
        <v>80</v>
      </c>
      <c r="AI28" s="5" t="s">
        <v>7</v>
      </c>
      <c r="AJ28" s="5" t="s">
        <v>7</v>
      </c>
      <c r="AK28" s="5" t="s">
        <v>7</v>
      </c>
      <c r="AL28" s="5">
        <v>5</v>
      </c>
      <c r="AM28" s="5">
        <v>10</v>
      </c>
      <c r="AN28" s="5">
        <v>12</v>
      </c>
      <c r="AO28" s="5">
        <v>20</v>
      </c>
      <c r="AP28" s="5">
        <v>5</v>
      </c>
      <c r="AQ28" s="5">
        <v>10</v>
      </c>
      <c r="AR28" s="5">
        <v>0</v>
      </c>
      <c r="AS28" s="5">
        <v>0</v>
      </c>
      <c r="AT28" s="5">
        <v>0</v>
      </c>
      <c r="AU28" s="5">
        <v>0</v>
      </c>
      <c r="AV28" s="4" t="s">
        <v>105</v>
      </c>
      <c r="AW28" s="5">
        <v>0</v>
      </c>
      <c r="AX28" s="5">
        <v>0</v>
      </c>
    </row>
    <row r="29" spans="1:50" ht="15.75" customHeight="1" x14ac:dyDescent="0.2">
      <c r="A29" s="3">
        <f t="shared" si="0"/>
        <v>27</v>
      </c>
      <c r="B29" s="3">
        <v>501</v>
      </c>
      <c r="C29" s="3" t="s">
        <v>21</v>
      </c>
      <c r="D29" s="3" t="s">
        <v>7</v>
      </c>
      <c r="E29" s="3">
        <v>0</v>
      </c>
      <c r="F29" s="3">
        <v>0</v>
      </c>
      <c r="G29" s="3">
        <v>32</v>
      </c>
      <c r="H29" s="3">
        <v>0</v>
      </c>
      <c r="I29" s="3">
        <v>50</v>
      </c>
      <c r="J29" s="3">
        <v>60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50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5" t="s">
        <v>7</v>
      </c>
      <c r="AD29" s="5" t="s">
        <v>7</v>
      </c>
      <c r="AE29" s="5" t="s">
        <v>7</v>
      </c>
      <c r="AF29" s="5" t="s">
        <v>7</v>
      </c>
      <c r="AG29" s="5" t="s">
        <v>7</v>
      </c>
      <c r="AH29" s="5" t="s">
        <v>7</v>
      </c>
      <c r="AI29" s="5" t="s">
        <v>7</v>
      </c>
      <c r="AJ29" s="5" t="s">
        <v>7</v>
      </c>
      <c r="AK29" s="5" t="s">
        <v>7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4" t="s">
        <v>71</v>
      </c>
      <c r="AW29" s="5">
        <v>0</v>
      </c>
      <c r="AX29" s="5">
        <v>0</v>
      </c>
    </row>
    <row r="30" spans="1:50" ht="15.75" customHeight="1" x14ac:dyDescent="0.2">
      <c r="A30" s="3">
        <f t="shared" si="0"/>
        <v>28</v>
      </c>
      <c r="B30" s="3">
        <v>502</v>
      </c>
      <c r="C30" s="3" t="s">
        <v>101</v>
      </c>
      <c r="D30" s="3" t="s">
        <v>7</v>
      </c>
      <c r="E30" s="3">
        <v>0</v>
      </c>
      <c r="F30" s="3">
        <v>0</v>
      </c>
      <c r="G30" s="3">
        <v>32</v>
      </c>
      <c r="H30" s="3">
        <v>0</v>
      </c>
      <c r="I30" s="3">
        <v>0</v>
      </c>
      <c r="J30" s="3">
        <v>60</v>
      </c>
      <c r="K30" s="3">
        <v>20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50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5" t="s">
        <v>7</v>
      </c>
      <c r="AD30" s="5" t="s">
        <v>7</v>
      </c>
      <c r="AE30" s="5" t="s">
        <v>7</v>
      </c>
      <c r="AF30" s="5" t="s">
        <v>7</v>
      </c>
      <c r="AG30" s="5" t="s">
        <v>7</v>
      </c>
      <c r="AH30" s="5" t="s">
        <v>7</v>
      </c>
      <c r="AI30" s="5" t="s">
        <v>7</v>
      </c>
      <c r="AJ30" s="5" t="s">
        <v>7</v>
      </c>
      <c r="AK30" s="5" t="s">
        <v>7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4" t="s">
        <v>102</v>
      </c>
      <c r="AW30" s="5">
        <v>0</v>
      </c>
      <c r="AX30" s="5">
        <v>0</v>
      </c>
    </row>
    <row r="31" spans="1:50" ht="15.75" customHeight="1" x14ac:dyDescent="0.2">
      <c r="A31" s="3">
        <f t="shared" si="0"/>
        <v>29</v>
      </c>
      <c r="B31" s="3">
        <v>503</v>
      </c>
      <c r="C31" s="3" t="s">
        <v>103</v>
      </c>
      <c r="D31" s="3" t="s">
        <v>7</v>
      </c>
      <c r="E31" s="3">
        <v>0</v>
      </c>
      <c r="F31" s="3">
        <v>0</v>
      </c>
      <c r="G31" s="3">
        <v>32</v>
      </c>
      <c r="H31" s="3">
        <v>20</v>
      </c>
      <c r="I31" s="3">
        <v>0</v>
      </c>
      <c r="J31" s="3">
        <v>60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50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5" t="s">
        <v>7</v>
      </c>
      <c r="AD31" s="5" t="s">
        <v>7</v>
      </c>
      <c r="AE31" s="5" t="s">
        <v>7</v>
      </c>
      <c r="AF31" s="5" t="s">
        <v>7</v>
      </c>
      <c r="AG31" s="5" t="s">
        <v>7</v>
      </c>
      <c r="AH31" s="5" t="s">
        <v>7</v>
      </c>
      <c r="AI31" s="5" t="s">
        <v>7</v>
      </c>
      <c r="AJ31" s="5" t="s">
        <v>7</v>
      </c>
      <c r="AK31" s="5" t="s">
        <v>7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4" t="s">
        <v>104</v>
      </c>
      <c r="AW31" s="5">
        <v>0</v>
      </c>
      <c r="AX31" s="5">
        <v>0</v>
      </c>
    </row>
    <row r="32" spans="1:50" ht="15.75" customHeight="1" x14ac:dyDescent="0.2">
      <c r="A32" s="3">
        <f t="shared" si="0"/>
        <v>30</v>
      </c>
      <c r="B32" s="3">
        <v>504</v>
      </c>
      <c r="C32" s="3" t="s">
        <v>141</v>
      </c>
      <c r="D32" s="3" t="s">
        <v>7</v>
      </c>
      <c r="E32" s="3">
        <v>0</v>
      </c>
      <c r="F32" s="3">
        <v>0</v>
      </c>
      <c r="G32" s="3">
        <v>32</v>
      </c>
      <c r="H32" s="3">
        <v>10</v>
      </c>
      <c r="I32" s="3">
        <v>0</v>
      </c>
      <c r="J32" s="3">
        <v>100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50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5" t="s">
        <v>7</v>
      </c>
      <c r="AD32" s="5" t="s">
        <v>7</v>
      </c>
      <c r="AE32" s="5" t="s">
        <v>7</v>
      </c>
      <c r="AF32" s="5" t="s">
        <v>7</v>
      </c>
      <c r="AG32" s="5" t="s">
        <v>7</v>
      </c>
      <c r="AH32" s="5" t="s">
        <v>7</v>
      </c>
      <c r="AI32" s="5" t="s">
        <v>7</v>
      </c>
      <c r="AJ32" s="5" t="s">
        <v>7</v>
      </c>
      <c r="AK32" s="5" t="s">
        <v>7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4" t="s">
        <v>104</v>
      </c>
      <c r="AW32" s="5">
        <v>0</v>
      </c>
      <c r="AX32" s="5">
        <v>0</v>
      </c>
    </row>
    <row r="33" spans="1:50" ht="15.75" customHeight="1" x14ac:dyDescent="0.2">
      <c r="A33" s="3">
        <f t="shared" si="0"/>
        <v>31</v>
      </c>
      <c r="B33" s="3">
        <v>505</v>
      </c>
      <c r="C33" s="3" t="s">
        <v>61</v>
      </c>
      <c r="D33" s="3" t="s">
        <v>7</v>
      </c>
      <c r="E33" s="3">
        <v>0</v>
      </c>
      <c r="F33" s="3">
        <v>0</v>
      </c>
      <c r="G33" s="3">
        <v>80</v>
      </c>
      <c r="H33" s="3">
        <v>0</v>
      </c>
      <c r="I33" s="3">
        <v>0</v>
      </c>
      <c r="J33" s="3">
        <v>80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50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5" t="s">
        <v>55</v>
      </c>
      <c r="AD33" s="5" t="s">
        <v>7</v>
      </c>
      <c r="AE33" s="5" t="s">
        <v>7</v>
      </c>
      <c r="AF33" s="5" t="s">
        <v>7</v>
      </c>
      <c r="AG33" s="5" t="s">
        <v>7</v>
      </c>
      <c r="AH33" s="5" t="s">
        <v>7</v>
      </c>
      <c r="AI33" s="5" t="s">
        <v>7</v>
      </c>
      <c r="AJ33" s="5" t="s">
        <v>7</v>
      </c>
      <c r="AK33" s="5" t="s">
        <v>7</v>
      </c>
      <c r="AL33" s="5">
        <v>10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4" t="s">
        <v>105</v>
      </c>
      <c r="AW33" s="5">
        <v>0</v>
      </c>
      <c r="AX33" s="5">
        <v>0</v>
      </c>
    </row>
    <row r="34" spans="1:50" ht="15.75" customHeight="1" x14ac:dyDescent="0.2">
      <c r="A34" s="3">
        <f t="shared" si="0"/>
        <v>32</v>
      </c>
      <c r="B34" s="3">
        <v>506</v>
      </c>
      <c r="C34" s="3" t="s">
        <v>142</v>
      </c>
      <c r="D34" s="3" t="s">
        <v>7</v>
      </c>
      <c r="E34" s="3">
        <v>0</v>
      </c>
      <c r="F34" s="3">
        <v>0</v>
      </c>
      <c r="G34" s="3">
        <v>60</v>
      </c>
      <c r="H34" s="3">
        <v>0</v>
      </c>
      <c r="I34" s="3">
        <v>50</v>
      </c>
      <c r="J34" s="3">
        <v>60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50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5" t="s">
        <v>7</v>
      </c>
      <c r="AD34" s="5" t="s">
        <v>7</v>
      </c>
      <c r="AE34" s="5" t="s">
        <v>7</v>
      </c>
      <c r="AF34" s="5" t="s">
        <v>7</v>
      </c>
      <c r="AG34" s="5" t="s">
        <v>7</v>
      </c>
      <c r="AH34" s="5" t="s">
        <v>7</v>
      </c>
      <c r="AI34" s="5" t="s">
        <v>7</v>
      </c>
      <c r="AJ34" s="5" t="s">
        <v>7</v>
      </c>
      <c r="AK34" s="5" t="s">
        <v>7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4" t="s">
        <v>105</v>
      </c>
      <c r="AW34" s="5">
        <v>0</v>
      </c>
      <c r="AX34" s="5">
        <v>0</v>
      </c>
    </row>
    <row r="35" spans="1:50" ht="15.75" customHeight="1" x14ac:dyDescent="0.2">
      <c r="A35" s="3">
        <f t="shared" si="0"/>
        <v>33</v>
      </c>
      <c r="B35" s="3">
        <v>507</v>
      </c>
      <c r="C35" s="3" t="s">
        <v>143</v>
      </c>
      <c r="D35" s="3" t="s">
        <v>7</v>
      </c>
      <c r="E35" s="3">
        <v>0</v>
      </c>
      <c r="F35" s="3">
        <v>0</v>
      </c>
      <c r="G35" s="3">
        <v>20</v>
      </c>
      <c r="H35" s="3">
        <v>0</v>
      </c>
      <c r="I35" s="3">
        <v>0</v>
      </c>
      <c r="J35" s="3">
        <v>100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50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5" t="s">
        <v>7</v>
      </c>
      <c r="AD35" s="5" t="s">
        <v>7</v>
      </c>
      <c r="AE35" s="5" t="s">
        <v>7</v>
      </c>
      <c r="AF35" s="5" t="s">
        <v>7</v>
      </c>
      <c r="AG35" s="5" t="s">
        <v>7</v>
      </c>
      <c r="AH35" s="5" t="s">
        <v>7</v>
      </c>
      <c r="AI35" s="5" t="s">
        <v>7</v>
      </c>
      <c r="AJ35" s="5" t="s">
        <v>7</v>
      </c>
      <c r="AK35" s="5" t="s">
        <v>7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4" t="s">
        <v>105</v>
      </c>
      <c r="AW35" s="5">
        <v>0</v>
      </c>
      <c r="AX35" s="5">
        <v>0</v>
      </c>
    </row>
    <row r="36" spans="1:50" ht="15.75" customHeight="1" x14ac:dyDescent="0.2">
      <c r="A36" s="3">
        <f t="shared" si="0"/>
        <v>34</v>
      </c>
      <c r="B36" s="3">
        <v>508</v>
      </c>
      <c r="C36" s="3" t="s">
        <v>24</v>
      </c>
      <c r="D36" s="3" t="s">
        <v>7</v>
      </c>
      <c r="E36" s="3">
        <v>0</v>
      </c>
      <c r="F36" s="3">
        <v>0</v>
      </c>
      <c r="G36" s="3">
        <v>48</v>
      </c>
      <c r="H36" s="3">
        <v>0</v>
      </c>
      <c r="I36" s="3">
        <v>30</v>
      </c>
      <c r="J36" s="3">
        <v>60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50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5" t="s">
        <v>29</v>
      </c>
      <c r="AD36" s="5" t="s">
        <v>115</v>
      </c>
      <c r="AE36" s="5" t="s">
        <v>7</v>
      </c>
      <c r="AF36" s="5" t="s">
        <v>7</v>
      </c>
      <c r="AG36" s="5" t="s">
        <v>7</v>
      </c>
      <c r="AH36" s="5" t="s">
        <v>7</v>
      </c>
      <c r="AI36" s="5" t="s">
        <v>7</v>
      </c>
      <c r="AJ36" s="5" t="s">
        <v>7</v>
      </c>
      <c r="AK36" s="5" t="s">
        <v>7</v>
      </c>
      <c r="AL36" s="5">
        <v>0</v>
      </c>
      <c r="AM36" s="5">
        <v>-50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4" t="s">
        <v>67</v>
      </c>
      <c r="AW36" s="5">
        <v>0</v>
      </c>
      <c r="AX36" s="5">
        <v>0</v>
      </c>
    </row>
    <row r="37" spans="1:50" ht="15.75" customHeight="1" x14ac:dyDescent="0.2">
      <c r="A37" s="3">
        <f t="shared" si="0"/>
        <v>35</v>
      </c>
      <c r="B37" s="3">
        <v>509</v>
      </c>
      <c r="C37" s="3" t="s">
        <v>54</v>
      </c>
      <c r="D37" s="3" t="s">
        <v>7</v>
      </c>
      <c r="E37" s="3">
        <v>20</v>
      </c>
      <c r="F37" s="3">
        <v>0</v>
      </c>
      <c r="G37" s="3">
        <v>32</v>
      </c>
      <c r="H37" s="3">
        <v>0</v>
      </c>
      <c r="I37" s="3">
        <v>30</v>
      </c>
      <c r="J37" s="3">
        <v>60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50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5" t="s">
        <v>47</v>
      </c>
      <c r="AD37" s="5" t="s">
        <v>55</v>
      </c>
      <c r="AE37" s="5" t="s">
        <v>27</v>
      </c>
      <c r="AF37" s="5" t="s">
        <v>34</v>
      </c>
      <c r="AG37" s="5" t="s">
        <v>115</v>
      </c>
      <c r="AH37" s="5" t="s">
        <v>7</v>
      </c>
      <c r="AI37" s="5" t="s">
        <v>7</v>
      </c>
      <c r="AJ37" s="5" t="s">
        <v>7</v>
      </c>
      <c r="AK37" s="5" t="s">
        <v>7</v>
      </c>
      <c r="AL37" s="5">
        <v>10</v>
      </c>
      <c r="AM37" s="5">
        <v>10</v>
      </c>
      <c r="AN37" s="5">
        <v>10</v>
      </c>
      <c r="AO37" s="5">
        <v>5</v>
      </c>
      <c r="AP37" s="5">
        <v>-50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4" t="s">
        <v>70</v>
      </c>
      <c r="AW37" s="5">
        <v>0</v>
      </c>
      <c r="AX37" s="5">
        <v>0</v>
      </c>
    </row>
    <row r="38" spans="1:50" ht="15.75" customHeight="1" x14ac:dyDescent="0.2">
      <c r="A38" s="3">
        <f t="shared" si="0"/>
        <v>36</v>
      </c>
      <c r="B38" s="3">
        <v>510</v>
      </c>
      <c r="C38" s="3" t="s">
        <v>106</v>
      </c>
      <c r="D38" s="3" t="s">
        <v>7</v>
      </c>
      <c r="E38" s="3">
        <v>0</v>
      </c>
      <c r="F38" s="3">
        <v>0</v>
      </c>
      <c r="G38" s="3">
        <v>45</v>
      </c>
      <c r="H38" s="3">
        <v>100</v>
      </c>
      <c r="I38" s="3">
        <v>0</v>
      </c>
      <c r="J38" s="3">
        <v>60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5" t="s">
        <v>65</v>
      </c>
      <c r="AD38" s="5" t="s">
        <v>75</v>
      </c>
      <c r="AE38" s="5" t="s">
        <v>7</v>
      </c>
      <c r="AF38" s="5" t="s">
        <v>7</v>
      </c>
      <c r="AG38" s="5" t="s">
        <v>7</v>
      </c>
      <c r="AH38" s="5" t="s">
        <v>7</v>
      </c>
      <c r="AI38" s="5" t="s">
        <v>7</v>
      </c>
      <c r="AJ38" s="5" t="s">
        <v>7</v>
      </c>
      <c r="AK38" s="5" t="s">
        <v>7</v>
      </c>
      <c r="AL38" s="5">
        <v>25</v>
      </c>
      <c r="AM38" s="5">
        <v>50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4" t="s">
        <v>107</v>
      </c>
      <c r="AW38" s="5">
        <v>0</v>
      </c>
      <c r="AX38" s="5">
        <v>0</v>
      </c>
    </row>
    <row r="39" spans="1:50" ht="15.75" customHeight="1" x14ac:dyDescent="0.2">
      <c r="A39" s="3">
        <f t="shared" si="0"/>
        <v>37</v>
      </c>
      <c r="B39" s="3">
        <v>511</v>
      </c>
      <c r="C39" s="3" t="s">
        <v>125</v>
      </c>
      <c r="D39" s="3" t="s">
        <v>7</v>
      </c>
      <c r="E39" s="3">
        <v>0</v>
      </c>
      <c r="F39" s="3">
        <v>0</v>
      </c>
      <c r="G39" s="3">
        <v>32</v>
      </c>
      <c r="H39" s="3">
        <v>0</v>
      </c>
      <c r="I39" s="3">
        <v>20</v>
      </c>
      <c r="J39" s="3">
        <v>60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50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5" t="s">
        <v>115</v>
      </c>
      <c r="AD39" s="5" t="s">
        <v>80</v>
      </c>
      <c r="AE39" s="5" t="s">
        <v>7</v>
      </c>
      <c r="AF39" s="5" t="s">
        <v>7</v>
      </c>
      <c r="AG39" s="5" t="s">
        <v>7</v>
      </c>
      <c r="AH39" s="5" t="s">
        <v>7</v>
      </c>
      <c r="AI39" s="5" t="s">
        <v>7</v>
      </c>
      <c r="AJ39" s="5" t="s">
        <v>7</v>
      </c>
      <c r="AK39" s="5" t="s">
        <v>7</v>
      </c>
      <c r="AL39" s="5">
        <v>-50</v>
      </c>
      <c r="AM39" s="5">
        <v>20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4" t="s">
        <v>126</v>
      </c>
      <c r="AW39" s="5">
        <v>0</v>
      </c>
      <c r="AX39" s="5">
        <v>0</v>
      </c>
    </row>
    <row r="40" spans="1:50" ht="15.75" customHeight="1" x14ac:dyDescent="0.2">
      <c r="A40" s="3">
        <f t="shared" si="0"/>
        <v>38</v>
      </c>
      <c r="B40" s="3">
        <v>512</v>
      </c>
      <c r="C40" s="3" t="s">
        <v>138</v>
      </c>
      <c r="D40" s="3" t="s">
        <v>7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60</v>
      </c>
      <c r="N40" s="3">
        <v>0</v>
      </c>
      <c r="O40" s="3">
        <v>0</v>
      </c>
      <c r="P40" s="3">
        <v>0</v>
      </c>
      <c r="Q40" s="3">
        <v>40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5" t="s">
        <v>53</v>
      </c>
      <c r="AD40" s="5" t="s">
        <v>59</v>
      </c>
      <c r="AE40" s="5" t="s">
        <v>47</v>
      </c>
      <c r="AF40" s="5" t="s">
        <v>55</v>
      </c>
      <c r="AG40" s="5" t="s">
        <v>121</v>
      </c>
      <c r="AH40" s="5" t="s">
        <v>7</v>
      </c>
      <c r="AI40" s="5" t="s">
        <v>7</v>
      </c>
      <c r="AJ40" s="5" t="s">
        <v>7</v>
      </c>
      <c r="AK40" s="5" t="s">
        <v>7</v>
      </c>
      <c r="AL40" s="5">
        <v>15</v>
      </c>
      <c r="AM40" s="5">
        <v>15</v>
      </c>
      <c r="AN40" s="5">
        <v>15</v>
      </c>
      <c r="AO40" s="5">
        <v>15</v>
      </c>
      <c r="AP40" s="5">
        <v>15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4" t="s">
        <v>139</v>
      </c>
      <c r="AW40" s="5">
        <v>0</v>
      </c>
      <c r="AX40" s="5">
        <v>0</v>
      </c>
    </row>
    <row r="41" spans="1:50" ht="15.75" customHeight="1" x14ac:dyDescent="0.2">
      <c r="A41" s="3">
        <f t="shared" si="0"/>
        <v>39</v>
      </c>
      <c r="B41" s="3">
        <v>513</v>
      </c>
      <c r="C41" s="3" t="s">
        <v>66</v>
      </c>
      <c r="D41" s="3" t="s">
        <v>7</v>
      </c>
      <c r="E41" s="3">
        <v>0</v>
      </c>
      <c r="F41" s="3">
        <v>0</v>
      </c>
      <c r="G41" s="3">
        <v>60</v>
      </c>
      <c r="H41" s="3">
        <v>20</v>
      </c>
      <c r="I41" s="3">
        <v>30</v>
      </c>
      <c r="J41" s="3">
        <v>100</v>
      </c>
      <c r="K41" s="3">
        <v>0</v>
      </c>
      <c r="L41" s="3">
        <v>0</v>
      </c>
      <c r="M41" s="3">
        <v>60</v>
      </c>
      <c r="N41" s="3">
        <v>0</v>
      </c>
      <c r="O41" s="3">
        <v>0</v>
      </c>
      <c r="P41" s="3">
        <v>0</v>
      </c>
      <c r="Q41" s="3">
        <v>80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5" t="s">
        <v>63</v>
      </c>
      <c r="AD41" s="5" t="s">
        <v>7</v>
      </c>
      <c r="AE41" s="5" t="s">
        <v>7</v>
      </c>
      <c r="AF41" s="5" t="s">
        <v>7</v>
      </c>
      <c r="AG41" s="5" t="s">
        <v>7</v>
      </c>
      <c r="AH41" s="5" t="s">
        <v>7</v>
      </c>
      <c r="AI41" s="5" t="s">
        <v>7</v>
      </c>
      <c r="AJ41" s="5" t="s">
        <v>7</v>
      </c>
      <c r="AK41" s="5" t="s">
        <v>7</v>
      </c>
      <c r="AL41" s="5">
        <v>10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4" t="s">
        <v>105</v>
      </c>
      <c r="AW41" s="5">
        <v>0</v>
      </c>
      <c r="AX41" s="5">
        <v>0</v>
      </c>
    </row>
    <row r="42" spans="1:50" ht="15.75" customHeight="1" x14ac:dyDescent="0.2">
      <c r="A42" s="3">
        <f t="shared" si="0"/>
        <v>40</v>
      </c>
      <c r="B42" s="3">
        <v>514</v>
      </c>
      <c r="C42" s="3" t="s">
        <v>144</v>
      </c>
      <c r="D42" s="3" t="s">
        <v>7</v>
      </c>
      <c r="E42" s="3">
        <v>0</v>
      </c>
      <c r="F42" s="3">
        <v>0</v>
      </c>
      <c r="G42" s="3">
        <v>60</v>
      </c>
      <c r="H42" s="3">
        <v>0</v>
      </c>
      <c r="I42" s="3">
        <v>0</v>
      </c>
      <c r="J42" s="3">
        <v>60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50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5" t="s">
        <v>7</v>
      </c>
      <c r="AD42" s="5" t="s">
        <v>7</v>
      </c>
      <c r="AE42" s="5" t="s">
        <v>7</v>
      </c>
      <c r="AF42" s="5" t="s">
        <v>7</v>
      </c>
      <c r="AG42" s="5" t="s">
        <v>7</v>
      </c>
      <c r="AH42" s="5" t="s">
        <v>7</v>
      </c>
      <c r="AI42" s="5" t="s">
        <v>7</v>
      </c>
      <c r="AJ42" s="5" t="s">
        <v>7</v>
      </c>
      <c r="AK42" s="5" t="s">
        <v>7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4" t="s">
        <v>105</v>
      </c>
      <c r="AW42" s="5">
        <v>0</v>
      </c>
      <c r="AX42" s="5">
        <v>0</v>
      </c>
    </row>
    <row r="43" spans="1:50" ht="15.75" customHeight="1" x14ac:dyDescent="0.2">
      <c r="A43" s="3">
        <f t="shared" si="0"/>
        <v>41</v>
      </c>
      <c r="B43" s="3">
        <v>515</v>
      </c>
      <c r="C43" s="3" t="s">
        <v>145</v>
      </c>
      <c r="D43" s="3" t="s">
        <v>7</v>
      </c>
      <c r="E43" s="3">
        <v>0</v>
      </c>
      <c r="F43" s="3">
        <v>0</v>
      </c>
      <c r="G43" s="3">
        <v>32</v>
      </c>
      <c r="H43" s="3">
        <v>30</v>
      </c>
      <c r="I43" s="3">
        <v>0</v>
      </c>
      <c r="J43" s="3">
        <v>60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50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5" t="s">
        <v>285</v>
      </c>
      <c r="AD43" s="5" t="s">
        <v>34</v>
      </c>
      <c r="AE43" s="5" t="s">
        <v>7</v>
      </c>
      <c r="AF43" s="5" t="s">
        <v>7</v>
      </c>
      <c r="AG43" s="5" t="s">
        <v>7</v>
      </c>
      <c r="AH43" s="5" t="s">
        <v>7</v>
      </c>
      <c r="AI43" s="5" t="s">
        <v>7</v>
      </c>
      <c r="AJ43" s="5" t="s">
        <v>7</v>
      </c>
      <c r="AK43" s="5" t="s">
        <v>7</v>
      </c>
      <c r="AL43" s="5">
        <v>30</v>
      </c>
      <c r="AM43" s="5">
        <v>15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4" t="s">
        <v>105</v>
      </c>
      <c r="AW43" s="5">
        <v>0</v>
      </c>
      <c r="AX43" s="5">
        <v>0</v>
      </c>
    </row>
    <row r="44" spans="1:50" ht="15.75" customHeight="1" x14ac:dyDescent="0.2">
      <c r="A44" s="3">
        <f t="shared" si="0"/>
        <v>42</v>
      </c>
      <c r="B44" s="3">
        <v>516</v>
      </c>
      <c r="C44" s="3" t="s">
        <v>146</v>
      </c>
      <c r="D44" s="3" t="s">
        <v>7</v>
      </c>
      <c r="E44" s="3">
        <v>0</v>
      </c>
      <c r="F44" s="3">
        <v>0</v>
      </c>
      <c r="G44" s="3">
        <v>80</v>
      </c>
      <c r="H44" s="3">
        <v>0</v>
      </c>
      <c r="I44" s="3">
        <v>0</v>
      </c>
      <c r="J44" s="3">
        <v>80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50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5" t="s">
        <v>7</v>
      </c>
      <c r="AD44" s="5" t="s">
        <v>7</v>
      </c>
      <c r="AE44" s="5" t="s">
        <v>7</v>
      </c>
      <c r="AF44" s="5" t="s">
        <v>7</v>
      </c>
      <c r="AG44" s="5" t="s">
        <v>7</v>
      </c>
      <c r="AH44" s="5" t="s">
        <v>7</v>
      </c>
      <c r="AI44" s="5" t="s">
        <v>7</v>
      </c>
      <c r="AJ44" s="5" t="s">
        <v>7</v>
      </c>
      <c r="AK44" s="5" t="s">
        <v>7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4" t="s">
        <v>105</v>
      </c>
      <c r="AW44" s="5">
        <v>0</v>
      </c>
      <c r="AX44" s="5">
        <v>0</v>
      </c>
    </row>
    <row r="45" spans="1:50" ht="15.75" customHeight="1" x14ac:dyDescent="0.2">
      <c r="A45" s="3">
        <f t="shared" si="0"/>
        <v>43</v>
      </c>
      <c r="B45" s="3">
        <v>517</v>
      </c>
      <c r="C45" s="3" t="s">
        <v>147</v>
      </c>
      <c r="D45" s="3" t="s">
        <v>7</v>
      </c>
      <c r="E45" s="3">
        <v>0</v>
      </c>
      <c r="F45" s="3">
        <v>0</v>
      </c>
      <c r="G45" s="3">
        <v>70</v>
      </c>
      <c r="H45" s="3">
        <v>0</v>
      </c>
      <c r="I45" s="3">
        <v>0</v>
      </c>
      <c r="J45" s="3">
        <v>80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50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5" t="s">
        <v>7</v>
      </c>
      <c r="AD45" s="5" t="s">
        <v>7</v>
      </c>
      <c r="AE45" s="5" t="s">
        <v>7</v>
      </c>
      <c r="AF45" s="5" t="s">
        <v>7</v>
      </c>
      <c r="AG45" s="5" t="s">
        <v>7</v>
      </c>
      <c r="AH45" s="5" t="s">
        <v>7</v>
      </c>
      <c r="AI45" s="5" t="s">
        <v>7</v>
      </c>
      <c r="AJ45" s="5" t="s">
        <v>7</v>
      </c>
      <c r="AK45" s="5" t="s">
        <v>7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4" t="s">
        <v>105</v>
      </c>
      <c r="AW45" s="5">
        <v>0</v>
      </c>
      <c r="AX45" s="5">
        <v>0</v>
      </c>
    </row>
    <row r="46" spans="1:50" ht="15.75" customHeight="1" x14ac:dyDescent="0.2">
      <c r="A46" s="3">
        <f t="shared" si="0"/>
        <v>44</v>
      </c>
      <c r="B46" s="3">
        <v>518</v>
      </c>
      <c r="C46" s="3" t="s">
        <v>148</v>
      </c>
      <c r="D46" s="3" t="s">
        <v>7</v>
      </c>
      <c r="E46" s="3">
        <v>0</v>
      </c>
      <c r="F46" s="3">
        <v>0</v>
      </c>
      <c r="G46" s="3">
        <v>120</v>
      </c>
      <c r="H46" s="3">
        <v>0</v>
      </c>
      <c r="I46" s="3">
        <v>0</v>
      </c>
      <c r="J46" s="3">
        <v>80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50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5" t="s">
        <v>7</v>
      </c>
      <c r="AD46" s="5" t="s">
        <v>7</v>
      </c>
      <c r="AE46" s="5" t="s">
        <v>7</v>
      </c>
      <c r="AF46" s="5" t="s">
        <v>7</v>
      </c>
      <c r="AG46" s="5" t="s">
        <v>7</v>
      </c>
      <c r="AH46" s="5" t="s">
        <v>7</v>
      </c>
      <c r="AI46" s="5" t="s">
        <v>7</v>
      </c>
      <c r="AJ46" s="5" t="s">
        <v>7</v>
      </c>
      <c r="AK46" s="5" t="s">
        <v>7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4" t="s">
        <v>105</v>
      </c>
      <c r="AW46" s="5">
        <v>0</v>
      </c>
      <c r="AX46" s="5">
        <v>0</v>
      </c>
    </row>
    <row r="47" spans="1:50" ht="15.75" customHeight="1" x14ac:dyDescent="0.2">
      <c r="A47" s="3">
        <f t="shared" si="0"/>
        <v>45</v>
      </c>
      <c r="B47" s="3">
        <v>519</v>
      </c>
      <c r="C47" s="3" t="s">
        <v>275</v>
      </c>
      <c r="D47" s="3" t="s">
        <v>7</v>
      </c>
      <c r="E47" s="3">
        <v>0</v>
      </c>
      <c r="F47" s="3">
        <v>0</v>
      </c>
      <c r="G47" s="3">
        <v>100</v>
      </c>
      <c r="H47" s="3">
        <v>30</v>
      </c>
      <c r="I47" s="3">
        <v>0</v>
      </c>
      <c r="J47" s="3">
        <v>60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50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5" t="s">
        <v>45</v>
      </c>
      <c r="AD47" s="5" t="s">
        <v>60</v>
      </c>
      <c r="AE47" s="5" t="s">
        <v>194</v>
      </c>
      <c r="AF47" s="5" t="s">
        <v>246</v>
      </c>
      <c r="AG47" s="5" t="s">
        <v>236</v>
      </c>
      <c r="AH47" s="5" t="s">
        <v>276</v>
      </c>
      <c r="AI47" s="5" t="s">
        <v>243</v>
      </c>
      <c r="AJ47" s="5" t="s">
        <v>7</v>
      </c>
      <c r="AK47" s="5" t="s">
        <v>7</v>
      </c>
      <c r="AL47" s="5">
        <v>20</v>
      </c>
      <c r="AM47" s="5">
        <v>30</v>
      </c>
      <c r="AN47" s="5">
        <v>50</v>
      </c>
      <c r="AO47" s="5">
        <v>80</v>
      </c>
      <c r="AP47" s="5">
        <v>30</v>
      </c>
      <c r="AQ47" s="5">
        <v>50</v>
      </c>
      <c r="AR47" s="5">
        <v>50</v>
      </c>
      <c r="AS47" s="5">
        <v>0</v>
      </c>
      <c r="AT47" s="5">
        <v>0</v>
      </c>
      <c r="AU47" s="5">
        <v>0</v>
      </c>
      <c r="AV47" s="4" t="s">
        <v>105</v>
      </c>
      <c r="AW47" s="5">
        <v>0</v>
      </c>
      <c r="AX47" s="5">
        <v>0</v>
      </c>
    </row>
    <row r="48" spans="1:50" ht="15.75" customHeight="1" x14ac:dyDescent="0.2">
      <c r="A48" s="3">
        <f t="shared" si="0"/>
        <v>46</v>
      </c>
      <c r="B48" s="3">
        <v>520</v>
      </c>
      <c r="C48" s="3" t="s">
        <v>91</v>
      </c>
      <c r="D48" s="3" t="s">
        <v>7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33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40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5" t="s">
        <v>7</v>
      </c>
      <c r="AD48" s="5" t="s">
        <v>7</v>
      </c>
      <c r="AE48" s="5" t="s">
        <v>7</v>
      </c>
      <c r="AF48" s="5" t="s">
        <v>7</v>
      </c>
      <c r="AG48" s="5" t="s">
        <v>7</v>
      </c>
      <c r="AH48" s="5" t="s">
        <v>7</v>
      </c>
      <c r="AI48" s="5" t="s">
        <v>7</v>
      </c>
      <c r="AJ48" s="5" t="s">
        <v>7</v>
      </c>
      <c r="AK48" s="5" t="s">
        <v>7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4" t="s">
        <v>92</v>
      </c>
      <c r="AW48" s="5">
        <v>0</v>
      </c>
      <c r="AX48" s="5">
        <v>0</v>
      </c>
    </row>
    <row r="49" spans="1:50" ht="15.75" customHeight="1" x14ac:dyDescent="0.2">
      <c r="A49" s="3">
        <f t="shared" si="0"/>
        <v>47</v>
      </c>
      <c r="B49" s="3">
        <v>521</v>
      </c>
      <c r="C49" s="3" t="s">
        <v>93</v>
      </c>
      <c r="D49" s="3" t="s">
        <v>7</v>
      </c>
      <c r="E49" s="3">
        <v>0</v>
      </c>
      <c r="F49" s="3">
        <v>0</v>
      </c>
      <c r="G49" s="3">
        <v>10</v>
      </c>
      <c r="H49" s="3">
        <v>0</v>
      </c>
      <c r="I49" s="3">
        <v>30</v>
      </c>
      <c r="J49" s="3">
        <v>33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40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5" t="s">
        <v>7</v>
      </c>
      <c r="AD49" s="5" t="s">
        <v>7</v>
      </c>
      <c r="AE49" s="5" t="s">
        <v>7</v>
      </c>
      <c r="AF49" s="5" t="s">
        <v>7</v>
      </c>
      <c r="AG49" s="5" t="s">
        <v>7</v>
      </c>
      <c r="AH49" s="5" t="s">
        <v>7</v>
      </c>
      <c r="AI49" s="5" t="s">
        <v>7</v>
      </c>
      <c r="AJ49" s="5" t="s">
        <v>7</v>
      </c>
      <c r="AK49" s="5" t="s">
        <v>7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4" t="s">
        <v>94</v>
      </c>
      <c r="AW49" s="5">
        <v>0</v>
      </c>
      <c r="AX49" s="5">
        <v>0</v>
      </c>
    </row>
    <row r="50" spans="1:50" ht="15.75" customHeight="1" x14ac:dyDescent="0.2">
      <c r="A50" s="3">
        <f t="shared" si="0"/>
        <v>48</v>
      </c>
      <c r="B50" s="3">
        <v>522</v>
      </c>
      <c r="C50" s="3" t="s">
        <v>95</v>
      </c>
      <c r="D50" s="3" t="s">
        <v>7</v>
      </c>
      <c r="E50" s="3">
        <v>0</v>
      </c>
      <c r="F50" s="3">
        <v>0</v>
      </c>
      <c r="G50" s="3">
        <v>10</v>
      </c>
      <c r="H50" s="3">
        <v>0</v>
      </c>
      <c r="I50" s="3">
        <v>20</v>
      </c>
      <c r="J50" s="3">
        <v>33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40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5" t="s">
        <v>7</v>
      </c>
      <c r="AD50" s="5" t="s">
        <v>7</v>
      </c>
      <c r="AE50" s="5" t="s">
        <v>7</v>
      </c>
      <c r="AF50" s="5" t="s">
        <v>7</v>
      </c>
      <c r="AG50" s="5" t="s">
        <v>7</v>
      </c>
      <c r="AH50" s="5" t="s">
        <v>7</v>
      </c>
      <c r="AI50" s="5" t="s">
        <v>7</v>
      </c>
      <c r="AJ50" s="5" t="s">
        <v>7</v>
      </c>
      <c r="AK50" s="5" t="s">
        <v>7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4" t="s">
        <v>96</v>
      </c>
      <c r="AW50" s="5">
        <v>0</v>
      </c>
      <c r="AX50" s="5">
        <v>0</v>
      </c>
    </row>
    <row r="51" spans="1:50" ht="15.75" customHeight="1" x14ac:dyDescent="0.2">
      <c r="A51" s="3">
        <f t="shared" si="0"/>
        <v>49</v>
      </c>
      <c r="B51" s="3">
        <v>525</v>
      </c>
      <c r="C51" s="3" t="s">
        <v>85</v>
      </c>
      <c r="D51" s="3" t="s">
        <v>7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33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40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5" t="s">
        <v>7</v>
      </c>
      <c r="AD51" s="5" t="s">
        <v>7</v>
      </c>
      <c r="AE51" s="5" t="s">
        <v>7</v>
      </c>
      <c r="AF51" s="5" t="s">
        <v>7</v>
      </c>
      <c r="AG51" s="5" t="s">
        <v>7</v>
      </c>
      <c r="AH51" s="5" t="s">
        <v>7</v>
      </c>
      <c r="AI51" s="5" t="s">
        <v>7</v>
      </c>
      <c r="AJ51" s="5" t="s">
        <v>7</v>
      </c>
      <c r="AK51" s="5" t="s">
        <v>7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4" t="s">
        <v>86</v>
      </c>
      <c r="AW51" s="5">
        <v>0</v>
      </c>
      <c r="AX51" s="5">
        <v>0</v>
      </c>
    </row>
    <row r="52" spans="1:50" ht="15.75" customHeight="1" x14ac:dyDescent="0.2">
      <c r="A52" s="3">
        <f t="shared" si="0"/>
        <v>50</v>
      </c>
      <c r="B52" s="3">
        <v>526</v>
      </c>
      <c r="C52" s="3" t="s">
        <v>87</v>
      </c>
      <c r="D52" s="3" t="s">
        <v>7</v>
      </c>
      <c r="E52" s="3">
        <v>0</v>
      </c>
      <c r="F52" s="3">
        <v>0</v>
      </c>
      <c r="G52" s="3">
        <v>0</v>
      </c>
      <c r="H52" s="3">
        <v>0</v>
      </c>
      <c r="I52" s="3">
        <v>30</v>
      </c>
      <c r="J52" s="3">
        <v>33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40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5" t="s">
        <v>7</v>
      </c>
      <c r="AD52" s="5" t="s">
        <v>7</v>
      </c>
      <c r="AE52" s="5" t="s">
        <v>7</v>
      </c>
      <c r="AF52" s="5" t="s">
        <v>7</v>
      </c>
      <c r="AG52" s="5" t="s">
        <v>7</v>
      </c>
      <c r="AH52" s="5" t="s">
        <v>7</v>
      </c>
      <c r="AI52" s="5" t="s">
        <v>7</v>
      </c>
      <c r="AJ52" s="5" t="s">
        <v>7</v>
      </c>
      <c r="AK52" s="5" t="s">
        <v>7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4" t="s">
        <v>88</v>
      </c>
      <c r="AW52" s="5">
        <v>0</v>
      </c>
      <c r="AX52" s="5">
        <v>0</v>
      </c>
    </row>
    <row r="53" spans="1:50" ht="15.75" customHeight="1" x14ac:dyDescent="0.2">
      <c r="A53" s="3">
        <f t="shared" si="0"/>
        <v>51</v>
      </c>
      <c r="B53" s="3">
        <v>527</v>
      </c>
      <c r="C53" s="3" t="s">
        <v>89</v>
      </c>
      <c r="D53" s="3" t="s">
        <v>7</v>
      </c>
      <c r="E53" s="3">
        <v>0</v>
      </c>
      <c r="F53" s="3">
        <v>0</v>
      </c>
      <c r="G53" s="3">
        <v>0</v>
      </c>
      <c r="H53" s="3">
        <v>0</v>
      </c>
      <c r="I53" s="3">
        <v>30</v>
      </c>
      <c r="J53" s="3">
        <v>33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40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5" t="s">
        <v>7</v>
      </c>
      <c r="AD53" s="5" t="s">
        <v>7</v>
      </c>
      <c r="AE53" s="5" t="s">
        <v>7</v>
      </c>
      <c r="AF53" s="5" t="s">
        <v>7</v>
      </c>
      <c r="AG53" s="5" t="s">
        <v>7</v>
      </c>
      <c r="AH53" s="5" t="s">
        <v>7</v>
      </c>
      <c r="AI53" s="5" t="s">
        <v>7</v>
      </c>
      <c r="AJ53" s="5" t="s">
        <v>7</v>
      </c>
      <c r="AK53" s="5" t="s">
        <v>7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4" t="s">
        <v>90</v>
      </c>
      <c r="AW53" s="5">
        <v>0</v>
      </c>
      <c r="AX53" s="5">
        <v>0</v>
      </c>
    </row>
    <row r="54" spans="1:50" ht="15.75" customHeight="1" x14ac:dyDescent="0.2">
      <c r="A54" s="3">
        <f t="shared" si="0"/>
        <v>52</v>
      </c>
      <c r="B54" s="3">
        <v>531</v>
      </c>
      <c r="C54" s="3" t="s">
        <v>82</v>
      </c>
      <c r="D54" s="3" t="s">
        <v>7</v>
      </c>
      <c r="E54" s="3">
        <v>0</v>
      </c>
      <c r="F54" s="3">
        <v>0</v>
      </c>
      <c r="G54" s="3">
        <v>54</v>
      </c>
      <c r="H54" s="3">
        <v>0</v>
      </c>
      <c r="I54" s="3">
        <v>0</v>
      </c>
      <c r="J54" s="3">
        <v>40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50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5" t="s">
        <v>7</v>
      </c>
      <c r="AD54" s="5" t="s">
        <v>7</v>
      </c>
      <c r="AE54" s="5" t="s">
        <v>7</v>
      </c>
      <c r="AF54" s="5" t="s">
        <v>7</v>
      </c>
      <c r="AG54" s="5" t="s">
        <v>7</v>
      </c>
      <c r="AH54" s="5" t="s">
        <v>7</v>
      </c>
      <c r="AI54" s="5" t="s">
        <v>7</v>
      </c>
      <c r="AJ54" s="5" t="s">
        <v>7</v>
      </c>
      <c r="AK54" s="5" t="s">
        <v>7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4" t="s">
        <v>68</v>
      </c>
      <c r="AW54" s="5">
        <v>0</v>
      </c>
      <c r="AX54" s="5">
        <v>0</v>
      </c>
    </row>
    <row r="55" spans="1:50" ht="15.75" customHeight="1" x14ac:dyDescent="0.2">
      <c r="A55" s="3">
        <f t="shared" si="0"/>
        <v>53</v>
      </c>
      <c r="B55" s="3">
        <v>532</v>
      </c>
      <c r="C55" s="3" t="s">
        <v>77</v>
      </c>
      <c r="D55" s="3" t="s">
        <v>7</v>
      </c>
      <c r="E55" s="3">
        <v>0</v>
      </c>
      <c r="F55" s="3">
        <v>0</v>
      </c>
      <c r="G55" s="3">
        <v>54</v>
      </c>
      <c r="H55" s="3">
        <v>20</v>
      </c>
      <c r="I55" s="3">
        <v>30</v>
      </c>
      <c r="J55" s="3">
        <v>60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50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5" t="s">
        <v>27</v>
      </c>
      <c r="AD55" s="5" t="s">
        <v>7</v>
      </c>
      <c r="AE55" s="5" t="s">
        <v>7</v>
      </c>
      <c r="AF55" s="5" t="s">
        <v>7</v>
      </c>
      <c r="AG55" s="5" t="s">
        <v>7</v>
      </c>
      <c r="AH55" s="5" t="s">
        <v>7</v>
      </c>
      <c r="AI55" s="5" t="s">
        <v>7</v>
      </c>
      <c r="AJ55" s="5" t="s">
        <v>7</v>
      </c>
      <c r="AK55" s="5" t="s">
        <v>7</v>
      </c>
      <c r="AL55" s="5">
        <v>10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4" t="s">
        <v>78</v>
      </c>
      <c r="AW55" s="5">
        <v>0</v>
      </c>
      <c r="AX55" s="5">
        <v>0</v>
      </c>
    </row>
    <row r="56" spans="1:50" ht="15.75" customHeight="1" x14ac:dyDescent="0.2">
      <c r="A56" s="3">
        <f t="shared" si="0"/>
        <v>54</v>
      </c>
      <c r="B56" s="3">
        <v>533</v>
      </c>
      <c r="C56" s="3" t="s">
        <v>76</v>
      </c>
      <c r="D56" s="3" t="s">
        <v>7</v>
      </c>
      <c r="E56" s="3">
        <v>20</v>
      </c>
      <c r="F56" s="3">
        <v>0</v>
      </c>
      <c r="G56" s="3">
        <v>54</v>
      </c>
      <c r="H56" s="3">
        <v>0</v>
      </c>
      <c r="I56" s="3">
        <v>30</v>
      </c>
      <c r="J56" s="3">
        <v>50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50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5" t="s">
        <v>75</v>
      </c>
      <c r="AD56" s="5" t="s">
        <v>7</v>
      </c>
      <c r="AE56" s="5" t="s">
        <v>7</v>
      </c>
      <c r="AF56" s="5" t="s">
        <v>7</v>
      </c>
      <c r="AG56" s="5" t="s">
        <v>7</v>
      </c>
      <c r="AH56" s="5" t="s">
        <v>7</v>
      </c>
      <c r="AI56" s="5" t="s">
        <v>7</v>
      </c>
      <c r="AJ56" s="5" t="s">
        <v>7</v>
      </c>
      <c r="AK56" s="5" t="s">
        <v>7</v>
      </c>
      <c r="AL56" s="5">
        <v>25</v>
      </c>
      <c r="AM56" s="5">
        <v>0</v>
      </c>
      <c r="AN56" s="5">
        <v>0</v>
      </c>
      <c r="AO56" s="5">
        <v>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4" t="s">
        <v>79</v>
      </c>
      <c r="AW56" s="5">
        <v>0</v>
      </c>
      <c r="AX56" s="5">
        <v>0</v>
      </c>
    </row>
    <row r="57" spans="1:50" ht="15.75" customHeight="1" x14ac:dyDescent="0.2">
      <c r="A57" s="3">
        <f t="shared" si="0"/>
        <v>55</v>
      </c>
      <c r="B57" s="3">
        <v>534</v>
      </c>
      <c r="C57" s="3" t="s">
        <v>149</v>
      </c>
      <c r="D57" s="3" t="s">
        <v>7</v>
      </c>
      <c r="E57" s="3">
        <v>0</v>
      </c>
      <c r="F57" s="3">
        <v>0</v>
      </c>
      <c r="G57" s="3">
        <v>70</v>
      </c>
      <c r="H57" s="3">
        <v>0</v>
      </c>
      <c r="I57" s="3">
        <v>0</v>
      </c>
      <c r="J57" s="3">
        <v>50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50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5" t="s">
        <v>7</v>
      </c>
      <c r="AD57" s="5" t="s">
        <v>7</v>
      </c>
      <c r="AE57" s="5" t="s">
        <v>7</v>
      </c>
      <c r="AF57" s="5" t="s">
        <v>7</v>
      </c>
      <c r="AG57" s="5" t="s">
        <v>7</v>
      </c>
      <c r="AH57" s="5" t="s">
        <v>7</v>
      </c>
      <c r="AI57" s="5" t="s">
        <v>7</v>
      </c>
      <c r="AJ57" s="5" t="s">
        <v>7</v>
      </c>
      <c r="AK57" s="5" t="s">
        <v>7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4" t="s">
        <v>25</v>
      </c>
      <c r="AW57" s="5">
        <v>0</v>
      </c>
      <c r="AX57" s="5">
        <v>0</v>
      </c>
    </row>
    <row r="58" spans="1:50" ht="15.75" customHeight="1" x14ac:dyDescent="0.2">
      <c r="A58" s="3">
        <f t="shared" si="0"/>
        <v>56</v>
      </c>
      <c r="B58" s="3">
        <v>535</v>
      </c>
      <c r="C58" s="3" t="s">
        <v>150</v>
      </c>
      <c r="D58" s="3" t="s">
        <v>7</v>
      </c>
      <c r="E58" s="3">
        <v>0</v>
      </c>
      <c r="F58" s="3">
        <v>0</v>
      </c>
      <c r="G58" s="3">
        <v>54</v>
      </c>
      <c r="H58" s="3">
        <v>0</v>
      </c>
      <c r="I58" s="3">
        <v>30</v>
      </c>
      <c r="J58" s="3">
        <v>50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50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5" t="s">
        <v>7</v>
      </c>
      <c r="AD58" s="5" t="s">
        <v>7</v>
      </c>
      <c r="AE58" s="5" t="s">
        <v>7</v>
      </c>
      <c r="AF58" s="5" t="s">
        <v>7</v>
      </c>
      <c r="AG58" s="5" t="s">
        <v>7</v>
      </c>
      <c r="AH58" s="5" t="s">
        <v>7</v>
      </c>
      <c r="AI58" s="5" t="s">
        <v>7</v>
      </c>
      <c r="AJ58" s="5" t="s">
        <v>7</v>
      </c>
      <c r="AK58" s="5" t="s">
        <v>7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4" t="s">
        <v>25</v>
      </c>
      <c r="AW58" s="5">
        <v>0</v>
      </c>
      <c r="AX58" s="5">
        <v>0</v>
      </c>
    </row>
    <row r="59" spans="1:50" ht="15.75" customHeight="1" x14ac:dyDescent="0.2">
      <c r="A59" s="3">
        <f t="shared" si="0"/>
        <v>57</v>
      </c>
      <c r="B59" s="3">
        <v>536</v>
      </c>
      <c r="C59" s="3" t="s">
        <v>151</v>
      </c>
      <c r="D59" s="3" t="s">
        <v>7</v>
      </c>
      <c r="E59" s="3">
        <v>0</v>
      </c>
      <c r="F59" s="3">
        <v>0</v>
      </c>
      <c r="G59" s="3">
        <v>54</v>
      </c>
      <c r="H59" s="3">
        <v>0</v>
      </c>
      <c r="I59" s="3">
        <v>30</v>
      </c>
      <c r="J59" s="3">
        <v>50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50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5" t="s">
        <v>7</v>
      </c>
      <c r="AD59" s="5" t="s">
        <v>7</v>
      </c>
      <c r="AE59" s="5" t="s">
        <v>7</v>
      </c>
      <c r="AF59" s="5" t="s">
        <v>7</v>
      </c>
      <c r="AG59" s="5" t="s">
        <v>7</v>
      </c>
      <c r="AH59" s="5" t="s">
        <v>7</v>
      </c>
      <c r="AI59" s="5" t="s">
        <v>7</v>
      </c>
      <c r="AJ59" s="5" t="s">
        <v>7</v>
      </c>
      <c r="AK59" s="5" t="s">
        <v>7</v>
      </c>
      <c r="AL59" s="5">
        <v>0</v>
      </c>
      <c r="AM59" s="5">
        <v>0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4" t="s">
        <v>25</v>
      </c>
      <c r="AW59" s="5">
        <v>0</v>
      </c>
      <c r="AX59" s="5">
        <v>0</v>
      </c>
    </row>
    <row r="60" spans="1:50" ht="15.75" customHeight="1" x14ac:dyDescent="0.2">
      <c r="A60" s="3">
        <f t="shared" si="0"/>
        <v>58</v>
      </c>
      <c r="B60" s="3">
        <v>537</v>
      </c>
      <c r="C60" s="3" t="s">
        <v>152</v>
      </c>
      <c r="D60" s="3" t="s">
        <v>7</v>
      </c>
      <c r="E60" s="3">
        <v>0</v>
      </c>
      <c r="F60" s="3">
        <v>0</v>
      </c>
      <c r="G60" s="3">
        <v>80</v>
      </c>
      <c r="H60" s="3">
        <v>0</v>
      </c>
      <c r="I60" s="3">
        <v>30</v>
      </c>
      <c r="J60" s="3">
        <v>50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50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5" t="s">
        <v>7</v>
      </c>
      <c r="AD60" s="5" t="s">
        <v>7</v>
      </c>
      <c r="AE60" s="5" t="s">
        <v>7</v>
      </c>
      <c r="AF60" s="5" t="s">
        <v>7</v>
      </c>
      <c r="AG60" s="5" t="s">
        <v>7</v>
      </c>
      <c r="AH60" s="5" t="s">
        <v>7</v>
      </c>
      <c r="AI60" s="5" t="s">
        <v>7</v>
      </c>
      <c r="AJ60" s="5" t="s">
        <v>7</v>
      </c>
      <c r="AK60" s="5" t="s">
        <v>7</v>
      </c>
      <c r="AL60" s="5">
        <v>0</v>
      </c>
      <c r="AM60" s="5">
        <v>0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4" t="s">
        <v>25</v>
      </c>
      <c r="AW60" s="5">
        <v>0</v>
      </c>
      <c r="AX60" s="5">
        <v>0</v>
      </c>
    </row>
    <row r="61" spans="1:50" ht="15.75" customHeight="1" x14ac:dyDescent="0.2">
      <c r="A61" s="3">
        <f t="shared" si="0"/>
        <v>59</v>
      </c>
      <c r="B61" s="3">
        <v>538</v>
      </c>
      <c r="C61" s="3" t="s">
        <v>228</v>
      </c>
      <c r="D61" s="3" t="s">
        <v>7</v>
      </c>
      <c r="E61" s="3">
        <v>0</v>
      </c>
      <c r="F61" s="3">
        <v>0</v>
      </c>
      <c r="G61" s="3">
        <v>80</v>
      </c>
      <c r="H61" s="3">
        <v>0</v>
      </c>
      <c r="I61" s="3">
        <v>30</v>
      </c>
      <c r="J61" s="3">
        <v>70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50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5" t="s">
        <v>7</v>
      </c>
      <c r="AD61" s="5" t="s">
        <v>7</v>
      </c>
      <c r="AE61" s="5" t="s">
        <v>7</v>
      </c>
      <c r="AF61" s="5" t="s">
        <v>7</v>
      </c>
      <c r="AG61" s="5" t="s">
        <v>7</v>
      </c>
      <c r="AH61" s="5" t="s">
        <v>7</v>
      </c>
      <c r="AI61" s="5" t="s">
        <v>7</v>
      </c>
      <c r="AJ61" s="5" t="s">
        <v>7</v>
      </c>
      <c r="AK61" s="5" t="s">
        <v>7</v>
      </c>
      <c r="AL61" s="5">
        <v>0</v>
      </c>
      <c r="AM61" s="5">
        <v>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4" t="s">
        <v>25</v>
      </c>
      <c r="AW61" s="5">
        <v>0</v>
      </c>
      <c r="AX61" s="5">
        <v>0</v>
      </c>
    </row>
    <row r="62" spans="1:50" ht="15.75" customHeight="1" x14ac:dyDescent="0.2">
      <c r="A62" s="3">
        <f t="shared" si="0"/>
        <v>60</v>
      </c>
      <c r="B62" s="3">
        <v>550</v>
      </c>
      <c r="C62" s="3" t="s">
        <v>277</v>
      </c>
      <c r="D62" s="3" t="s">
        <v>7</v>
      </c>
      <c r="E62" s="3">
        <v>0</v>
      </c>
      <c r="F62" s="3">
        <v>0</v>
      </c>
      <c r="G62" s="3">
        <v>45</v>
      </c>
      <c r="H62" s="3">
        <v>0</v>
      </c>
      <c r="I62" s="3">
        <v>0</v>
      </c>
      <c r="J62" s="3">
        <v>60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50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5" t="s">
        <v>181</v>
      </c>
      <c r="AD62" s="5" t="s">
        <v>75</v>
      </c>
      <c r="AE62" s="5" t="s">
        <v>256</v>
      </c>
      <c r="AF62" s="5" t="s">
        <v>257</v>
      </c>
      <c r="AG62" s="5" t="s">
        <v>7</v>
      </c>
      <c r="AH62" s="5" t="s">
        <v>7</v>
      </c>
      <c r="AI62" s="5" t="s">
        <v>7</v>
      </c>
      <c r="AJ62" s="5" t="s">
        <v>7</v>
      </c>
      <c r="AK62" s="5" t="s">
        <v>7</v>
      </c>
      <c r="AL62" s="5">
        <v>10</v>
      </c>
      <c r="AM62" s="5">
        <v>50</v>
      </c>
      <c r="AN62" s="5">
        <v>30</v>
      </c>
      <c r="AO62" s="5">
        <v>50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4" t="s">
        <v>278</v>
      </c>
      <c r="AW62" s="5">
        <v>0</v>
      </c>
      <c r="AX62" s="5">
        <v>0</v>
      </c>
    </row>
    <row r="63" spans="1:50" ht="15.75" customHeight="1" x14ac:dyDescent="0.2">
      <c r="A63" s="3">
        <f t="shared" si="0"/>
        <v>61</v>
      </c>
      <c r="B63" s="3">
        <v>561</v>
      </c>
      <c r="C63" s="3" t="s">
        <v>72</v>
      </c>
      <c r="D63" s="3" t="s">
        <v>7</v>
      </c>
      <c r="E63" s="3">
        <v>0</v>
      </c>
      <c r="F63" s="3">
        <v>0</v>
      </c>
      <c r="G63" s="3">
        <v>70</v>
      </c>
      <c r="H63" s="3">
        <v>0</v>
      </c>
      <c r="I63" s="3">
        <v>0</v>
      </c>
      <c r="J63" s="3">
        <v>0</v>
      </c>
      <c r="K63" s="3">
        <v>105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5" t="s">
        <v>7</v>
      </c>
      <c r="AD63" s="5" t="s">
        <v>7</v>
      </c>
      <c r="AE63" s="5" t="s">
        <v>7</v>
      </c>
      <c r="AF63" s="5" t="s">
        <v>7</v>
      </c>
      <c r="AG63" s="5" t="s">
        <v>7</v>
      </c>
      <c r="AH63" s="5" t="s">
        <v>7</v>
      </c>
      <c r="AI63" s="5" t="s">
        <v>7</v>
      </c>
      <c r="AJ63" s="5" t="s">
        <v>7</v>
      </c>
      <c r="AK63" s="5" t="s">
        <v>7</v>
      </c>
      <c r="AL63" s="5">
        <v>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4" t="s">
        <v>73</v>
      </c>
      <c r="AW63" s="5">
        <v>0</v>
      </c>
      <c r="AX63" s="5">
        <v>0</v>
      </c>
    </row>
    <row r="64" spans="1:50" ht="15.75" customHeight="1" x14ac:dyDescent="0.2">
      <c r="A64" s="3">
        <f t="shared" si="0"/>
        <v>62</v>
      </c>
      <c r="B64" s="3">
        <v>562</v>
      </c>
      <c r="C64" s="3" t="s">
        <v>153</v>
      </c>
      <c r="D64" s="3" t="s">
        <v>7</v>
      </c>
      <c r="E64" s="3">
        <v>0</v>
      </c>
      <c r="F64" s="3">
        <v>0</v>
      </c>
      <c r="G64" s="3">
        <v>100</v>
      </c>
      <c r="H64" s="3">
        <v>0</v>
      </c>
      <c r="I64" s="3">
        <v>30</v>
      </c>
      <c r="J64" s="3">
        <v>0</v>
      </c>
      <c r="K64" s="3">
        <v>85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90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5" t="s">
        <v>45</v>
      </c>
      <c r="AD64" s="5" t="s">
        <v>115</v>
      </c>
      <c r="AE64" s="5" t="s">
        <v>161</v>
      </c>
      <c r="AF64" s="5" t="s">
        <v>7</v>
      </c>
      <c r="AG64" s="5" t="s">
        <v>7</v>
      </c>
      <c r="AH64" s="5" t="s">
        <v>7</v>
      </c>
      <c r="AI64" s="5" t="s">
        <v>7</v>
      </c>
      <c r="AJ64" s="5" t="s">
        <v>7</v>
      </c>
      <c r="AK64" s="5" t="s">
        <v>7</v>
      </c>
      <c r="AL64" s="5">
        <v>0</v>
      </c>
      <c r="AM64" s="5">
        <v>10</v>
      </c>
      <c r="AN64" s="5">
        <v>50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4" t="s">
        <v>119</v>
      </c>
      <c r="AW64" s="5">
        <v>0</v>
      </c>
      <c r="AX64" s="5">
        <v>0</v>
      </c>
    </row>
    <row r="65" spans="1:50" ht="15.75" customHeight="1" x14ac:dyDescent="0.2">
      <c r="A65" s="3">
        <f t="shared" si="0"/>
        <v>63</v>
      </c>
      <c r="B65" s="3">
        <v>563</v>
      </c>
      <c r="C65" s="3" t="s">
        <v>154</v>
      </c>
      <c r="D65" s="3" t="s">
        <v>7</v>
      </c>
      <c r="E65" s="3">
        <v>0</v>
      </c>
      <c r="F65" s="3">
        <v>0</v>
      </c>
      <c r="G65" s="3">
        <v>100</v>
      </c>
      <c r="H65" s="3">
        <v>0</v>
      </c>
      <c r="I65" s="3">
        <v>30</v>
      </c>
      <c r="J65" s="3">
        <v>0</v>
      </c>
      <c r="K65" s="3">
        <v>85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90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5" t="s">
        <v>45</v>
      </c>
      <c r="AD65" s="5" t="s">
        <v>115</v>
      </c>
      <c r="AE65" s="5" t="s">
        <v>117</v>
      </c>
      <c r="AF65" s="5" t="s">
        <v>7</v>
      </c>
      <c r="AG65" s="5" t="s">
        <v>7</v>
      </c>
      <c r="AH65" s="5" t="s">
        <v>7</v>
      </c>
      <c r="AI65" s="5" t="s">
        <v>7</v>
      </c>
      <c r="AJ65" s="5" t="s">
        <v>7</v>
      </c>
      <c r="AK65" s="5" t="s">
        <v>7</v>
      </c>
      <c r="AL65" s="5">
        <v>0</v>
      </c>
      <c r="AM65" s="5">
        <v>10</v>
      </c>
      <c r="AN65" s="5">
        <v>30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4" t="s">
        <v>119</v>
      </c>
      <c r="AW65" s="5">
        <v>0</v>
      </c>
      <c r="AX65" s="5">
        <v>0</v>
      </c>
    </row>
    <row r="66" spans="1:50" ht="15.75" customHeight="1" x14ac:dyDescent="0.2">
      <c r="A66" s="3">
        <f t="shared" si="0"/>
        <v>64</v>
      </c>
      <c r="B66" s="3">
        <v>564</v>
      </c>
      <c r="C66" s="3" t="s">
        <v>155</v>
      </c>
      <c r="D66" s="3" t="s">
        <v>7</v>
      </c>
      <c r="E66" s="3">
        <v>0</v>
      </c>
      <c r="F66" s="3">
        <v>0</v>
      </c>
      <c r="G66" s="3">
        <v>130</v>
      </c>
      <c r="H66" s="3">
        <v>0</v>
      </c>
      <c r="I66" s="3">
        <v>30</v>
      </c>
      <c r="J66" s="3">
        <v>0</v>
      </c>
      <c r="K66" s="3">
        <v>85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90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5" t="s">
        <v>45</v>
      </c>
      <c r="AD66" s="5" t="s">
        <v>115</v>
      </c>
      <c r="AE66" s="5" t="s">
        <v>162</v>
      </c>
      <c r="AF66" s="5" t="s">
        <v>59</v>
      </c>
      <c r="AG66" s="5" t="s">
        <v>7</v>
      </c>
      <c r="AH66" s="5" t="s">
        <v>7</v>
      </c>
      <c r="AI66" s="5" t="s">
        <v>7</v>
      </c>
      <c r="AJ66" s="5" t="s">
        <v>7</v>
      </c>
      <c r="AK66" s="5" t="s">
        <v>7</v>
      </c>
      <c r="AL66" s="5">
        <v>0</v>
      </c>
      <c r="AM66" s="5">
        <v>10</v>
      </c>
      <c r="AN66">
        <v>30</v>
      </c>
      <c r="AO66" s="5">
        <v>20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4" t="s">
        <v>119</v>
      </c>
      <c r="AW66" s="5">
        <v>0</v>
      </c>
      <c r="AX66" s="5">
        <v>0</v>
      </c>
    </row>
    <row r="67" spans="1:50" ht="15.75" customHeight="1" x14ac:dyDescent="0.2">
      <c r="A67" s="3">
        <f t="shared" si="0"/>
        <v>65</v>
      </c>
      <c r="B67" s="3">
        <v>565</v>
      </c>
      <c r="C67" s="3" t="s">
        <v>156</v>
      </c>
      <c r="D67" s="3" t="s">
        <v>7</v>
      </c>
      <c r="E67" s="3">
        <v>0</v>
      </c>
      <c r="F67" s="3">
        <v>0</v>
      </c>
      <c r="G67" s="3">
        <v>130</v>
      </c>
      <c r="H67" s="3">
        <v>0</v>
      </c>
      <c r="I67" s="3">
        <v>50</v>
      </c>
      <c r="J67" s="3">
        <v>0</v>
      </c>
      <c r="K67" s="3">
        <v>85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90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5" t="s">
        <v>45</v>
      </c>
      <c r="AD67" s="5" t="s">
        <v>115</v>
      </c>
      <c r="AE67" s="5" t="s">
        <v>162</v>
      </c>
      <c r="AF67" s="5" t="s">
        <v>47</v>
      </c>
      <c r="AG67" s="5" t="s">
        <v>7</v>
      </c>
      <c r="AH67" s="5" t="s">
        <v>7</v>
      </c>
      <c r="AI67" s="5" t="s">
        <v>7</v>
      </c>
      <c r="AJ67" s="5" t="s">
        <v>7</v>
      </c>
      <c r="AK67" s="5" t="s">
        <v>7</v>
      </c>
      <c r="AL67" s="5">
        <v>0</v>
      </c>
      <c r="AM67" s="5">
        <v>10</v>
      </c>
      <c r="AN67">
        <v>30</v>
      </c>
      <c r="AO67" s="5">
        <v>20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4" t="s">
        <v>119</v>
      </c>
      <c r="AW67" s="5">
        <v>0</v>
      </c>
      <c r="AX67" s="5">
        <v>0</v>
      </c>
    </row>
    <row r="68" spans="1:50" ht="15.75" customHeight="1" x14ac:dyDescent="0.2">
      <c r="A68" s="3">
        <f t="shared" si="0"/>
        <v>66</v>
      </c>
      <c r="B68" s="3">
        <v>566</v>
      </c>
      <c r="C68" s="3" t="s">
        <v>157</v>
      </c>
      <c r="D68" s="3" t="s">
        <v>7</v>
      </c>
      <c r="E68" s="3">
        <v>0</v>
      </c>
      <c r="F68" s="3">
        <v>0</v>
      </c>
      <c r="G68" s="3">
        <v>130</v>
      </c>
      <c r="H68" s="3">
        <v>0</v>
      </c>
      <c r="I68" s="3">
        <v>50</v>
      </c>
      <c r="J68" s="3">
        <v>0</v>
      </c>
      <c r="K68" s="3">
        <v>85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90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5" t="s">
        <v>45</v>
      </c>
      <c r="AD68" s="5" t="s">
        <v>115</v>
      </c>
      <c r="AE68" s="5" t="s">
        <v>163</v>
      </c>
      <c r="AF68" s="5" t="s">
        <v>7</v>
      </c>
      <c r="AG68" s="5" t="s">
        <v>7</v>
      </c>
      <c r="AH68" s="5" t="s">
        <v>7</v>
      </c>
      <c r="AI68" s="5" t="s">
        <v>7</v>
      </c>
      <c r="AJ68" s="5" t="s">
        <v>7</v>
      </c>
      <c r="AK68" s="5" t="s">
        <v>7</v>
      </c>
      <c r="AL68" s="5">
        <v>0</v>
      </c>
      <c r="AM68" s="5">
        <v>10</v>
      </c>
      <c r="AN68" s="5">
        <v>30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4" t="s">
        <v>119</v>
      </c>
      <c r="AW68" s="5">
        <v>0</v>
      </c>
      <c r="AX68" s="5">
        <v>0</v>
      </c>
    </row>
    <row r="69" spans="1:50" ht="15.75" customHeight="1" x14ac:dyDescent="0.2">
      <c r="A69" s="3">
        <f t="shared" si="0"/>
        <v>67</v>
      </c>
      <c r="B69" s="3">
        <v>567</v>
      </c>
      <c r="C69" s="3" t="s">
        <v>158</v>
      </c>
      <c r="D69" s="3" t="s">
        <v>7</v>
      </c>
      <c r="E69" s="3">
        <v>0</v>
      </c>
      <c r="F69" s="3">
        <v>0</v>
      </c>
      <c r="G69" s="3">
        <v>130</v>
      </c>
      <c r="H69" s="3">
        <v>0</v>
      </c>
      <c r="I69" s="3">
        <v>70</v>
      </c>
      <c r="J69" s="3">
        <v>0</v>
      </c>
      <c r="K69" s="3">
        <v>85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90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5" t="s">
        <v>45</v>
      </c>
      <c r="AD69" s="5" t="s">
        <v>115</v>
      </c>
      <c r="AE69" s="5" t="s">
        <v>117</v>
      </c>
      <c r="AF69" s="5" t="s">
        <v>163</v>
      </c>
      <c r="AG69" s="5" t="s">
        <v>7</v>
      </c>
      <c r="AH69" s="5" t="s">
        <v>7</v>
      </c>
      <c r="AI69" s="5" t="s">
        <v>7</v>
      </c>
      <c r="AJ69" s="5" t="s">
        <v>7</v>
      </c>
      <c r="AK69" s="5" t="s">
        <v>7</v>
      </c>
      <c r="AL69" s="5">
        <v>0</v>
      </c>
      <c r="AM69" s="5">
        <v>10</v>
      </c>
      <c r="AN69" s="5">
        <v>30</v>
      </c>
      <c r="AO69" s="5">
        <v>30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4" t="s">
        <v>119</v>
      </c>
      <c r="AW69" s="5">
        <v>0</v>
      </c>
      <c r="AX69" s="5">
        <v>0</v>
      </c>
    </row>
    <row r="70" spans="1:50" ht="15.75" customHeight="1" x14ac:dyDescent="0.2">
      <c r="A70" s="3">
        <f t="shared" si="0"/>
        <v>68</v>
      </c>
      <c r="B70" s="3">
        <v>568</v>
      </c>
      <c r="C70" s="3" t="s">
        <v>159</v>
      </c>
      <c r="D70" s="3" t="s">
        <v>7</v>
      </c>
      <c r="E70" s="3">
        <v>0</v>
      </c>
      <c r="F70" s="3">
        <v>0</v>
      </c>
      <c r="G70" s="3">
        <v>130</v>
      </c>
      <c r="H70" s="3">
        <v>0</v>
      </c>
      <c r="I70" s="3">
        <v>70</v>
      </c>
      <c r="J70" s="3">
        <v>0</v>
      </c>
      <c r="K70" s="3">
        <v>85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90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5" t="s">
        <v>45</v>
      </c>
      <c r="AD70" s="5" t="s">
        <v>115</v>
      </c>
      <c r="AE70" s="5" t="s">
        <v>117</v>
      </c>
      <c r="AF70" s="5" t="s">
        <v>163</v>
      </c>
      <c r="AG70" s="5" t="s">
        <v>7</v>
      </c>
      <c r="AH70" s="5" t="s">
        <v>7</v>
      </c>
      <c r="AI70" s="5" t="s">
        <v>7</v>
      </c>
      <c r="AJ70" s="5" t="s">
        <v>7</v>
      </c>
      <c r="AK70" s="5" t="s">
        <v>7</v>
      </c>
      <c r="AL70" s="5">
        <v>0</v>
      </c>
      <c r="AM70" s="5">
        <v>10</v>
      </c>
      <c r="AN70" s="5">
        <v>30</v>
      </c>
      <c r="AO70" s="5">
        <v>30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4" t="s">
        <v>119</v>
      </c>
      <c r="AW70" s="5">
        <v>0</v>
      </c>
      <c r="AX70" s="5">
        <v>0</v>
      </c>
    </row>
    <row r="71" spans="1:50" ht="15.75" customHeight="1" x14ac:dyDescent="0.2">
      <c r="A71" s="3">
        <f t="shared" si="0"/>
        <v>69</v>
      </c>
      <c r="B71" s="3">
        <v>569</v>
      </c>
      <c r="C71" s="3" t="s">
        <v>160</v>
      </c>
      <c r="D71" s="3" t="s">
        <v>7</v>
      </c>
      <c r="E71" s="3">
        <v>0</v>
      </c>
      <c r="F71" s="3">
        <v>0</v>
      </c>
      <c r="G71" s="3">
        <v>40</v>
      </c>
      <c r="H71" s="3">
        <v>0</v>
      </c>
      <c r="I71" s="3">
        <v>10</v>
      </c>
      <c r="J71" s="3">
        <v>0</v>
      </c>
      <c r="K71" s="3">
        <v>85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90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5" t="s">
        <v>45</v>
      </c>
      <c r="AD71" s="5" t="s">
        <v>115</v>
      </c>
      <c r="AE71" s="5" t="s">
        <v>117</v>
      </c>
      <c r="AF71" s="5" t="s">
        <v>162</v>
      </c>
      <c r="AG71" s="5" t="s">
        <v>7</v>
      </c>
      <c r="AH71" s="5" t="s">
        <v>7</v>
      </c>
      <c r="AI71" s="5" t="s">
        <v>7</v>
      </c>
      <c r="AJ71" s="5" t="s">
        <v>7</v>
      </c>
      <c r="AK71" s="5" t="s">
        <v>7</v>
      </c>
      <c r="AL71" s="5">
        <v>0</v>
      </c>
      <c r="AM71" s="5">
        <v>10</v>
      </c>
      <c r="AN71" s="5">
        <v>30</v>
      </c>
      <c r="AO71" s="5">
        <v>30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4" t="s">
        <v>119</v>
      </c>
      <c r="AW71" s="5">
        <v>0</v>
      </c>
      <c r="AX71" s="5">
        <v>0</v>
      </c>
    </row>
    <row r="72" spans="1:50" ht="15.75" customHeight="1" x14ac:dyDescent="0.2">
      <c r="A72" s="3">
        <f t="shared" si="0"/>
        <v>70</v>
      </c>
      <c r="B72" s="3">
        <v>570</v>
      </c>
      <c r="C72" s="3" t="s">
        <v>164</v>
      </c>
      <c r="D72" s="3" t="s">
        <v>7</v>
      </c>
      <c r="E72" s="3">
        <v>0</v>
      </c>
      <c r="F72" s="3">
        <v>0</v>
      </c>
      <c r="G72" s="3">
        <v>100</v>
      </c>
      <c r="H72" s="3">
        <v>0</v>
      </c>
      <c r="I72" s="3">
        <v>30</v>
      </c>
      <c r="J72" s="3">
        <v>0</v>
      </c>
      <c r="K72" s="3">
        <v>85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90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5" t="s">
        <v>45</v>
      </c>
      <c r="AD72" s="5" t="s">
        <v>115</v>
      </c>
      <c r="AE72" s="5" t="s">
        <v>117</v>
      </c>
      <c r="AF72" s="5" t="s">
        <v>7</v>
      </c>
      <c r="AG72" s="5" t="s">
        <v>7</v>
      </c>
      <c r="AH72" s="5" t="s">
        <v>7</v>
      </c>
      <c r="AI72" s="5" t="s">
        <v>7</v>
      </c>
      <c r="AJ72" s="5" t="s">
        <v>7</v>
      </c>
      <c r="AK72" s="5" t="s">
        <v>7</v>
      </c>
      <c r="AL72" s="5">
        <v>0</v>
      </c>
      <c r="AM72" s="5">
        <v>10</v>
      </c>
      <c r="AN72" s="5">
        <v>30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4" t="s">
        <v>119</v>
      </c>
      <c r="AW72" s="5">
        <v>0</v>
      </c>
      <c r="AX72" s="5">
        <v>0</v>
      </c>
    </row>
    <row r="73" spans="1:50" ht="15.75" customHeight="1" x14ac:dyDescent="0.2">
      <c r="A73" s="3">
        <f t="shared" si="0"/>
        <v>71</v>
      </c>
      <c r="B73" s="3">
        <v>571</v>
      </c>
      <c r="C73" s="3" t="s">
        <v>165</v>
      </c>
      <c r="D73" s="3" t="s">
        <v>7</v>
      </c>
      <c r="E73" s="3">
        <v>0</v>
      </c>
      <c r="F73" s="3">
        <v>0</v>
      </c>
      <c r="G73" s="3">
        <v>100</v>
      </c>
      <c r="H73" s="3">
        <v>0</v>
      </c>
      <c r="I73" s="3">
        <v>30</v>
      </c>
      <c r="J73" s="3">
        <v>0</v>
      </c>
      <c r="K73" s="3">
        <v>85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90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5" t="s">
        <v>45</v>
      </c>
      <c r="AD73" s="5" t="s">
        <v>115</v>
      </c>
      <c r="AE73" s="5" t="s">
        <v>117</v>
      </c>
      <c r="AF73" s="5" t="s">
        <v>7</v>
      </c>
      <c r="AG73" s="5" t="s">
        <v>7</v>
      </c>
      <c r="AH73" s="5" t="s">
        <v>7</v>
      </c>
      <c r="AI73" s="5" t="s">
        <v>7</v>
      </c>
      <c r="AJ73" s="5" t="s">
        <v>7</v>
      </c>
      <c r="AK73" s="5" t="s">
        <v>7</v>
      </c>
      <c r="AL73" s="5">
        <v>0</v>
      </c>
      <c r="AM73" s="5">
        <v>10</v>
      </c>
      <c r="AN73" s="5">
        <v>30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4" t="s">
        <v>119</v>
      </c>
      <c r="AW73" s="5">
        <v>0</v>
      </c>
      <c r="AX73" s="5">
        <v>0</v>
      </c>
    </row>
    <row r="74" spans="1:50" ht="15.75" customHeight="1" x14ac:dyDescent="0.2">
      <c r="A74" s="3">
        <f t="shared" si="0"/>
        <v>72</v>
      </c>
      <c r="B74" s="3">
        <v>572</v>
      </c>
      <c r="C74" s="3" t="s">
        <v>166</v>
      </c>
      <c r="D74" s="3" t="s">
        <v>7</v>
      </c>
      <c r="E74" s="3">
        <v>20</v>
      </c>
      <c r="F74" s="3">
        <v>0</v>
      </c>
      <c r="G74" s="3">
        <v>100</v>
      </c>
      <c r="H74" s="3">
        <v>0</v>
      </c>
      <c r="I74" s="3">
        <v>30</v>
      </c>
      <c r="J74" s="3">
        <v>0</v>
      </c>
      <c r="K74" s="3">
        <v>85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90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5" t="s">
        <v>45</v>
      </c>
      <c r="AD74" s="5" t="s">
        <v>115</v>
      </c>
      <c r="AE74" s="5" t="s">
        <v>117</v>
      </c>
      <c r="AF74" s="5" t="s">
        <v>7</v>
      </c>
      <c r="AG74" s="5" t="s">
        <v>7</v>
      </c>
      <c r="AH74" s="5" t="s">
        <v>7</v>
      </c>
      <c r="AI74" s="5" t="s">
        <v>7</v>
      </c>
      <c r="AJ74" s="5" t="s">
        <v>7</v>
      </c>
      <c r="AK74" s="5" t="s">
        <v>7</v>
      </c>
      <c r="AL74" s="5">
        <v>0</v>
      </c>
      <c r="AM74" s="5">
        <v>10</v>
      </c>
      <c r="AN74" s="5">
        <v>30</v>
      </c>
      <c r="AO74" s="5">
        <v>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4" t="s">
        <v>119</v>
      </c>
      <c r="AW74" s="5">
        <v>0</v>
      </c>
      <c r="AX74" s="5">
        <v>0</v>
      </c>
    </row>
    <row r="75" spans="1:50" ht="15.75" customHeight="1" x14ac:dyDescent="0.2">
      <c r="A75" s="3">
        <f t="shared" si="0"/>
        <v>73</v>
      </c>
      <c r="B75" s="3">
        <v>573</v>
      </c>
      <c r="C75" s="3" t="s">
        <v>167</v>
      </c>
      <c r="D75" s="3" t="s">
        <v>7</v>
      </c>
      <c r="E75" s="3">
        <v>0</v>
      </c>
      <c r="F75" s="3">
        <v>0</v>
      </c>
      <c r="G75" s="3">
        <v>70</v>
      </c>
      <c r="H75" s="3">
        <v>0</v>
      </c>
      <c r="I75" s="3">
        <v>0</v>
      </c>
      <c r="J75" s="3">
        <v>0</v>
      </c>
      <c r="K75" s="3">
        <v>85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5" t="s">
        <v>45</v>
      </c>
      <c r="AD75" s="5" t="s">
        <v>115</v>
      </c>
      <c r="AE75" s="5" t="s">
        <v>117</v>
      </c>
      <c r="AF75" s="5" t="s">
        <v>53</v>
      </c>
      <c r="AG75" s="5" t="s">
        <v>7</v>
      </c>
      <c r="AH75" s="5" t="s">
        <v>7</v>
      </c>
      <c r="AI75" s="5" t="s">
        <v>7</v>
      </c>
      <c r="AJ75" s="5" t="s">
        <v>7</v>
      </c>
      <c r="AK75" s="5" t="s">
        <v>7</v>
      </c>
      <c r="AL75" s="5">
        <v>0</v>
      </c>
      <c r="AM75" s="5">
        <v>15</v>
      </c>
      <c r="AN75" s="5">
        <v>30</v>
      </c>
      <c r="AO75" s="5">
        <v>10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4" t="s">
        <v>119</v>
      </c>
      <c r="AW75" s="5">
        <v>0</v>
      </c>
      <c r="AX75" s="5">
        <v>0</v>
      </c>
    </row>
    <row r="76" spans="1:50" ht="15.75" customHeight="1" x14ac:dyDescent="0.2">
      <c r="A76" s="3">
        <f t="shared" si="0"/>
        <v>74</v>
      </c>
      <c r="B76" s="3">
        <v>574</v>
      </c>
      <c r="C76" s="3" t="s">
        <v>168</v>
      </c>
      <c r="D76" s="3" t="s">
        <v>7</v>
      </c>
      <c r="E76" s="3">
        <v>0</v>
      </c>
      <c r="F76" s="3">
        <v>0</v>
      </c>
      <c r="G76" s="3">
        <v>110</v>
      </c>
      <c r="H76" s="3">
        <v>0</v>
      </c>
      <c r="I76" s="3">
        <v>30</v>
      </c>
      <c r="J76" s="3">
        <v>0</v>
      </c>
      <c r="K76" s="3">
        <v>85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90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5" t="s">
        <v>45</v>
      </c>
      <c r="AD76" s="5" t="s">
        <v>115</v>
      </c>
      <c r="AE76" s="5" t="s">
        <v>117</v>
      </c>
      <c r="AF76" s="5" t="s">
        <v>53</v>
      </c>
      <c r="AG76" s="5" t="s">
        <v>7</v>
      </c>
      <c r="AH76" s="5" t="s">
        <v>7</v>
      </c>
      <c r="AI76" s="5" t="s">
        <v>7</v>
      </c>
      <c r="AJ76" s="5" t="s">
        <v>7</v>
      </c>
      <c r="AK76" s="5" t="s">
        <v>7</v>
      </c>
      <c r="AL76" s="5">
        <v>0</v>
      </c>
      <c r="AM76" s="5">
        <v>15</v>
      </c>
      <c r="AN76" s="5">
        <v>30</v>
      </c>
      <c r="AO76" s="5">
        <v>10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4" t="s">
        <v>119</v>
      </c>
      <c r="AW76" s="5">
        <v>0</v>
      </c>
      <c r="AX76" s="5">
        <v>0</v>
      </c>
    </row>
    <row r="77" spans="1:50" ht="15.75" customHeight="1" x14ac:dyDescent="0.2">
      <c r="A77" s="3">
        <f t="shared" si="0"/>
        <v>75</v>
      </c>
      <c r="B77" s="3">
        <v>575</v>
      </c>
      <c r="C77" s="3" t="s">
        <v>169</v>
      </c>
      <c r="D77" s="3" t="s">
        <v>7</v>
      </c>
      <c r="E77" s="3">
        <v>0</v>
      </c>
      <c r="F77" s="3">
        <v>0</v>
      </c>
      <c r="G77" s="3">
        <v>70</v>
      </c>
      <c r="H77" s="3">
        <v>0</v>
      </c>
      <c r="I77" s="3">
        <v>0</v>
      </c>
      <c r="J77" s="3">
        <v>0</v>
      </c>
      <c r="K77" s="3">
        <v>85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5" t="s">
        <v>45</v>
      </c>
      <c r="AD77" s="5" t="s">
        <v>115</v>
      </c>
      <c r="AE77" s="5" t="s">
        <v>117</v>
      </c>
      <c r="AF77" s="5" t="s">
        <v>53</v>
      </c>
      <c r="AG77" s="5" t="s">
        <v>7</v>
      </c>
      <c r="AH77" s="5" t="s">
        <v>7</v>
      </c>
      <c r="AI77" s="5" t="s">
        <v>7</v>
      </c>
      <c r="AJ77" s="5" t="s">
        <v>7</v>
      </c>
      <c r="AK77" s="5" t="s">
        <v>7</v>
      </c>
      <c r="AL77" s="5">
        <v>0</v>
      </c>
      <c r="AM77" s="5">
        <v>15</v>
      </c>
      <c r="AN77" s="5">
        <v>30</v>
      </c>
      <c r="AO77" s="5">
        <v>10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4" t="s">
        <v>119</v>
      </c>
      <c r="AW77" s="5">
        <v>0</v>
      </c>
      <c r="AX77" s="5">
        <v>0</v>
      </c>
    </row>
    <row r="78" spans="1:50" ht="15.75" customHeight="1" x14ac:dyDescent="0.2">
      <c r="A78" s="3">
        <f t="shared" si="0"/>
        <v>76</v>
      </c>
      <c r="B78" s="3">
        <v>576</v>
      </c>
      <c r="C78" s="3" t="s">
        <v>170</v>
      </c>
      <c r="D78" s="3" t="s">
        <v>7</v>
      </c>
      <c r="E78" s="3">
        <v>0</v>
      </c>
      <c r="F78" s="3">
        <v>0</v>
      </c>
      <c r="G78" s="3">
        <v>110</v>
      </c>
      <c r="H78" s="3">
        <v>0</v>
      </c>
      <c r="I78" s="3">
        <v>30</v>
      </c>
      <c r="J78" s="3">
        <v>0</v>
      </c>
      <c r="K78" s="3">
        <v>85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90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5" t="s">
        <v>45</v>
      </c>
      <c r="AD78" s="5" t="s">
        <v>115</v>
      </c>
      <c r="AE78" s="5" t="s">
        <v>117</v>
      </c>
      <c r="AF78" s="5" t="s">
        <v>53</v>
      </c>
      <c r="AG78" s="5" t="s">
        <v>7</v>
      </c>
      <c r="AH78" s="5" t="s">
        <v>7</v>
      </c>
      <c r="AI78" s="5" t="s">
        <v>7</v>
      </c>
      <c r="AJ78" s="5" t="s">
        <v>7</v>
      </c>
      <c r="AK78" s="5" t="s">
        <v>7</v>
      </c>
      <c r="AL78" s="5">
        <v>0</v>
      </c>
      <c r="AM78" s="5">
        <v>15</v>
      </c>
      <c r="AN78" s="5">
        <v>30</v>
      </c>
      <c r="AO78" s="5">
        <v>10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4" t="s">
        <v>119</v>
      </c>
      <c r="AW78" s="5">
        <v>0</v>
      </c>
      <c r="AX78" s="5">
        <v>0</v>
      </c>
    </row>
    <row r="79" spans="1:50" ht="15.75" customHeight="1" x14ac:dyDescent="0.2">
      <c r="A79" s="3">
        <f t="shared" si="0"/>
        <v>77</v>
      </c>
      <c r="B79" s="3">
        <v>577</v>
      </c>
      <c r="C79" s="3" t="s">
        <v>171</v>
      </c>
      <c r="D79" s="3" t="s">
        <v>7</v>
      </c>
      <c r="E79" s="3">
        <v>0</v>
      </c>
      <c r="F79" s="3">
        <v>0</v>
      </c>
      <c r="G79" s="3">
        <v>100</v>
      </c>
      <c r="H79" s="3">
        <v>0</v>
      </c>
      <c r="I79" s="3">
        <v>30</v>
      </c>
      <c r="J79" s="3">
        <v>0</v>
      </c>
      <c r="K79" s="3">
        <v>85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5" t="s">
        <v>45</v>
      </c>
      <c r="AD79" s="5" t="s">
        <v>115</v>
      </c>
      <c r="AE79" s="5" t="s">
        <v>117</v>
      </c>
      <c r="AF79" s="5" t="s">
        <v>75</v>
      </c>
      <c r="AG79" s="5" t="s">
        <v>65</v>
      </c>
      <c r="AH79" s="5" t="s">
        <v>7</v>
      </c>
      <c r="AI79" s="5" t="s">
        <v>7</v>
      </c>
      <c r="AJ79" s="5" t="s">
        <v>7</v>
      </c>
      <c r="AK79" s="5" t="s">
        <v>7</v>
      </c>
      <c r="AL79" s="5">
        <v>0</v>
      </c>
      <c r="AM79" s="5">
        <v>15</v>
      </c>
      <c r="AN79" s="5">
        <v>30</v>
      </c>
      <c r="AO79" s="5">
        <v>50</v>
      </c>
      <c r="AP79" s="5">
        <v>50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4" t="s">
        <v>119</v>
      </c>
      <c r="AW79" s="5">
        <v>0</v>
      </c>
      <c r="AX79" s="5">
        <v>0</v>
      </c>
    </row>
    <row r="80" spans="1:50" ht="15.75" customHeight="1" x14ac:dyDescent="0.2">
      <c r="A80" s="3">
        <f t="shared" si="0"/>
        <v>78</v>
      </c>
      <c r="B80" s="3">
        <v>580</v>
      </c>
      <c r="C80" s="3" t="s">
        <v>172</v>
      </c>
      <c r="D80" s="3" t="s">
        <v>7</v>
      </c>
      <c r="E80" s="3">
        <v>0</v>
      </c>
      <c r="F80" s="3">
        <v>0</v>
      </c>
      <c r="G80" s="3">
        <v>160</v>
      </c>
      <c r="H80" s="3">
        <v>0</v>
      </c>
      <c r="I80" s="3">
        <v>30</v>
      </c>
      <c r="J80" s="3">
        <v>0</v>
      </c>
      <c r="K80" s="3">
        <v>85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110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5" t="s">
        <v>45</v>
      </c>
      <c r="AD80" s="5" t="s">
        <v>115</v>
      </c>
      <c r="AE80" s="5" t="s">
        <v>117</v>
      </c>
      <c r="AF80" s="5" t="s">
        <v>7</v>
      </c>
      <c r="AG80" s="5" t="s">
        <v>7</v>
      </c>
      <c r="AH80" s="5" t="s">
        <v>7</v>
      </c>
      <c r="AI80" s="5" t="s">
        <v>7</v>
      </c>
      <c r="AJ80" s="5" t="s">
        <v>7</v>
      </c>
      <c r="AK80" s="5" t="s">
        <v>7</v>
      </c>
      <c r="AL80" s="5">
        <v>0</v>
      </c>
      <c r="AM80" s="5">
        <v>10</v>
      </c>
      <c r="AN80" s="5">
        <v>30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4" t="s">
        <v>119</v>
      </c>
      <c r="AW80" s="5">
        <v>0</v>
      </c>
      <c r="AX80" s="5">
        <v>0</v>
      </c>
    </row>
    <row r="81" spans="1:50" ht="15.75" customHeight="1" x14ac:dyDescent="0.2">
      <c r="A81" s="3">
        <f t="shared" si="0"/>
        <v>79</v>
      </c>
      <c r="B81" s="3">
        <v>600</v>
      </c>
      <c r="C81" s="3" t="s">
        <v>110</v>
      </c>
      <c r="D81" s="3" t="s">
        <v>7</v>
      </c>
      <c r="E81" s="3">
        <v>0</v>
      </c>
      <c r="F81" s="3">
        <v>0</v>
      </c>
      <c r="G81" s="3">
        <v>10</v>
      </c>
      <c r="H81" s="3">
        <v>180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50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5" t="s">
        <v>53</v>
      </c>
      <c r="AD81" s="5" t="s">
        <v>115</v>
      </c>
      <c r="AE81" s="5" t="s">
        <v>75</v>
      </c>
      <c r="AF81" s="5" t="s">
        <v>84</v>
      </c>
      <c r="AG81" s="5" t="s">
        <v>259</v>
      </c>
      <c r="AH81" s="5" t="s">
        <v>255</v>
      </c>
      <c r="AI81" s="5" t="s">
        <v>255</v>
      </c>
      <c r="AJ81" s="5" t="s">
        <v>7</v>
      </c>
      <c r="AK81" s="5" t="s">
        <v>7</v>
      </c>
      <c r="AL81" s="5">
        <v>-50</v>
      </c>
      <c r="AM81" s="5">
        <v>20</v>
      </c>
      <c r="AN81" s="5">
        <v>30</v>
      </c>
      <c r="AO81" s="5">
        <v>40</v>
      </c>
      <c r="AP81" s="5">
        <v>50</v>
      </c>
      <c r="AQ81" s="5">
        <v>20</v>
      </c>
      <c r="AR81" s="5">
        <v>0</v>
      </c>
      <c r="AS81" s="5">
        <v>0</v>
      </c>
      <c r="AT81" s="5">
        <v>0</v>
      </c>
      <c r="AU81" s="5">
        <v>0</v>
      </c>
      <c r="AV81" s="4" t="s">
        <v>111</v>
      </c>
      <c r="AW81" s="5">
        <v>0</v>
      </c>
      <c r="AX81" s="5">
        <v>0</v>
      </c>
    </row>
    <row r="82" spans="1:50" ht="15.75" customHeight="1" x14ac:dyDescent="0.2">
      <c r="A82" s="3">
        <f t="shared" si="0"/>
        <v>80</v>
      </c>
      <c r="B82" s="3">
        <v>601</v>
      </c>
      <c r="C82" s="3" t="s">
        <v>220</v>
      </c>
      <c r="D82" s="3" t="s">
        <v>7</v>
      </c>
      <c r="E82" s="3">
        <v>0</v>
      </c>
      <c r="F82" s="3">
        <v>0</v>
      </c>
      <c r="G82" s="3">
        <v>32</v>
      </c>
      <c r="H82" s="3">
        <v>30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50</v>
      </c>
      <c r="R82" s="3">
        <v>50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5" t="s">
        <v>53</v>
      </c>
      <c r="AD82" s="5" t="s">
        <v>255</v>
      </c>
      <c r="AE82" s="5" t="s">
        <v>62</v>
      </c>
      <c r="AF82" s="5" t="s">
        <v>75</v>
      </c>
      <c r="AG82" s="5" t="s">
        <v>256</v>
      </c>
      <c r="AH82" s="5" t="s">
        <v>257</v>
      </c>
      <c r="AI82" s="5" t="s">
        <v>64</v>
      </c>
      <c r="AJ82" s="5" t="s">
        <v>47</v>
      </c>
      <c r="AK82" s="5" t="s">
        <v>258</v>
      </c>
      <c r="AL82" s="5">
        <v>-50</v>
      </c>
      <c r="AM82" s="5">
        <v>30</v>
      </c>
      <c r="AN82" s="5">
        <v>20</v>
      </c>
      <c r="AO82" s="5">
        <v>12</v>
      </c>
      <c r="AP82" s="5">
        <v>12</v>
      </c>
      <c r="AQ82" s="5">
        <v>40</v>
      </c>
      <c r="AR82" s="5">
        <v>10</v>
      </c>
      <c r="AS82" s="5">
        <v>10</v>
      </c>
      <c r="AT82" s="5">
        <v>30</v>
      </c>
      <c r="AU82" s="5">
        <v>0</v>
      </c>
      <c r="AV82" s="4" t="s">
        <v>113</v>
      </c>
      <c r="AW82" s="5">
        <v>0</v>
      </c>
      <c r="AX82" s="5">
        <v>0</v>
      </c>
    </row>
    <row r="83" spans="1:50" ht="15.75" customHeight="1" x14ac:dyDescent="0.2">
      <c r="A83" s="3">
        <f t="shared" si="0"/>
        <v>81</v>
      </c>
      <c r="B83" s="3">
        <v>602</v>
      </c>
      <c r="C83" s="3" t="s">
        <v>219</v>
      </c>
      <c r="D83" s="3" t="s">
        <v>7</v>
      </c>
      <c r="E83" s="3">
        <v>0</v>
      </c>
      <c r="F83" s="3">
        <v>0</v>
      </c>
      <c r="G83" s="3">
        <v>32</v>
      </c>
      <c r="H83" s="3">
        <v>30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50</v>
      </c>
      <c r="R83" s="3">
        <v>50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5" t="s">
        <v>53</v>
      </c>
      <c r="AD83" s="5" t="s">
        <v>255</v>
      </c>
      <c r="AE83" s="5" t="s">
        <v>62</v>
      </c>
      <c r="AF83" s="5" t="s">
        <v>75</v>
      </c>
      <c r="AG83" s="5" t="s">
        <v>256</v>
      </c>
      <c r="AH83" s="5" t="s">
        <v>257</v>
      </c>
      <c r="AI83" s="5" t="s">
        <v>64</v>
      </c>
      <c r="AJ83" s="5" t="s">
        <v>47</v>
      </c>
      <c r="AK83" s="5" t="s">
        <v>258</v>
      </c>
      <c r="AL83" s="5">
        <v>-50</v>
      </c>
      <c r="AM83" s="5">
        <v>30</v>
      </c>
      <c r="AN83" s="5">
        <v>20</v>
      </c>
      <c r="AO83" s="5">
        <v>12</v>
      </c>
      <c r="AP83" s="5">
        <v>12</v>
      </c>
      <c r="AQ83" s="5">
        <v>40</v>
      </c>
      <c r="AR83" s="5">
        <v>10</v>
      </c>
      <c r="AS83" s="5">
        <v>10</v>
      </c>
      <c r="AT83" s="5">
        <v>30</v>
      </c>
      <c r="AU83" s="5">
        <v>0</v>
      </c>
      <c r="AV83" s="4" t="s">
        <v>113</v>
      </c>
      <c r="AW83" s="5">
        <v>0</v>
      </c>
      <c r="AX83" s="5">
        <v>0</v>
      </c>
    </row>
    <row r="84" spans="1:50" ht="15.75" customHeight="1" x14ac:dyDescent="0.2">
      <c r="A84" s="3">
        <f t="shared" si="0"/>
        <v>82</v>
      </c>
      <c r="B84" s="3">
        <v>603</v>
      </c>
      <c r="C84" s="3" t="s">
        <v>112</v>
      </c>
      <c r="D84" s="3" t="s">
        <v>7</v>
      </c>
      <c r="E84" s="3">
        <v>0</v>
      </c>
      <c r="F84" s="3">
        <v>0</v>
      </c>
      <c r="G84" s="3">
        <v>32</v>
      </c>
      <c r="H84" s="3">
        <v>30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50</v>
      </c>
      <c r="R84" s="3">
        <v>50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5" t="s">
        <v>53</v>
      </c>
      <c r="AD84" s="5" t="s">
        <v>255</v>
      </c>
      <c r="AE84" s="5" t="s">
        <v>62</v>
      </c>
      <c r="AF84" s="5" t="s">
        <v>75</v>
      </c>
      <c r="AG84" s="5" t="s">
        <v>256</v>
      </c>
      <c r="AH84" s="5" t="s">
        <v>257</v>
      </c>
      <c r="AI84" s="5" t="s">
        <v>64</v>
      </c>
      <c r="AJ84" s="5" t="s">
        <v>47</v>
      </c>
      <c r="AK84" s="5" t="s">
        <v>258</v>
      </c>
      <c r="AL84" s="5">
        <v>-50</v>
      </c>
      <c r="AM84" s="5">
        <v>30</v>
      </c>
      <c r="AN84" s="5">
        <v>20</v>
      </c>
      <c r="AO84" s="5">
        <v>12</v>
      </c>
      <c r="AP84" s="5">
        <v>12</v>
      </c>
      <c r="AQ84" s="5">
        <v>40</v>
      </c>
      <c r="AR84" s="5">
        <v>10</v>
      </c>
      <c r="AS84" s="5">
        <v>10</v>
      </c>
      <c r="AT84" s="5">
        <v>30</v>
      </c>
      <c r="AU84" s="5">
        <v>0</v>
      </c>
      <c r="AV84" s="4" t="s">
        <v>113</v>
      </c>
      <c r="AW84" s="5">
        <v>0</v>
      </c>
      <c r="AX84" s="5">
        <v>0</v>
      </c>
    </row>
    <row r="85" spans="1:50" ht="15.75" customHeight="1" x14ac:dyDescent="0.2">
      <c r="A85" s="3">
        <f t="shared" si="0"/>
        <v>83</v>
      </c>
      <c r="B85" s="3">
        <v>604</v>
      </c>
      <c r="C85" s="3" t="s">
        <v>221</v>
      </c>
      <c r="D85" s="3" t="s">
        <v>7</v>
      </c>
      <c r="E85" s="3">
        <v>0</v>
      </c>
      <c r="F85" s="3">
        <v>0</v>
      </c>
      <c r="G85" s="3">
        <v>32</v>
      </c>
      <c r="H85" s="3">
        <v>30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50</v>
      </c>
      <c r="R85" s="3">
        <v>50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5" t="s">
        <v>53</v>
      </c>
      <c r="AD85" s="5" t="s">
        <v>255</v>
      </c>
      <c r="AE85" s="5" t="s">
        <v>62</v>
      </c>
      <c r="AF85" s="5" t="s">
        <v>75</v>
      </c>
      <c r="AG85" s="5" t="s">
        <v>256</v>
      </c>
      <c r="AH85" s="5" t="s">
        <v>257</v>
      </c>
      <c r="AI85" s="5" t="s">
        <v>64</v>
      </c>
      <c r="AJ85" s="5" t="s">
        <v>47</v>
      </c>
      <c r="AK85" s="5" t="s">
        <v>258</v>
      </c>
      <c r="AL85" s="5">
        <v>-50</v>
      </c>
      <c r="AM85" s="5">
        <v>30</v>
      </c>
      <c r="AN85" s="5">
        <v>20</v>
      </c>
      <c r="AO85" s="5">
        <v>12</v>
      </c>
      <c r="AP85" s="5">
        <v>12</v>
      </c>
      <c r="AQ85" s="5">
        <v>40</v>
      </c>
      <c r="AR85" s="5">
        <v>10</v>
      </c>
      <c r="AS85" s="5">
        <v>10</v>
      </c>
      <c r="AT85" s="5">
        <v>30</v>
      </c>
      <c r="AU85" s="5">
        <v>0</v>
      </c>
      <c r="AV85" s="4" t="s">
        <v>113</v>
      </c>
      <c r="AW85" s="5">
        <v>0</v>
      </c>
      <c r="AX85" s="5">
        <v>0</v>
      </c>
    </row>
    <row r="86" spans="1:50" ht="15.75" customHeight="1" x14ac:dyDescent="0.2">
      <c r="A86" s="3">
        <f t="shared" si="0"/>
        <v>84</v>
      </c>
      <c r="B86" s="3">
        <v>605</v>
      </c>
      <c r="C86" s="3" t="s">
        <v>222</v>
      </c>
      <c r="D86" s="3" t="s">
        <v>7</v>
      </c>
      <c r="E86" s="3">
        <v>0</v>
      </c>
      <c r="F86" s="3">
        <v>0</v>
      </c>
      <c r="G86" s="3">
        <v>32</v>
      </c>
      <c r="H86" s="3">
        <v>30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50</v>
      </c>
      <c r="R86" s="3">
        <v>50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5" t="s">
        <v>53</v>
      </c>
      <c r="AD86" s="5" t="s">
        <v>255</v>
      </c>
      <c r="AE86" s="5" t="s">
        <v>62</v>
      </c>
      <c r="AF86" s="5" t="s">
        <v>75</v>
      </c>
      <c r="AG86" s="5" t="s">
        <v>256</v>
      </c>
      <c r="AH86" s="5" t="s">
        <v>257</v>
      </c>
      <c r="AI86" s="5" t="s">
        <v>64</v>
      </c>
      <c r="AJ86" s="5" t="s">
        <v>47</v>
      </c>
      <c r="AK86" s="5" t="s">
        <v>258</v>
      </c>
      <c r="AL86" s="5">
        <v>-50</v>
      </c>
      <c r="AM86" s="5">
        <v>30</v>
      </c>
      <c r="AN86" s="5">
        <v>20</v>
      </c>
      <c r="AO86" s="5">
        <v>12</v>
      </c>
      <c r="AP86" s="5">
        <v>12</v>
      </c>
      <c r="AQ86" s="5">
        <v>40</v>
      </c>
      <c r="AR86" s="5">
        <v>10</v>
      </c>
      <c r="AS86" s="5">
        <v>10</v>
      </c>
      <c r="AT86" s="5">
        <v>30</v>
      </c>
      <c r="AU86" s="5">
        <v>0</v>
      </c>
      <c r="AV86" s="4" t="s">
        <v>113</v>
      </c>
      <c r="AW86" s="5">
        <v>0</v>
      </c>
      <c r="AX86" s="5">
        <v>0</v>
      </c>
    </row>
    <row r="87" spans="1:50" ht="15.75" customHeight="1" x14ac:dyDescent="0.2">
      <c r="A87" s="3">
        <f t="shared" si="0"/>
        <v>85</v>
      </c>
      <c r="B87" s="3">
        <v>606</v>
      </c>
      <c r="C87" s="3" t="s">
        <v>223</v>
      </c>
      <c r="D87" s="3" t="s">
        <v>7</v>
      </c>
      <c r="E87" s="3">
        <v>0</v>
      </c>
      <c r="F87" s="3">
        <v>0</v>
      </c>
      <c r="G87" s="3">
        <v>32</v>
      </c>
      <c r="H87" s="3">
        <v>30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130</v>
      </c>
      <c r="R87" s="3">
        <v>50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5" t="s">
        <v>53</v>
      </c>
      <c r="AD87" s="5" t="s">
        <v>75</v>
      </c>
      <c r="AE87" s="5" t="s">
        <v>255</v>
      </c>
      <c r="AF87" s="5" t="s">
        <v>62</v>
      </c>
      <c r="AG87" s="5" t="s">
        <v>75</v>
      </c>
      <c r="AH87" s="5" t="s">
        <v>256</v>
      </c>
      <c r="AI87" s="5" t="s">
        <v>257</v>
      </c>
      <c r="AJ87" s="5" t="s">
        <v>47</v>
      </c>
      <c r="AK87" s="5" t="s">
        <v>258</v>
      </c>
      <c r="AL87" s="5">
        <v>-50</v>
      </c>
      <c r="AM87" s="5">
        <v>50</v>
      </c>
      <c r="AN87" s="5">
        <v>30</v>
      </c>
      <c r="AO87" s="5">
        <v>20</v>
      </c>
      <c r="AP87" s="5">
        <v>12</v>
      </c>
      <c r="AQ87" s="5">
        <v>12</v>
      </c>
      <c r="AR87" s="5">
        <v>40</v>
      </c>
      <c r="AS87" s="5">
        <v>10</v>
      </c>
      <c r="AT87" s="5">
        <v>30</v>
      </c>
      <c r="AU87" s="5">
        <v>0</v>
      </c>
      <c r="AV87" s="4" t="s">
        <v>113</v>
      </c>
      <c r="AW87" s="5">
        <v>0</v>
      </c>
      <c r="AX87" s="5">
        <v>0</v>
      </c>
    </row>
    <row r="88" spans="1:50" ht="15.75" customHeight="1" x14ac:dyDescent="0.2">
      <c r="A88" s="3">
        <f t="shared" si="0"/>
        <v>86</v>
      </c>
      <c r="B88" s="3">
        <v>607</v>
      </c>
      <c r="C88" s="3" t="s">
        <v>224</v>
      </c>
      <c r="D88" s="3" t="s">
        <v>7</v>
      </c>
      <c r="E88" s="3">
        <v>0</v>
      </c>
      <c r="F88" s="3">
        <v>0</v>
      </c>
      <c r="G88" s="3">
        <v>32</v>
      </c>
      <c r="H88" s="3">
        <v>30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50</v>
      </c>
      <c r="R88" s="3">
        <v>50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5" t="s">
        <v>53</v>
      </c>
      <c r="AD88" s="5" t="s">
        <v>255</v>
      </c>
      <c r="AE88" s="5" t="s">
        <v>62</v>
      </c>
      <c r="AF88" s="5" t="s">
        <v>75</v>
      </c>
      <c r="AG88" s="5" t="s">
        <v>256</v>
      </c>
      <c r="AH88" s="5" t="s">
        <v>257</v>
      </c>
      <c r="AI88" s="5" t="s">
        <v>64</v>
      </c>
      <c r="AJ88" s="5" t="s">
        <v>47</v>
      </c>
      <c r="AK88" s="5" t="s">
        <v>258</v>
      </c>
      <c r="AL88" s="5">
        <v>-50</v>
      </c>
      <c r="AM88" s="5">
        <v>30</v>
      </c>
      <c r="AN88" s="5">
        <v>20</v>
      </c>
      <c r="AO88" s="5">
        <v>12</v>
      </c>
      <c r="AP88" s="5">
        <v>12</v>
      </c>
      <c r="AQ88" s="5">
        <v>40</v>
      </c>
      <c r="AR88" s="5">
        <v>10</v>
      </c>
      <c r="AS88" s="5">
        <v>10</v>
      </c>
      <c r="AT88" s="5">
        <v>30</v>
      </c>
      <c r="AU88" s="5">
        <v>0</v>
      </c>
      <c r="AV88" s="4" t="s">
        <v>113</v>
      </c>
      <c r="AW88" s="5">
        <v>0</v>
      </c>
      <c r="AX88" s="5">
        <v>0</v>
      </c>
    </row>
    <row r="89" spans="1:50" ht="15.75" customHeight="1" x14ac:dyDescent="0.2">
      <c r="A89" s="3">
        <f t="shared" si="0"/>
        <v>87</v>
      </c>
      <c r="B89" s="3">
        <v>608</v>
      </c>
      <c r="C89" s="3" t="s">
        <v>279</v>
      </c>
      <c r="D89" s="3" t="s">
        <v>7</v>
      </c>
      <c r="E89" s="3">
        <v>0</v>
      </c>
      <c r="F89" s="3">
        <v>0</v>
      </c>
      <c r="G89" s="3">
        <v>40</v>
      </c>
      <c r="H89" s="3">
        <v>30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50</v>
      </c>
      <c r="R89" s="3">
        <v>50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5" t="s">
        <v>53</v>
      </c>
      <c r="AD89" s="5" t="s">
        <v>255</v>
      </c>
      <c r="AE89" s="5" t="s">
        <v>62</v>
      </c>
      <c r="AF89" s="5" t="s">
        <v>280</v>
      </c>
      <c r="AG89" s="5" t="s">
        <v>181</v>
      </c>
      <c r="AH89" s="5" t="s">
        <v>281</v>
      </c>
      <c r="AI89" s="5" t="s">
        <v>282</v>
      </c>
      <c r="AJ89" s="5" t="s">
        <v>283</v>
      </c>
      <c r="AK89" s="5" t="s">
        <v>7</v>
      </c>
      <c r="AL89" s="5">
        <v>-50</v>
      </c>
      <c r="AM89" s="5">
        <v>30</v>
      </c>
      <c r="AN89" s="5">
        <v>20</v>
      </c>
      <c r="AO89" s="5">
        <v>30</v>
      </c>
      <c r="AP89" s="5">
        <v>20</v>
      </c>
      <c r="AQ89" s="5">
        <v>40</v>
      </c>
      <c r="AR89" s="5">
        <v>40</v>
      </c>
      <c r="AS89" s="5">
        <v>40</v>
      </c>
      <c r="AT89" s="5">
        <v>0</v>
      </c>
      <c r="AU89" s="5">
        <v>0</v>
      </c>
      <c r="AV89" s="4" t="s">
        <v>113</v>
      </c>
      <c r="AW89" s="5">
        <v>0</v>
      </c>
      <c r="AX89" s="5">
        <v>0</v>
      </c>
    </row>
    <row r="90" spans="1:50" ht="15.75" customHeight="1" x14ac:dyDescent="0.2">
      <c r="A90" s="3">
        <f t="shared" si="0"/>
        <v>88</v>
      </c>
      <c r="B90" s="3">
        <v>630</v>
      </c>
      <c r="C90" s="3" t="s">
        <v>247</v>
      </c>
      <c r="D90" s="3" t="s">
        <v>7</v>
      </c>
      <c r="E90" s="3">
        <v>0</v>
      </c>
      <c r="F90" s="3">
        <v>0</v>
      </c>
      <c r="G90" s="3">
        <v>27</v>
      </c>
      <c r="H90" s="3">
        <v>150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50</v>
      </c>
      <c r="R90" s="3">
        <v>60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5" t="s">
        <v>53</v>
      </c>
      <c r="AD90" s="5" t="s">
        <v>45</v>
      </c>
      <c r="AE90" s="5" t="s">
        <v>7</v>
      </c>
      <c r="AF90" s="5" t="s">
        <v>7</v>
      </c>
      <c r="AG90" s="5" t="s">
        <v>7</v>
      </c>
      <c r="AH90" s="5" t="s">
        <v>7</v>
      </c>
      <c r="AI90" s="5" t="s">
        <v>7</v>
      </c>
      <c r="AJ90" s="5" t="s">
        <v>7</v>
      </c>
      <c r="AK90" s="5" t="s">
        <v>7</v>
      </c>
      <c r="AL90" s="5">
        <v>-50</v>
      </c>
      <c r="AM90" s="5">
        <v>20</v>
      </c>
      <c r="AN90" s="5">
        <v>0</v>
      </c>
      <c r="AO90" s="5">
        <v>0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4" t="s">
        <v>248</v>
      </c>
      <c r="AW90" s="5">
        <v>0</v>
      </c>
      <c r="AX90" s="5">
        <v>0</v>
      </c>
    </row>
    <row r="91" spans="1:50" ht="15.75" customHeight="1" x14ac:dyDescent="0.2">
      <c r="A91" s="3">
        <f t="shared" si="0"/>
        <v>89</v>
      </c>
      <c r="B91" s="3">
        <v>631</v>
      </c>
      <c r="C91" s="3" t="s">
        <v>272</v>
      </c>
      <c r="D91" s="3" t="s">
        <v>7</v>
      </c>
      <c r="E91" s="3">
        <v>0</v>
      </c>
      <c r="F91" s="3">
        <v>0</v>
      </c>
      <c r="G91" s="3">
        <v>55</v>
      </c>
      <c r="H91" s="3">
        <v>150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50</v>
      </c>
      <c r="R91" s="3">
        <v>60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5" t="s">
        <v>45</v>
      </c>
      <c r="AD91" s="5" t="s">
        <v>7</v>
      </c>
      <c r="AE91" s="5" t="s">
        <v>7</v>
      </c>
      <c r="AF91" s="5" t="s">
        <v>7</v>
      </c>
      <c r="AG91" s="5" t="s">
        <v>7</v>
      </c>
      <c r="AH91" s="5" t="s">
        <v>7</v>
      </c>
      <c r="AI91" s="5" t="s">
        <v>7</v>
      </c>
      <c r="AJ91" s="5" t="s">
        <v>7</v>
      </c>
      <c r="AK91" s="5" t="s">
        <v>7</v>
      </c>
      <c r="AL91" s="5">
        <v>100</v>
      </c>
      <c r="AM91" s="5">
        <v>0</v>
      </c>
      <c r="AN91" s="5">
        <v>0</v>
      </c>
      <c r="AO91" s="5">
        <v>0</v>
      </c>
      <c r="AP91" s="5">
        <v>0</v>
      </c>
      <c r="AQ91" s="5">
        <v>0</v>
      </c>
      <c r="AR91" s="5">
        <v>0</v>
      </c>
      <c r="AS91" s="5">
        <v>0</v>
      </c>
      <c r="AT91" s="5">
        <v>0</v>
      </c>
      <c r="AU91" s="5">
        <v>0</v>
      </c>
      <c r="AV91" s="4" t="s">
        <v>248</v>
      </c>
      <c r="AW91" s="5">
        <v>0</v>
      </c>
      <c r="AX91" s="5">
        <v>0</v>
      </c>
    </row>
    <row r="92" spans="1:50" ht="15.75" customHeight="1" x14ac:dyDescent="0.2">
      <c r="A92" s="3">
        <f t="shared" si="0"/>
        <v>90</v>
      </c>
      <c r="B92" s="3">
        <v>632</v>
      </c>
      <c r="C92" s="3" t="s">
        <v>284</v>
      </c>
      <c r="D92" s="3" t="s">
        <v>7</v>
      </c>
      <c r="E92" s="3">
        <v>0</v>
      </c>
      <c r="F92" s="3">
        <v>0</v>
      </c>
      <c r="G92" s="3">
        <v>35</v>
      </c>
      <c r="H92" s="3">
        <v>100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50</v>
      </c>
      <c r="R92" s="3">
        <v>40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5" t="s">
        <v>280</v>
      </c>
      <c r="AD92" s="5" t="s">
        <v>260</v>
      </c>
      <c r="AE92" s="5" t="s">
        <v>7</v>
      </c>
      <c r="AF92" s="5" t="s">
        <v>7</v>
      </c>
      <c r="AG92" s="5" t="s">
        <v>7</v>
      </c>
      <c r="AH92" s="5" t="s">
        <v>7</v>
      </c>
      <c r="AI92" s="5" t="s">
        <v>7</v>
      </c>
      <c r="AJ92" s="5" t="s">
        <v>7</v>
      </c>
      <c r="AK92" s="5" t="s">
        <v>7</v>
      </c>
      <c r="AL92" s="5">
        <v>50</v>
      </c>
      <c r="AM92" s="5">
        <v>15</v>
      </c>
      <c r="AN92" s="5">
        <v>0</v>
      </c>
      <c r="AO92" s="5">
        <v>0</v>
      </c>
      <c r="AP92" s="5">
        <v>0</v>
      </c>
      <c r="AQ92" s="5">
        <v>0</v>
      </c>
      <c r="AR92" s="5">
        <v>0</v>
      </c>
      <c r="AS92" s="5">
        <v>0</v>
      </c>
      <c r="AT92" s="5">
        <v>0</v>
      </c>
      <c r="AU92" s="5">
        <v>0</v>
      </c>
      <c r="AV92" s="4" t="s">
        <v>248</v>
      </c>
      <c r="AW92" s="5">
        <v>0</v>
      </c>
      <c r="AX92" s="5">
        <v>0</v>
      </c>
    </row>
    <row r="93" spans="1:50" ht="15.75" customHeight="1" x14ac:dyDescent="0.2">
      <c r="A93" s="3">
        <f t="shared" si="0"/>
        <v>91</v>
      </c>
      <c r="B93" s="3">
        <v>650</v>
      </c>
      <c r="C93" s="3" t="s">
        <v>177</v>
      </c>
      <c r="D93" s="3" t="s">
        <v>7</v>
      </c>
      <c r="E93" s="3">
        <v>0</v>
      </c>
      <c r="F93" s="3">
        <v>0</v>
      </c>
      <c r="G93" s="3">
        <v>88</v>
      </c>
      <c r="H93" s="3">
        <v>0</v>
      </c>
      <c r="I93" s="3">
        <v>0</v>
      </c>
      <c r="J93" s="3">
        <v>0</v>
      </c>
      <c r="K93" s="3">
        <v>60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70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5" t="s">
        <v>64</v>
      </c>
      <c r="AD93" s="5" t="s">
        <v>34</v>
      </c>
      <c r="AE93" s="5" t="s">
        <v>35</v>
      </c>
      <c r="AF93" s="5" t="s">
        <v>135</v>
      </c>
      <c r="AG93" s="5" t="s">
        <v>36</v>
      </c>
      <c r="AH93" s="5" t="s">
        <v>44</v>
      </c>
      <c r="AI93" s="5" t="s">
        <v>7</v>
      </c>
      <c r="AJ93" s="5" t="s">
        <v>7</v>
      </c>
      <c r="AK93" s="5" t="s">
        <v>7</v>
      </c>
      <c r="AL93" s="5">
        <v>30</v>
      </c>
      <c r="AM93" s="5">
        <v>20</v>
      </c>
      <c r="AN93" s="5">
        <v>20</v>
      </c>
      <c r="AO93" s="5">
        <v>20</v>
      </c>
      <c r="AP93" s="5">
        <v>20</v>
      </c>
      <c r="AQ93" s="5">
        <v>10</v>
      </c>
      <c r="AR93" s="5">
        <v>0</v>
      </c>
      <c r="AS93" s="5">
        <v>0</v>
      </c>
      <c r="AT93" s="5">
        <v>0</v>
      </c>
      <c r="AU93" s="5">
        <v>0</v>
      </c>
      <c r="AV93" s="4" t="s">
        <v>74</v>
      </c>
      <c r="AW93" s="5">
        <v>0</v>
      </c>
      <c r="AX93" s="5">
        <v>0</v>
      </c>
    </row>
    <row r="94" spans="1:50" ht="15.75" customHeight="1" x14ac:dyDescent="0.2">
      <c r="A94" s="3">
        <f t="shared" si="0"/>
        <v>92</v>
      </c>
      <c r="B94" s="3">
        <v>651</v>
      </c>
      <c r="C94" s="3" t="s">
        <v>178</v>
      </c>
      <c r="D94" s="3" t="s">
        <v>7</v>
      </c>
      <c r="E94" s="3">
        <v>0</v>
      </c>
      <c r="F94" s="3">
        <v>0</v>
      </c>
      <c r="G94" s="3">
        <v>88</v>
      </c>
      <c r="H94" s="3">
        <v>0</v>
      </c>
      <c r="I94" s="3">
        <v>0</v>
      </c>
      <c r="J94" s="3">
        <v>0</v>
      </c>
      <c r="K94" s="3">
        <v>60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70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5" t="s">
        <v>80</v>
      </c>
      <c r="AD94" s="5" t="s">
        <v>135</v>
      </c>
      <c r="AE94" s="5" t="s">
        <v>34</v>
      </c>
      <c r="AF94" s="5" t="s">
        <v>35</v>
      </c>
      <c r="AG94" s="5" t="s">
        <v>7</v>
      </c>
      <c r="AH94" s="5" t="s">
        <v>7</v>
      </c>
      <c r="AI94" s="5" t="s">
        <v>7</v>
      </c>
      <c r="AJ94" s="5" t="s">
        <v>7</v>
      </c>
      <c r="AK94" s="5" t="s">
        <v>7</v>
      </c>
      <c r="AL94" s="5">
        <v>20</v>
      </c>
      <c r="AM94" s="5">
        <v>20</v>
      </c>
      <c r="AN94" s="5">
        <v>20</v>
      </c>
      <c r="AO94" s="5">
        <v>20</v>
      </c>
      <c r="AP94" s="5">
        <v>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4" t="s">
        <v>74</v>
      </c>
      <c r="AW94" s="5">
        <v>0</v>
      </c>
      <c r="AX94" s="5">
        <v>0</v>
      </c>
    </row>
    <row r="95" spans="1:50" ht="15.75" customHeight="1" x14ac:dyDescent="0.2">
      <c r="A95" s="3">
        <f t="shared" si="0"/>
        <v>93</v>
      </c>
      <c r="B95" s="3">
        <v>652</v>
      </c>
      <c r="C95" s="3" t="s">
        <v>179</v>
      </c>
      <c r="D95" s="3" t="s">
        <v>7</v>
      </c>
      <c r="E95" s="3">
        <v>0</v>
      </c>
      <c r="F95" s="3">
        <v>0</v>
      </c>
      <c r="G95" s="3">
        <v>88</v>
      </c>
      <c r="H95" s="3">
        <v>0</v>
      </c>
      <c r="I95" s="3">
        <v>0</v>
      </c>
      <c r="J95" s="3">
        <v>0</v>
      </c>
      <c r="K95" s="3">
        <v>60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70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5" t="s">
        <v>263</v>
      </c>
      <c r="AD95" s="5" t="s">
        <v>45</v>
      </c>
      <c r="AE95" s="5" t="s">
        <v>7</v>
      </c>
      <c r="AF95" s="5" t="s">
        <v>7</v>
      </c>
      <c r="AG95" s="5" t="s">
        <v>7</v>
      </c>
      <c r="AH95" s="5" t="s">
        <v>7</v>
      </c>
      <c r="AI95" s="5" t="s">
        <v>7</v>
      </c>
      <c r="AJ95" s="5" t="s">
        <v>7</v>
      </c>
      <c r="AK95" s="5" t="s">
        <v>7</v>
      </c>
      <c r="AL95" s="5">
        <v>20</v>
      </c>
      <c r="AM95" s="5">
        <v>30</v>
      </c>
      <c r="AN95" s="5">
        <v>0</v>
      </c>
      <c r="AO95" s="5">
        <v>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4" t="s">
        <v>74</v>
      </c>
      <c r="AW95" s="5">
        <v>0</v>
      </c>
      <c r="AX95" s="5">
        <v>0</v>
      </c>
    </row>
    <row r="96" spans="1:50" ht="15.75" customHeight="1" x14ac:dyDescent="0.2">
      <c r="A96" s="3">
        <f t="shared" si="0"/>
        <v>94</v>
      </c>
      <c r="B96" s="3">
        <v>653</v>
      </c>
      <c r="C96" s="3" t="s">
        <v>180</v>
      </c>
      <c r="D96" s="3" t="s">
        <v>7</v>
      </c>
      <c r="E96" s="3">
        <v>0</v>
      </c>
      <c r="F96" s="3">
        <v>0</v>
      </c>
      <c r="G96" s="3">
        <v>88</v>
      </c>
      <c r="H96" s="3">
        <v>0</v>
      </c>
      <c r="I96" s="3">
        <v>0</v>
      </c>
      <c r="J96" s="3">
        <v>0</v>
      </c>
      <c r="K96" s="3">
        <v>60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70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5" t="s">
        <v>55</v>
      </c>
      <c r="AD96" s="5" t="s">
        <v>7</v>
      </c>
      <c r="AE96" s="5" t="s">
        <v>7</v>
      </c>
      <c r="AF96" s="5" t="s">
        <v>7</v>
      </c>
      <c r="AG96" s="5" t="s">
        <v>7</v>
      </c>
      <c r="AH96" s="5" t="s">
        <v>7</v>
      </c>
      <c r="AI96" s="5" t="s">
        <v>7</v>
      </c>
      <c r="AJ96" s="5" t="s">
        <v>7</v>
      </c>
      <c r="AK96" s="5" t="s">
        <v>7</v>
      </c>
      <c r="AL96" s="5">
        <v>10</v>
      </c>
      <c r="AM96" s="5">
        <v>0</v>
      </c>
      <c r="AN96" s="5">
        <v>0</v>
      </c>
      <c r="AO96" s="5">
        <v>0</v>
      </c>
      <c r="AP96" s="5">
        <v>0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4" t="s">
        <v>74</v>
      </c>
      <c r="AW96" s="5">
        <v>0</v>
      </c>
      <c r="AX96" s="5">
        <v>0</v>
      </c>
    </row>
    <row r="97" spans="1:50" ht="15.75" customHeight="1" x14ac:dyDescent="0.2">
      <c r="A97" s="3">
        <f t="shared" si="0"/>
        <v>95</v>
      </c>
      <c r="B97" s="3">
        <v>680</v>
      </c>
      <c r="C97" s="3" t="s">
        <v>108</v>
      </c>
      <c r="D97" s="3" t="s">
        <v>7</v>
      </c>
      <c r="E97" s="3">
        <v>0</v>
      </c>
      <c r="F97" s="3">
        <v>0</v>
      </c>
      <c r="G97" s="3">
        <v>54</v>
      </c>
      <c r="H97" s="3">
        <v>0</v>
      </c>
      <c r="I97" s="3">
        <v>30</v>
      </c>
      <c r="J97" s="3">
        <v>100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50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5" t="s">
        <v>7</v>
      </c>
      <c r="AD97" s="5" t="s">
        <v>7</v>
      </c>
      <c r="AE97" s="5" t="s">
        <v>7</v>
      </c>
      <c r="AF97" s="5" t="s">
        <v>7</v>
      </c>
      <c r="AG97" s="5" t="s">
        <v>7</v>
      </c>
      <c r="AH97" s="5" t="s">
        <v>7</v>
      </c>
      <c r="AI97" s="5" t="s">
        <v>7</v>
      </c>
      <c r="AJ97" s="5" t="s">
        <v>7</v>
      </c>
      <c r="AK97" s="5" t="s">
        <v>7</v>
      </c>
      <c r="AL97" s="5">
        <v>0</v>
      </c>
      <c r="AM97" s="5">
        <v>0</v>
      </c>
      <c r="AN97" s="5">
        <v>0</v>
      </c>
      <c r="AO97" s="5">
        <v>0</v>
      </c>
      <c r="AP97" s="5">
        <v>0</v>
      </c>
      <c r="AQ97" s="5">
        <v>0</v>
      </c>
      <c r="AR97" s="5">
        <v>0</v>
      </c>
      <c r="AS97" s="5">
        <v>0</v>
      </c>
      <c r="AT97" s="5">
        <v>0</v>
      </c>
      <c r="AU97" s="5">
        <v>0</v>
      </c>
      <c r="AV97" s="4" t="s">
        <v>109</v>
      </c>
      <c r="AW97" s="5">
        <v>0</v>
      </c>
      <c r="AX97" s="5">
        <v>0</v>
      </c>
    </row>
    <row r="98" spans="1:50" ht="15.75" customHeight="1" x14ac:dyDescent="0.2">
      <c r="A98" s="3">
        <f t="shared" si="0"/>
        <v>96</v>
      </c>
      <c r="B98" s="3">
        <v>700</v>
      </c>
      <c r="C98" s="3" t="s">
        <v>97</v>
      </c>
      <c r="D98" s="3" t="s">
        <v>7</v>
      </c>
      <c r="E98" s="3">
        <v>0</v>
      </c>
      <c r="F98" s="3">
        <v>0</v>
      </c>
      <c r="G98" s="3">
        <v>77</v>
      </c>
      <c r="H98" s="3">
        <v>50</v>
      </c>
      <c r="I98" s="3">
        <v>0</v>
      </c>
      <c r="J98" s="3">
        <v>0</v>
      </c>
      <c r="K98" s="3">
        <v>60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50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5" t="s">
        <v>7</v>
      </c>
      <c r="AD98" s="5" t="s">
        <v>7</v>
      </c>
      <c r="AE98" s="5" t="s">
        <v>7</v>
      </c>
      <c r="AF98" s="5" t="s">
        <v>7</v>
      </c>
      <c r="AG98" s="5" t="s">
        <v>7</v>
      </c>
      <c r="AH98" s="5" t="s">
        <v>7</v>
      </c>
      <c r="AI98" s="5" t="s">
        <v>7</v>
      </c>
      <c r="AJ98" s="5" t="s">
        <v>7</v>
      </c>
      <c r="AK98" s="5" t="s">
        <v>7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4" t="s">
        <v>98</v>
      </c>
      <c r="AW98" s="5">
        <v>0</v>
      </c>
      <c r="AX98" s="5">
        <v>0</v>
      </c>
    </row>
    <row r="99" spans="1:50" ht="15.75" customHeight="1" x14ac:dyDescent="0.2">
      <c r="A99" s="3">
        <f t="shared" si="0"/>
        <v>97</v>
      </c>
      <c r="B99" s="3">
        <v>701</v>
      </c>
      <c r="C99" s="3" t="s">
        <v>99</v>
      </c>
      <c r="D99" s="3" t="s">
        <v>7</v>
      </c>
      <c r="E99" s="3">
        <v>0</v>
      </c>
      <c r="F99" s="3">
        <v>0</v>
      </c>
      <c r="G99" s="3">
        <v>77</v>
      </c>
      <c r="H99" s="3">
        <v>50</v>
      </c>
      <c r="I99" s="3">
        <v>10</v>
      </c>
      <c r="J99" s="3">
        <v>0</v>
      </c>
      <c r="K99" s="3">
        <v>60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50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5" t="s">
        <v>7</v>
      </c>
      <c r="AD99" s="5" t="s">
        <v>7</v>
      </c>
      <c r="AE99" s="5" t="s">
        <v>7</v>
      </c>
      <c r="AF99" s="5" t="s">
        <v>7</v>
      </c>
      <c r="AG99" s="5" t="s">
        <v>7</v>
      </c>
      <c r="AH99" s="5" t="s">
        <v>7</v>
      </c>
      <c r="AI99" s="5" t="s">
        <v>7</v>
      </c>
      <c r="AJ99" s="5" t="s">
        <v>7</v>
      </c>
      <c r="AK99" s="5" t="s">
        <v>7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4" t="s">
        <v>100</v>
      </c>
      <c r="AW99" s="5">
        <v>0</v>
      </c>
      <c r="AX99" s="5">
        <v>0</v>
      </c>
    </row>
    <row r="100" spans="1:50" ht="15.75" customHeight="1" x14ac:dyDescent="0.2">
      <c r="A100" s="3">
        <f t="shared" si="0"/>
        <v>98</v>
      </c>
      <c r="B100" s="3">
        <v>720</v>
      </c>
      <c r="C100" s="3" t="s">
        <v>175</v>
      </c>
      <c r="D100" s="3" t="s">
        <v>7</v>
      </c>
      <c r="E100" s="3">
        <v>0</v>
      </c>
      <c r="F100" s="3">
        <v>0</v>
      </c>
      <c r="G100" s="3">
        <v>88</v>
      </c>
      <c r="H100" s="3">
        <v>0</v>
      </c>
      <c r="I100" s="3">
        <v>30</v>
      </c>
      <c r="J100" s="3">
        <v>0</v>
      </c>
      <c r="K100" s="3">
        <v>0</v>
      </c>
      <c r="L100" s="3">
        <v>0</v>
      </c>
      <c r="M100" s="3">
        <v>50</v>
      </c>
      <c r="N100" s="3">
        <v>0</v>
      </c>
      <c r="O100" s="3">
        <v>0</v>
      </c>
      <c r="P100" s="3">
        <v>0</v>
      </c>
      <c r="Q100" s="3">
        <v>80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5" t="s">
        <v>80</v>
      </c>
      <c r="AD100" s="5" t="s">
        <v>135</v>
      </c>
      <c r="AE100" s="5" t="s">
        <v>7</v>
      </c>
      <c r="AF100" s="5" t="s">
        <v>7</v>
      </c>
      <c r="AG100" s="5" t="s">
        <v>7</v>
      </c>
      <c r="AH100" s="5" t="s">
        <v>7</v>
      </c>
      <c r="AI100" s="5" t="s">
        <v>7</v>
      </c>
      <c r="AJ100" s="5" t="s">
        <v>7</v>
      </c>
      <c r="AK100" s="5" t="s">
        <v>7</v>
      </c>
      <c r="AL100" s="5">
        <v>20</v>
      </c>
      <c r="AM100" s="5">
        <v>20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4" t="s">
        <v>71</v>
      </c>
      <c r="AW100" s="5">
        <v>0</v>
      </c>
      <c r="AX100" s="5">
        <v>0</v>
      </c>
    </row>
    <row r="101" spans="1:50" ht="15.75" customHeight="1" x14ac:dyDescent="0.2">
      <c r="A101" s="3">
        <f t="shared" si="0"/>
        <v>99</v>
      </c>
      <c r="B101" s="3">
        <v>721</v>
      </c>
      <c r="C101" s="3" t="s">
        <v>176</v>
      </c>
      <c r="D101" s="3" t="s">
        <v>7</v>
      </c>
      <c r="E101" s="3">
        <v>0</v>
      </c>
      <c r="F101" s="3">
        <v>0</v>
      </c>
      <c r="G101" s="3">
        <v>88</v>
      </c>
      <c r="H101" s="3">
        <v>120</v>
      </c>
      <c r="I101" s="3">
        <v>30</v>
      </c>
      <c r="J101" s="3">
        <v>0</v>
      </c>
      <c r="K101" s="3">
        <v>0</v>
      </c>
      <c r="L101" s="3">
        <v>0</v>
      </c>
      <c r="M101" s="3">
        <v>50</v>
      </c>
      <c r="N101" s="3">
        <v>0</v>
      </c>
      <c r="O101" s="3">
        <v>0</v>
      </c>
      <c r="P101" s="3">
        <v>0</v>
      </c>
      <c r="Q101" s="3">
        <v>80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5" t="s">
        <v>115</v>
      </c>
      <c r="AD101" s="5" t="s">
        <v>75</v>
      </c>
      <c r="AE101" s="5" t="s">
        <v>7</v>
      </c>
      <c r="AF101" s="5" t="s">
        <v>7</v>
      </c>
      <c r="AG101" s="5" t="s">
        <v>7</v>
      </c>
      <c r="AH101" s="5" t="s">
        <v>7</v>
      </c>
      <c r="AI101" s="5" t="s">
        <v>7</v>
      </c>
      <c r="AJ101" s="5" t="s">
        <v>7</v>
      </c>
      <c r="AK101" s="5" t="s">
        <v>7</v>
      </c>
      <c r="AL101" s="5">
        <v>5</v>
      </c>
      <c r="AM101" s="5">
        <v>30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4" t="s">
        <v>71</v>
      </c>
      <c r="AW101" s="5">
        <v>0</v>
      </c>
      <c r="AX101" s="5">
        <v>0</v>
      </c>
    </row>
    <row r="102" spans="1:50" ht="15.75" customHeight="1" x14ac:dyDescent="0.2">
      <c r="A102" s="3">
        <f t="shared" si="0"/>
        <v>100</v>
      </c>
      <c r="B102" s="3">
        <v>740</v>
      </c>
      <c r="C102" s="3" t="s">
        <v>182</v>
      </c>
      <c r="D102" s="3" t="s">
        <v>7</v>
      </c>
      <c r="E102" s="3">
        <v>0</v>
      </c>
      <c r="F102" s="3">
        <v>0</v>
      </c>
      <c r="G102" s="3">
        <v>130</v>
      </c>
      <c r="H102" s="3">
        <v>0</v>
      </c>
      <c r="I102" s="3">
        <v>0</v>
      </c>
      <c r="J102" s="3">
        <v>0</v>
      </c>
      <c r="K102" s="3">
        <v>85</v>
      </c>
      <c r="L102" s="3">
        <v>0</v>
      </c>
      <c r="M102" s="3">
        <v>35</v>
      </c>
      <c r="N102" s="3">
        <v>0</v>
      </c>
      <c r="O102" s="3">
        <v>0</v>
      </c>
      <c r="P102" s="3">
        <v>0</v>
      </c>
      <c r="Q102" s="3">
        <v>50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5" t="s">
        <v>75</v>
      </c>
      <c r="AD102" s="5" t="s">
        <v>7</v>
      </c>
      <c r="AE102" s="5" t="s">
        <v>7</v>
      </c>
      <c r="AF102" s="5" t="s">
        <v>7</v>
      </c>
      <c r="AG102" s="5" t="s">
        <v>7</v>
      </c>
      <c r="AH102" s="5" t="s">
        <v>7</v>
      </c>
      <c r="AI102" s="5" t="s">
        <v>7</v>
      </c>
      <c r="AJ102" s="5" t="s">
        <v>7</v>
      </c>
      <c r="AK102" s="5" t="s">
        <v>7</v>
      </c>
      <c r="AL102" s="5">
        <v>20</v>
      </c>
      <c r="AM102" s="5">
        <v>0</v>
      </c>
      <c r="AN102" s="5">
        <v>0</v>
      </c>
      <c r="AO102" s="5">
        <v>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4" t="s">
        <v>98</v>
      </c>
      <c r="AW102" s="5">
        <v>0</v>
      </c>
      <c r="AX102" s="5">
        <v>0</v>
      </c>
    </row>
    <row r="103" spans="1:50" ht="15.75" customHeight="1" x14ac:dyDescent="0.2">
      <c r="A103" s="3">
        <f t="shared" si="0"/>
        <v>101</v>
      </c>
      <c r="B103" s="3">
        <v>745</v>
      </c>
      <c r="C103" s="3" t="s">
        <v>188</v>
      </c>
      <c r="D103" s="3" t="s">
        <v>7</v>
      </c>
      <c r="E103" s="3">
        <v>0</v>
      </c>
      <c r="F103" s="3">
        <v>0</v>
      </c>
      <c r="G103" s="3">
        <v>60</v>
      </c>
      <c r="H103" s="3">
        <v>30</v>
      </c>
      <c r="I103" s="3">
        <v>0</v>
      </c>
      <c r="J103" s="3">
        <v>0</v>
      </c>
      <c r="K103" s="3">
        <v>130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80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5" t="s">
        <v>7</v>
      </c>
      <c r="AD103" s="5" t="s">
        <v>7</v>
      </c>
      <c r="AE103" s="5" t="s">
        <v>7</v>
      </c>
      <c r="AF103" s="5" t="s">
        <v>7</v>
      </c>
      <c r="AG103" s="5" t="s">
        <v>7</v>
      </c>
      <c r="AH103" s="5" t="s">
        <v>7</v>
      </c>
      <c r="AI103" s="5" t="s">
        <v>7</v>
      </c>
      <c r="AJ103" s="5" t="s">
        <v>7</v>
      </c>
      <c r="AK103" s="5" t="s">
        <v>7</v>
      </c>
      <c r="AL103" s="5">
        <v>0</v>
      </c>
      <c r="AM103" s="5">
        <v>0</v>
      </c>
      <c r="AN103" s="5">
        <v>0</v>
      </c>
      <c r="AO103" s="5">
        <v>0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4" t="s">
        <v>98</v>
      </c>
      <c r="AW103" s="5">
        <v>0</v>
      </c>
      <c r="AX103" s="5">
        <v>0</v>
      </c>
    </row>
    <row r="104" spans="1:50" ht="15.75" customHeight="1" x14ac:dyDescent="0.2">
      <c r="A104" s="3">
        <f t="shared" si="0"/>
        <v>102</v>
      </c>
      <c r="B104" s="3">
        <v>750</v>
      </c>
      <c r="C104" s="3" t="s">
        <v>183</v>
      </c>
      <c r="D104" s="3" t="s">
        <v>7</v>
      </c>
      <c r="E104" s="3">
        <v>0</v>
      </c>
      <c r="F104" s="3">
        <v>0</v>
      </c>
      <c r="G104" s="3">
        <v>40</v>
      </c>
      <c r="H104" s="3">
        <v>0</v>
      </c>
      <c r="I104" s="3">
        <v>0</v>
      </c>
      <c r="J104" s="3">
        <v>0</v>
      </c>
      <c r="K104" s="3">
        <v>100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50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5" t="s">
        <v>7</v>
      </c>
      <c r="AD104" s="5" t="s">
        <v>7</v>
      </c>
      <c r="AE104" s="5" t="s">
        <v>7</v>
      </c>
      <c r="AF104" s="5" t="s">
        <v>7</v>
      </c>
      <c r="AG104" s="5" t="s">
        <v>7</v>
      </c>
      <c r="AH104" s="5" t="s">
        <v>7</v>
      </c>
      <c r="AI104" s="5" t="s">
        <v>7</v>
      </c>
      <c r="AJ104" s="5" t="s">
        <v>7</v>
      </c>
      <c r="AK104" s="5" t="s">
        <v>7</v>
      </c>
      <c r="AL104" s="5">
        <v>0</v>
      </c>
      <c r="AM104" s="5">
        <v>0</v>
      </c>
      <c r="AN104" s="5">
        <v>0</v>
      </c>
      <c r="AO104" s="5">
        <v>0</v>
      </c>
      <c r="AP104" s="5">
        <v>0</v>
      </c>
      <c r="AQ104" s="5">
        <v>0</v>
      </c>
      <c r="AR104" s="5">
        <v>0</v>
      </c>
      <c r="AS104" s="5">
        <v>0</v>
      </c>
      <c r="AT104" s="5">
        <v>0</v>
      </c>
      <c r="AU104" s="5">
        <v>0</v>
      </c>
      <c r="AV104" s="4" t="s">
        <v>98</v>
      </c>
      <c r="AW104" s="5">
        <v>0</v>
      </c>
      <c r="AX104" s="5">
        <v>0</v>
      </c>
    </row>
    <row r="105" spans="1:50" ht="15.75" customHeight="1" x14ac:dyDescent="0.2">
      <c r="A105" s="3">
        <f t="shared" si="0"/>
        <v>103</v>
      </c>
      <c r="B105" s="3">
        <v>751</v>
      </c>
      <c r="C105" s="3" t="s">
        <v>195</v>
      </c>
      <c r="D105" s="3" t="s">
        <v>7</v>
      </c>
      <c r="E105" s="3">
        <v>0</v>
      </c>
      <c r="F105" s="3">
        <v>0</v>
      </c>
      <c r="G105" s="3">
        <v>40</v>
      </c>
      <c r="H105" s="3">
        <v>0</v>
      </c>
      <c r="I105" s="3">
        <v>0</v>
      </c>
      <c r="J105" s="3">
        <v>0</v>
      </c>
      <c r="K105" s="3">
        <v>130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50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5" t="s">
        <v>7</v>
      </c>
      <c r="AD105" s="5" t="s">
        <v>7</v>
      </c>
      <c r="AE105" s="5" t="s">
        <v>7</v>
      </c>
      <c r="AF105" s="5" t="s">
        <v>7</v>
      </c>
      <c r="AG105" s="5" t="s">
        <v>7</v>
      </c>
      <c r="AH105" s="5" t="s">
        <v>7</v>
      </c>
      <c r="AI105" s="5" t="s">
        <v>7</v>
      </c>
      <c r="AJ105" s="5" t="s">
        <v>7</v>
      </c>
      <c r="AK105" s="5" t="s">
        <v>7</v>
      </c>
      <c r="AL105" s="5">
        <v>0</v>
      </c>
      <c r="AM105" s="5">
        <v>0</v>
      </c>
      <c r="AN105" s="5">
        <v>0</v>
      </c>
      <c r="AO105" s="5">
        <v>0</v>
      </c>
      <c r="AP105" s="5">
        <v>0</v>
      </c>
      <c r="AQ105" s="5">
        <v>0</v>
      </c>
      <c r="AR105" s="5">
        <v>0</v>
      </c>
      <c r="AS105" s="5">
        <v>0</v>
      </c>
      <c r="AT105" s="5">
        <v>0</v>
      </c>
      <c r="AU105" s="5">
        <v>0</v>
      </c>
      <c r="AV105" s="4" t="s">
        <v>98</v>
      </c>
      <c r="AW105" s="5">
        <v>0</v>
      </c>
      <c r="AX105" s="5">
        <v>0</v>
      </c>
    </row>
    <row r="106" spans="1:50" ht="15.75" customHeight="1" x14ac:dyDescent="0.2">
      <c r="A106" s="3">
        <f t="shared" si="0"/>
        <v>104</v>
      </c>
      <c r="B106" s="3">
        <v>752</v>
      </c>
      <c r="C106" s="3" t="s">
        <v>196</v>
      </c>
      <c r="D106" s="3" t="s">
        <v>7</v>
      </c>
      <c r="E106" s="3">
        <v>0</v>
      </c>
      <c r="F106" s="3">
        <v>0</v>
      </c>
      <c r="G106" s="3">
        <v>180</v>
      </c>
      <c r="H106" s="3">
        <v>0</v>
      </c>
      <c r="I106" s="3">
        <v>50</v>
      </c>
      <c r="J106" s="3">
        <v>0</v>
      </c>
      <c r="K106" s="3">
        <v>100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80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5" t="s">
        <v>197</v>
      </c>
      <c r="AD106" s="5" t="s">
        <v>47</v>
      </c>
      <c r="AE106" s="5" t="s">
        <v>121</v>
      </c>
      <c r="AF106" s="5" t="s">
        <v>64</v>
      </c>
      <c r="AG106" s="5" t="s">
        <v>256</v>
      </c>
      <c r="AH106" s="5" t="s">
        <v>75</v>
      </c>
      <c r="AI106" s="5" t="s">
        <v>136</v>
      </c>
      <c r="AJ106" s="5" t="s">
        <v>285</v>
      </c>
      <c r="AK106" s="5" t="s">
        <v>7</v>
      </c>
      <c r="AL106" s="5">
        <v>10</v>
      </c>
      <c r="AM106" s="5">
        <v>20</v>
      </c>
      <c r="AN106" s="5">
        <v>20</v>
      </c>
      <c r="AO106" s="5">
        <v>20</v>
      </c>
      <c r="AP106" s="5">
        <v>20</v>
      </c>
      <c r="AQ106" s="5">
        <v>20</v>
      </c>
      <c r="AR106" s="5">
        <v>20</v>
      </c>
      <c r="AS106" s="5">
        <v>40</v>
      </c>
      <c r="AT106" s="5">
        <v>0</v>
      </c>
      <c r="AU106" s="5">
        <v>0</v>
      </c>
      <c r="AV106" s="4" t="s">
        <v>98</v>
      </c>
      <c r="AW106" s="5">
        <v>0</v>
      </c>
      <c r="AX106" s="5">
        <v>0</v>
      </c>
    </row>
    <row r="107" spans="1:50" ht="15.75" customHeight="1" x14ac:dyDescent="0.2">
      <c r="A107" s="3">
        <f t="shared" si="0"/>
        <v>105</v>
      </c>
      <c r="B107" s="3">
        <v>753</v>
      </c>
      <c r="C107" s="3" t="s">
        <v>249</v>
      </c>
      <c r="D107" s="3" t="s">
        <v>7</v>
      </c>
      <c r="E107" s="3">
        <v>0</v>
      </c>
      <c r="F107" s="3">
        <v>0</v>
      </c>
      <c r="G107" s="3">
        <v>100</v>
      </c>
      <c r="H107" s="3">
        <v>140</v>
      </c>
      <c r="I107" s="3">
        <v>0</v>
      </c>
      <c r="J107" s="3">
        <v>0</v>
      </c>
      <c r="K107" s="3">
        <v>50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100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5" t="s">
        <v>115</v>
      </c>
      <c r="AD107" s="5" t="s">
        <v>250</v>
      </c>
      <c r="AE107" s="5" t="s">
        <v>285</v>
      </c>
      <c r="AF107" s="5" t="s">
        <v>7</v>
      </c>
      <c r="AG107" s="5" t="s">
        <v>7</v>
      </c>
      <c r="AH107" s="5" t="s">
        <v>7</v>
      </c>
      <c r="AI107" s="5" t="s">
        <v>7</v>
      </c>
      <c r="AJ107" s="5" t="s">
        <v>7</v>
      </c>
      <c r="AK107" s="5" t="s">
        <v>7</v>
      </c>
      <c r="AL107" s="5">
        <v>30</v>
      </c>
      <c r="AM107" s="5">
        <v>60</v>
      </c>
      <c r="AN107" s="5">
        <v>40</v>
      </c>
      <c r="AO107" s="5">
        <v>0</v>
      </c>
      <c r="AP107" s="5">
        <v>0</v>
      </c>
      <c r="AQ107" s="5">
        <v>0</v>
      </c>
      <c r="AR107" s="5">
        <v>0</v>
      </c>
      <c r="AS107" s="5">
        <v>0</v>
      </c>
      <c r="AT107" s="5">
        <v>0</v>
      </c>
      <c r="AU107" s="5">
        <v>0</v>
      </c>
      <c r="AV107" s="4" t="s">
        <v>98</v>
      </c>
      <c r="AW107" s="5">
        <v>0</v>
      </c>
      <c r="AX107" s="5">
        <v>0</v>
      </c>
    </row>
    <row r="108" spans="1:50" ht="15.75" customHeight="1" x14ac:dyDescent="0.2">
      <c r="A108" s="3">
        <f t="shared" si="0"/>
        <v>106</v>
      </c>
      <c r="B108" s="3">
        <v>760</v>
      </c>
      <c r="C108" s="3" t="s">
        <v>227</v>
      </c>
      <c r="D108" s="3" t="s">
        <v>7</v>
      </c>
      <c r="E108" s="3">
        <v>0</v>
      </c>
      <c r="F108" s="3">
        <v>0</v>
      </c>
      <c r="G108" s="3">
        <v>35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100</v>
      </c>
      <c r="R108" s="3">
        <v>70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5" t="s">
        <v>75</v>
      </c>
      <c r="AD108" s="5" t="s">
        <v>230</v>
      </c>
      <c r="AE108" s="5" t="s">
        <v>115</v>
      </c>
      <c r="AF108" s="5" t="s">
        <v>7</v>
      </c>
      <c r="AG108" s="5" t="s">
        <v>7</v>
      </c>
      <c r="AH108" s="5" t="s">
        <v>7</v>
      </c>
      <c r="AI108" s="5" t="s">
        <v>7</v>
      </c>
      <c r="AJ108" s="5" t="s">
        <v>7</v>
      </c>
      <c r="AK108" s="5" t="s">
        <v>7</v>
      </c>
      <c r="AL108" s="5">
        <v>50</v>
      </c>
      <c r="AM108" s="5">
        <v>100</v>
      </c>
      <c r="AN108" s="5">
        <v>30</v>
      </c>
      <c r="AO108" s="5">
        <v>0</v>
      </c>
      <c r="AP108" s="5">
        <v>0</v>
      </c>
      <c r="AQ108" s="5">
        <v>0</v>
      </c>
      <c r="AR108" s="5">
        <v>0</v>
      </c>
      <c r="AS108" s="5">
        <v>0</v>
      </c>
      <c r="AT108" s="5">
        <v>0</v>
      </c>
      <c r="AU108" s="5">
        <v>0</v>
      </c>
      <c r="AV108" s="4" t="s">
        <v>98</v>
      </c>
      <c r="AW108" s="5">
        <v>0</v>
      </c>
      <c r="AX108" s="5">
        <v>0</v>
      </c>
    </row>
    <row r="109" spans="1:50" ht="15.75" customHeight="1" x14ac:dyDescent="0.2">
      <c r="A109" s="3">
        <f t="shared" si="0"/>
        <v>107</v>
      </c>
      <c r="B109" s="3">
        <v>780</v>
      </c>
      <c r="C109" s="3" t="s">
        <v>184</v>
      </c>
      <c r="D109" s="3" t="s">
        <v>7</v>
      </c>
      <c r="E109" s="3">
        <v>0</v>
      </c>
      <c r="F109" s="3">
        <v>0</v>
      </c>
      <c r="G109" s="3">
        <v>77</v>
      </c>
      <c r="H109" s="3">
        <v>0</v>
      </c>
      <c r="I109" s="3">
        <v>50</v>
      </c>
      <c r="J109" s="3">
        <v>0</v>
      </c>
      <c r="K109" s="3">
        <v>80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100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5" t="s">
        <v>45</v>
      </c>
      <c r="AD109" s="5" t="s">
        <v>7</v>
      </c>
      <c r="AE109" s="5" t="s">
        <v>7</v>
      </c>
      <c r="AF109" s="5" t="s">
        <v>7</v>
      </c>
      <c r="AG109" s="5" t="s">
        <v>7</v>
      </c>
      <c r="AH109" s="5" t="s">
        <v>7</v>
      </c>
      <c r="AI109" s="5" t="s">
        <v>7</v>
      </c>
      <c r="AJ109" s="5" t="s">
        <v>7</v>
      </c>
      <c r="AK109" s="5" t="s">
        <v>7</v>
      </c>
      <c r="AL109" s="5">
        <v>20</v>
      </c>
      <c r="AM109" s="5">
        <v>0</v>
      </c>
      <c r="AN109" s="5">
        <v>0</v>
      </c>
      <c r="AO109" s="5">
        <v>0</v>
      </c>
      <c r="AP109" s="5">
        <v>0</v>
      </c>
      <c r="AQ109" s="5">
        <v>0</v>
      </c>
      <c r="AR109" s="5">
        <v>0</v>
      </c>
      <c r="AS109" s="5">
        <v>0</v>
      </c>
      <c r="AT109" s="5">
        <v>0</v>
      </c>
      <c r="AU109" s="5">
        <v>0</v>
      </c>
      <c r="AV109" s="4" t="s">
        <v>98</v>
      </c>
      <c r="AW109" s="5">
        <v>0</v>
      </c>
      <c r="AX109" s="5">
        <v>0</v>
      </c>
    </row>
    <row r="110" spans="1:50" ht="15.75" customHeight="1" x14ac:dyDescent="0.2">
      <c r="A110" s="3">
        <f t="shared" si="0"/>
        <v>108</v>
      </c>
      <c r="B110" s="3">
        <v>781</v>
      </c>
      <c r="C110" s="3" t="s">
        <v>185</v>
      </c>
      <c r="D110" s="3" t="s">
        <v>7</v>
      </c>
      <c r="E110" s="3">
        <v>0</v>
      </c>
      <c r="F110" s="3">
        <v>0</v>
      </c>
      <c r="G110" s="3">
        <v>77</v>
      </c>
      <c r="H110" s="3">
        <v>0</v>
      </c>
      <c r="I110" s="3">
        <v>0</v>
      </c>
      <c r="J110" s="3">
        <v>0</v>
      </c>
      <c r="K110" s="3">
        <v>60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50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5" t="s">
        <v>45</v>
      </c>
      <c r="AD110" s="5" t="s">
        <v>7</v>
      </c>
      <c r="AE110" s="5" t="s">
        <v>7</v>
      </c>
      <c r="AF110" s="5" t="s">
        <v>7</v>
      </c>
      <c r="AG110" s="5" t="s">
        <v>7</v>
      </c>
      <c r="AH110" s="5" t="s">
        <v>7</v>
      </c>
      <c r="AI110" s="5" t="s">
        <v>7</v>
      </c>
      <c r="AJ110" s="5" t="s">
        <v>7</v>
      </c>
      <c r="AK110" s="5" t="s">
        <v>7</v>
      </c>
      <c r="AL110" s="5">
        <v>20</v>
      </c>
      <c r="AM110" s="5">
        <v>0</v>
      </c>
      <c r="AN110" s="5">
        <v>0</v>
      </c>
      <c r="AO110" s="5">
        <v>0</v>
      </c>
      <c r="AP110" s="5">
        <v>0</v>
      </c>
      <c r="AQ110" s="5">
        <v>0</v>
      </c>
      <c r="AR110" s="5">
        <v>0</v>
      </c>
      <c r="AS110" s="5">
        <v>0</v>
      </c>
      <c r="AT110" s="5">
        <v>0</v>
      </c>
      <c r="AU110" s="5">
        <v>0</v>
      </c>
      <c r="AV110" s="4" t="s">
        <v>98</v>
      </c>
      <c r="AW110" s="5">
        <v>0</v>
      </c>
      <c r="AX110" s="5">
        <v>0</v>
      </c>
    </row>
    <row r="111" spans="1:50" ht="15.75" customHeight="1" x14ac:dyDescent="0.2">
      <c r="A111" s="3">
        <f t="shared" si="0"/>
        <v>109</v>
      </c>
      <c r="B111" s="3">
        <v>782</v>
      </c>
      <c r="C111" s="3" t="s">
        <v>186</v>
      </c>
      <c r="D111" s="3" t="s">
        <v>7</v>
      </c>
      <c r="E111" s="3">
        <v>0</v>
      </c>
      <c r="F111" s="3">
        <v>0</v>
      </c>
      <c r="G111" s="3">
        <v>77</v>
      </c>
      <c r="H111" s="3">
        <v>0</v>
      </c>
      <c r="I111" s="3">
        <v>0</v>
      </c>
      <c r="J111" s="3">
        <v>0</v>
      </c>
      <c r="K111" s="3">
        <v>80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50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5" t="s">
        <v>45</v>
      </c>
      <c r="AD111" s="5" t="s">
        <v>7</v>
      </c>
      <c r="AE111" s="5" t="s">
        <v>7</v>
      </c>
      <c r="AF111" s="5" t="s">
        <v>7</v>
      </c>
      <c r="AG111" s="5" t="s">
        <v>7</v>
      </c>
      <c r="AH111" s="5" t="s">
        <v>7</v>
      </c>
      <c r="AI111" s="5" t="s">
        <v>7</v>
      </c>
      <c r="AJ111" s="5" t="s">
        <v>7</v>
      </c>
      <c r="AK111" s="5" t="s">
        <v>7</v>
      </c>
      <c r="AL111" s="5">
        <v>20</v>
      </c>
      <c r="AM111" s="5">
        <v>0</v>
      </c>
      <c r="AN111" s="5">
        <v>0</v>
      </c>
      <c r="AO111" s="5">
        <v>0</v>
      </c>
      <c r="AP111" s="5">
        <v>0</v>
      </c>
      <c r="AQ111" s="5">
        <v>0</v>
      </c>
      <c r="AR111" s="5">
        <v>0</v>
      </c>
      <c r="AS111" s="5">
        <v>0</v>
      </c>
      <c r="AT111" s="5">
        <v>0</v>
      </c>
      <c r="AU111" s="5">
        <v>0</v>
      </c>
      <c r="AV111" s="4" t="s">
        <v>98</v>
      </c>
      <c r="AW111" s="5">
        <v>0</v>
      </c>
      <c r="AX111" s="5">
        <v>0</v>
      </c>
    </row>
    <row r="112" spans="1:50" ht="15.75" customHeight="1" x14ac:dyDescent="0.2">
      <c r="A112" s="3">
        <f t="shared" si="0"/>
        <v>110</v>
      </c>
      <c r="B112" s="3">
        <v>783</v>
      </c>
      <c r="C112" s="3" t="s">
        <v>187</v>
      </c>
      <c r="D112" s="3" t="s">
        <v>7</v>
      </c>
      <c r="E112" s="3">
        <v>0</v>
      </c>
      <c r="F112" s="3">
        <v>0</v>
      </c>
      <c r="G112" s="3">
        <v>77</v>
      </c>
      <c r="H112" s="3">
        <v>0</v>
      </c>
      <c r="I112" s="3">
        <v>0</v>
      </c>
      <c r="J112" s="3">
        <v>0</v>
      </c>
      <c r="K112" s="3">
        <v>80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50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5" t="s">
        <v>45</v>
      </c>
      <c r="AD112" s="5" t="s">
        <v>7</v>
      </c>
      <c r="AE112" s="5" t="s">
        <v>7</v>
      </c>
      <c r="AF112" s="5" t="s">
        <v>7</v>
      </c>
      <c r="AG112" s="5" t="s">
        <v>7</v>
      </c>
      <c r="AH112" s="5" t="s">
        <v>7</v>
      </c>
      <c r="AI112" s="5" t="s">
        <v>7</v>
      </c>
      <c r="AJ112" s="5" t="s">
        <v>7</v>
      </c>
      <c r="AK112" s="5" t="s">
        <v>7</v>
      </c>
      <c r="AL112" s="5">
        <v>20</v>
      </c>
      <c r="AM112" s="5">
        <v>0</v>
      </c>
      <c r="AN112" s="5">
        <v>0</v>
      </c>
      <c r="AO112" s="5">
        <v>0</v>
      </c>
      <c r="AP112" s="5">
        <v>0</v>
      </c>
      <c r="AQ112" s="5">
        <v>0</v>
      </c>
      <c r="AR112" s="5">
        <v>0</v>
      </c>
      <c r="AS112" s="5">
        <v>0</v>
      </c>
      <c r="AT112" s="5">
        <v>0</v>
      </c>
      <c r="AU112" s="5">
        <v>0</v>
      </c>
      <c r="AV112" s="4" t="s">
        <v>98</v>
      </c>
      <c r="AW112" s="5">
        <v>0</v>
      </c>
      <c r="AX112" s="5">
        <v>0</v>
      </c>
    </row>
    <row r="113" spans="1:50" ht="15.75" customHeight="1" x14ac:dyDescent="0.2">
      <c r="A113" s="3">
        <f t="shared" si="0"/>
        <v>111</v>
      </c>
      <c r="B113" s="3">
        <v>800</v>
      </c>
      <c r="C113" s="3" t="s">
        <v>189</v>
      </c>
      <c r="D113" s="3" t="s">
        <v>7</v>
      </c>
      <c r="E113" s="3">
        <v>0</v>
      </c>
      <c r="F113" s="3">
        <v>0</v>
      </c>
      <c r="G113" s="3">
        <v>88</v>
      </c>
      <c r="H113" s="3">
        <v>0</v>
      </c>
      <c r="I113" s="3">
        <v>0</v>
      </c>
      <c r="J113" s="3">
        <v>0</v>
      </c>
      <c r="K113" s="3">
        <v>75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110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5" t="s">
        <v>47</v>
      </c>
      <c r="AD113" s="5" t="s">
        <v>53</v>
      </c>
      <c r="AE113" s="5" t="s">
        <v>60</v>
      </c>
      <c r="AF113" s="5" t="s">
        <v>59</v>
      </c>
      <c r="AG113" s="5" t="s">
        <v>7</v>
      </c>
      <c r="AH113" s="5" t="s">
        <v>7</v>
      </c>
      <c r="AI113" s="5" t="s">
        <v>7</v>
      </c>
      <c r="AJ113" s="5" t="s">
        <v>7</v>
      </c>
      <c r="AK113" s="5" t="s">
        <v>7</v>
      </c>
      <c r="AL113" s="5">
        <v>3</v>
      </c>
      <c r="AM113" s="5">
        <v>3</v>
      </c>
      <c r="AN113" s="5">
        <v>10</v>
      </c>
      <c r="AO113" s="5">
        <v>3</v>
      </c>
      <c r="AP113" s="5">
        <v>0</v>
      </c>
      <c r="AQ113" s="5">
        <v>0</v>
      </c>
      <c r="AR113" s="5">
        <v>0</v>
      </c>
      <c r="AS113" s="5">
        <v>0</v>
      </c>
      <c r="AT113" s="5">
        <v>0</v>
      </c>
      <c r="AU113" s="5">
        <v>0</v>
      </c>
      <c r="AV113" s="4" t="s">
        <v>98</v>
      </c>
      <c r="AW113" s="5">
        <v>0</v>
      </c>
      <c r="AX113" s="5">
        <v>0</v>
      </c>
    </row>
    <row r="114" spans="1:50" ht="15.75" customHeight="1" x14ac:dyDescent="0.2">
      <c r="A114" s="3">
        <f t="shared" si="0"/>
        <v>112</v>
      </c>
      <c r="B114" s="3">
        <v>801</v>
      </c>
      <c r="C114" s="3" t="s">
        <v>190</v>
      </c>
      <c r="D114" s="3" t="s">
        <v>7</v>
      </c>
      <c r="E114" s="3">
        <v>0</v>
      </c>
      <c r="F114" s="3">
        <v>0</v>
      </c>
      <c r="G114" s="3">
        <v>88</v>
      </c>
      <c r="H114" s="3">
        <v>0</v>
      </c>
      <c r="I114" s="3">
        <v>0</v>
      </c>
      <c r="J114" s="3">
        <v>0</v>
      </c>
      <c r="K114" s="3">
        <v>75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110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5" t="s">
        <v>47</v>
      </c>
      <c r="AD114" s="5" t="s">
        <v>53</v>
      </c>
      <c r="AE114" s="5" t="s">
        <v>60</v>
      </c>
      <c r="AF114" s="5" t="s">
        <v>59</v>
      </c>
      <c r="AG114" s="5" t="s">
        <v>7</v>
      </c>
      <c r="AH114" s="5" t="s">
        <v>7</v>
      </c>
      <c r="AI114" s="5" t="s">
        <v>7</v>
      </c>
      <c r="AJ114" s="5" t="s">
        <v>7</v>
      </c>
      <c r="AK114" s="5" t="s">
        <v>7</v>
      </c>
      <c r="AL114" s="5">
        <v>3</v>
      </c>
      <c r="AM114" s="5">
        <v>3</v>
      </c>
      <c r="AN114" s="5">
        <v>10</v>
      </c>
      <c r="AO114" s="5">
        <v>3</v>
      </c>
      <c r="AP114" s="5">
        <v>0</v>
      </c>
      <c r="AQ114" s="5">
        <v>0</v>
      </c>
      <c r="AR114" s="5">
        <v>0</v>
      </c>
      <c r="AS114" s="5">
        <v>0</v>
      </c>
      <c r="AT114" s="5">
        <v>0</v>
      </c>
      <c r="AU114" s="5">
        <v>0</v>
      </c>
      <c r="AV114" s="4" t="s">
        <v>98</v>
      </c>
      <c r="AW114" s="5">
        <v>0</v>
      </c>
      <c r="AX114" s="5">
        <v>0</v>
      </c>
    </row>
    <row r="115" spans="1:50" ht="15.75" customHeight="1" x14ac:dyDescent="0.2">
      <c r="A115" s="3">
        <f t="shared" si="0"/>
        <v>113</v>
      </c>
      <c r="B115" s="3">
        <v>802</v>
      </c>
      <c r="C115" s="3" t="s">
        <v>254</v>
      </c>
      <c r="D115" s="3" t="s">
        <v>7</v>
      </c>
      <c r="E115" s="3">
        <v>0</v>
      </c>
      <c r="F115" s="3">
        <v>0</v>
      </c>
      <c r="G115" s="3">
        <v>45</v>
      </c>
      <c r="H115" s="3">
        <v>0</v>
      </c>
      <c r="I115" s="3">
        <v>0</v>
      </c>
      <c r="J115" s="3">
        <v>0</v>
      </c>
      <c r="K115" s="3">
        <v>75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55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5" t="s">
        <v>47</v>
      </c>
      <c r="AD115" s="5" t="s">
        <v>53</v>
      </c>
      <c r="AE115" s="5" t="s">
        <v>60</v>
      </c>
      <c r="AF115" s="5" t="s">
        <v>59</v>
      </c>
      <c r="AG115" s="5" t="s">
        <v>45</v>
      </c>
      <c r="AH115" s="5" t="s">
        <v>7</v>
      </c>
      <c r="AI115" s="5" t="s">
        <v>7</v>
      </c>
      <c r="AJ115" s="5" t="s">
        <v>7</v>
      </c>
      <c r="AK115" s="5" t="s">
        <v>7</v>
      </c>
      <c r="AL115" s="5">
        <v>3</v>
      </c>
      <c r="AM115" s="5">
        <v>15</v>
      </c>
      <c r="AN115" s="5">
        <v>30</v>
      </c>
      <c r="AO115" s="5">
        <v>3</v>
      </c>
      <c r="AP115" s="5">
        <v>20</v>
      </c>
      <c r="AQ115" s="5">
        <v>0</v>
      </c>
      <c r="AR115" s="5">
        <v>0</v>
      </c>
      <c r="AS115" s="5">
        <v>0</v>
      </c>
      <c r="AT115" s="5">
        <v>0</v>
      </c>
      <c r="AU115" s="5">
        <v>0</v>
      </c>
      <c r="AV115" s="4" t="s">
        <v>50</v>
      </c>
      <c r="AW115" s="5">
        <v>0</v>
      </c>
      <c r="AX115" s="5">
        <v>0</v>
      </c>
    </row>
    <row r="116" spans="1:50" ht="15.75" customHeight="1" x14ac:dyDescent="0.2">
      <c r="A116" s="3">
        <f t="shared" si="0"/>
        <v>114</v>
      </c>
      <c r="B116" s="3">
        <v>830</v>
      </c>
      <c r="C116" s="3" t="s">
        <v>191</v>
      </c>
      <c r="D116" s="3" t="s">
        <v>7</v>
      </c>
      <c r="E116" s="3">
        <v>0</v>
      </c>
      <c r="F116" s="3">
        <v>0</v>
      </c>
      <c r="G116" s="3">
        <v>88</v>
      </c>
      <c r="H116" s="3">
        <v>0</v>
      </c>
      <c r="I116" s="3">
        <v>0</v>
      </c>
      <c r="J116" s="3">
        <v>0</v>
      </c>
      <c r="K116" s="3">
        <v>70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110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5" t="s">
        <v>45</v>
      </c>
      <c r="AD116" s="5" t="s">
        <v>7</v>
      </c>
      <c r="AE116" s="5" t="s">
        <v>7</v>
      </c>
      <c r="AF116" s="5" t="s">
        <v>7</v>
      </c>
      <c r="AG116" s="5" t="s">
        <v>7</v>
      </c>
      <c r="AH116" s="5" t="s">
        <v>7</v>
      </c>
      <c r="AI116" s="5" t="s">
        <v>7</v>
      </c>
      <c r="AJ116" s="5" t="s">
        <v>7</v>
      </c>
      <c r="AK116" s="5" t="s">
        <v>7</v>
      </c>
      <c r="AL116" s="5">
        <v>5</v>
      </c>
      <c r="AM116" s="5">
        <v>0</v>
      </c>
      <c r="AN116" s="5">
        <v>0</v>
      </c>
      <c r="AO116" s="5">
        <v>0</v>
      </c>
      <c r="AP116" s="5">
        <v>0</v>
      </c>
      <c r="AQ116" s="5">
        <v>0</v>
      </c>
      <c r="AR116" s="5">
        <v>0</v>
      </c>
      <c r="AS116" s="5">
        <v>0</v>
      </c>
      <c r="AT116" s="5">
        <v>0</v>
      </c>
      <c r="AU116" s="5">
        <v>0</v>
      </c>
      <c r="AV116" s="4" t="s">
        <v>49</v>
      </c>
      <c r="AW116" s="5">
        <v>0</v>
      </c>
      <c r="AX116" s="5">
        <v>0</v>
      </c>
    </row>
    <row r="117" spans="1:50" ht="15.75" customHeight="1" x14ac:dyDescent="0.2">
      <c r="A117" s="3">
        <f t="shared" si="0"/>
        <v>115</v>
      </c>
      <c r="B117" s="3">
        <v>831</v>
      </c>
      <c r="C117" s="3" t="s">
        <v>192</v>
      </c>
      <c r="D117" s="3" t="s">
        <v>7</v>
      </c>
      <c r="E117" s="3">
        <v>0</v>
      </c>
      <c r="F117" s="3">
        <v>0</v>
      </c>
      <c r="G117" s="3">
        <v>120</v>
      </c>
      <c r="H117" s="3">
        <v>0</v>
      </c>
      <c r="I117" s="3">
        <v>40</v>
      </c>
      <c r="J117" s="3">
        <v>0</v>
      </c>
      <c r="K117" s="3">
        <v>70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80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5" t="s">
        <v>60</v>
      </c>
      <c r="AD117" s="5" t="s">
        <v>47</v>
      </c>
      <c r="AE117" s="5" t="s">
        <v>7</v>
      </c>
      <c r="AF117" s="5" t="s">
        <v>7</v>
      </c>
      <c r="AG117" s="5" t="s">
        <v>7</v>
      </c>
      <c r="AH117" s="5" t="s">
        <v>7</v>
      </c>
      <c r="AI117" s="5" t="s">
        <v>7</v>
      </c>
      <c r="AJ117" s="5" t="s">
        <v>7</v>
      </c>
      <c r="AK117" s="5" t="s">
        <v>7</v>
      </c>
      <c r="AL117" s="5">
        <v>5</v>
      </c>
      <c r="AM117" s="5">
        <v>10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v>0</v>
      </c>
      <c r="AT117" s="5">
        <v>0</v>
      </c>
      <c r="AU117" s="5">
        <v>0</v>
      </c>
      <c r="AV117" s="4" t="s">
        <v>49</v>
      </c>
      <c r="AW117" s="5">
        <v>0</v>
      </c>
      <c r="AX117" s="5">
        <v>0</v>
      </c>
    </row>
    <row r="118" spans="1:50" ht="15.75" customHeight="1" x14ac:dyDescent="0.2">
      <c r="A118" s="3">
        <f t="shared" si="0"/>
        <v>116</v>
      </c>
      <c r="B118" s="3">
        <v>832</v>
      </c>
      <c r="C118" s="3" t="s">
        <v>193</v>
      </c>
      <c r="D118" s="3" t="s">
        <v>7</v>
      </c>
      <c r="E118" s="3">
        <v>0</v>
      </c>
      <c r="F118" s="3">
        <v>0</v>
      </c>
      <c r="G118" s="3">
        <v>120</v>
      </c>
      <c r="H118" s="3">
        <v>0</v>
      </c>
      <c r="I118" s="3">
        <v>40</v>
      </c>
      <c r="J118" s="3">
        <v>0</v>
      </c>
      <c r="K118" s="3">
        <v>70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80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5" t="s">
        <v>194</v>
      </c>
      <c r="AD118" s="5" t="s">
        <v>55</v>
      </c>
      <c r="AE118" s="5" t="s">
        <v>7</v>
      </c>
      <c r="AF118" s="5" t="s">
        <v>7</v>
      </c>
      <c r="AG118" s="5" t="s">
        <v>7</v>
      </c>
      <c r="AH118" s="5" t="s">
        <v>7</v>
      </c>
      <c r="AI118" s="5" t="s">
        <v>7</v>
      </c>
      <c r="AJ118" s="5" t="s">
        <v>7</v>
      </c>
      <c r="AK118" s="5" t="s">
        <v>7</v>
      </c>
      <c r="AL118" s="5">
        <v>5</v>
      </c>
      <c r="AM118" s="5">
        <v>10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v>0</v>
      </c>
      <c r="AT118" s="5">
        <v>0</v>
      </c>
      <c r="AU118" s="5">
        <v>0</v>
      </c>
      <c r="AV118" s="4" t="s">
        <v>49</v>
      </c>
      <c r="AW118" s="5">
        <v>0</v>
      </c>
      <c r="AX118" s="5">
        <v>0</v>
      </c>
    </row>
    <row r="119" spans="1:50" ht="15.75" customHeight="1" x14ac:dyDescent="0.2">
      <c r="A119" s="3">
        <f t="shared" si="0"/>
        <v>117</v>
      </c>
      <c r="B119" s="3">
        <v>833</v>
      </c>
      <c r="C119" s="3" t="s">
        <v>244</v>
      </c>
      <c r="D119" s="3" t="s">
        <v>7</v>
      </c>
      <c r="E119" s="3">
        <v>0</v>
      </c>
      <c r="F119" s="3">
        <v>0</v>
      </c>
      <c r="G119" s="3">
        <v>120</v>
      </c>
      <c r="H119" s="3">
        <v>0</v>
      </c>
      <c r="I119" s="3">
        <v>40</v>
      </c>
      <c r="J119" s="3">
        <v>0</v>
      </c>
      <c r="K119" s="3">
        <v>70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80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5" t="s">
        <v>236</v>
      </c>
      <c r="AD119" s="5" t="s">
        <v>59</v>
      </c>
      <c r="AE119" s="5" t="s">
        <v>7</v>
      </c>
      <c r="AF119" s="5" t="s">
        <v>7</v>
      </c>
      <c r="AG119" s="5" t="s">
        <v>7</v>
      </c>
      <c r="AH119" s="5" t="s">
        <v>7</v>
      </c>
      <c r="AI119" s="5" t="s">
        <v>7</v>
      </c>
      <c r="AJ119" s="5" t="s">
        <v>7</v>
      </c>
      <c r="AK119" s="5" t="s">
        <v>7</v>
      </c>
      <c r="AL119" s="5">
        <v>5</v>
      </c>
      <c r="AM119" s="5">
        <v>10</v>
      </c>
      <c r="AN119" s="5">
        <v>0</v>
      </c>
      <c r="AO119" s="5">
        <v>0</v>
      </c>
      <c r="AP119" s="5">
        <v>0</v>
      </c>
      <c r="AQ119" s="5">
        <v>0</v>
      </c>
      <c r="AR119" s="5">
        <v>0</v>
      </c>
      <c r="AS119" s="5">
        <v>0</v>
      </c>
      <c r="AT119" s="5">
        <v>0</v>
      </c>
      <c r="AU119" s="5">
        <v>0</v>
      </c>
      <c r="AV119" s="4" t="s">
        <v>49</v>
      </c>
      <c r="AW119" s="5">
        <v>0</v>
      </c>
      <c r="AX119" s="5">
        <v>0</v>
      </c>
    </row>
    <row r="120" spans="1:50" ht="15.75" customHeight="1" x14ac:dyDescent="0.2">
      <c r="A120" s="3">
        <f t="shared" si="0"/>
        <v>118</v>
      </c>
      <c r="B120" s="3">
        <v>834</v>
      </c>
      <c r="C120" s="3" t="s">
        <v>237</v>
      </c>
      <c r="D120" s="3" t="s">
        <v>7</v>
      </c>
      <c r="E120" s="3">
        <v>0</v>
      </c>
      <c r="F120" s="3">
        <v>0</v>
      </c>
      <c r="G120" s="3">
        <v>120</v>
      </c>
      <c r="H120" s="3">
        <v>0</v>
      </c>
      <c r="I120" s="3">
        <v>40</v>
      </c>
      <c r="J120" s="3">
        <v>0</v>
      </c>
      <c r="K120" s="3">
        <v>70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80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5" t="s">
        <v>241</v>
      </c>
      <c r="AD120" s="5" t="s">
        <v>121</v>
      </c>
      <c r="AE120" s="5" t="s">
        <v>7</v>
      </c>
      <c r="AF120" s="5" t="s">
        <v>7</v>
      </c>
      <c r="AG120" s="5" t="s">
        <v>7</v>
      </c>
      <c r="AH120" s="5" t="s">
        <v>7</v>
      </c>
      <c r="AI120" s="5" t="s">
        <v>7</v>
      </c>
      <c r="AJ120" s="5" t="s">
        <v>7</v>
      </c>
      <c r="AK120" s="5" t="s">
        <v>7</v>
      </c>
      <c r="AL120" s="5">
        <v>5</v>
      </c>
      <c r="AM120" s="5">
        <v>10</v>
      </c>
      <c r="AN120" s="5">
        <v>0</v>
      </c>
      <c r="AO120" s="5">
        <v>0</v>
      </c>
      <c r="AP120" s="5">
        <v>0</v>
      </c>
      <c r="AQ120" s="5">
        <v>0</v>
      </c>
      <c r="AR120" s="5">
        <v>0</v>
      </c>
      <c r="AS120" s="5">
        <v>0</v>
      </c>
      <c r="AT120" s="5">
        <v>0</v>
      </c>
      <c r="AU120" s="5">
        <v>0</v>
      </c>
      <c r="AV120" s="4" t="s">
        <v>49</v>
      </c>
      <c r="AW120" s="5">
        <v>0</v>
      </c>
      <c r="AX120" s="5">
        <v>0</v>
      </c>
    </row>
    <row r="121" spans="1:50" ht="15.75" customHeight="1" x14ac:dyDescent="0.2">
      <c r="A121" s="3">
        <f t="shared" si="0"/>
        <v>119</v>
      </c>
      <c r="B121" s="3">
        <v>835</v>
      </c>
      <c r="C121" s="3" t="s">
        <v>238</v>
      </c>
      <c r="D121" s="3" t="s">
        <v>7</v>
      </c>
      <c r="E121" s="3">
        <v>0</v>
      </c>
      <c r="F121" s="3">
        <v>0</v>
      </c>
      <c r="G121" s="3">
        <v>120</v>
      </c>
      <c r="H121" s="3">
        <v>0</v>
      </c>
      <c r="I121" s="3">
        <v>40</v>
      </c>
      <c r="J121" s="3">
        <v>0</v>
      </c>
      <c r="K121" s="3">
        <v>70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80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5" t="s">
        <v>242</v>
      </c>
      <c r="AD121" s="5" t="s">
        <v>64</v>
      </c>
      <c r="AE121" s="5" t="s">
        <v>7</v>
      </c>
      <c r="AF121" s="5" t="s">
        <v>7</v>
      </c>
      <c r="AG121" s="5" t="s">
        <v>7</v>
      </c>
      <c r="AH121" s="5" t="s">
        <v>7</v>
      </c>
      <c r="AI121" s="5" t="s">
        <v>7</v>
      </c>
      <c r="AJ121" s="5" t="s">
        <v>7</v>
      </c>
      <c r="AK121" s="5" t="s">
        <v>7</v>
      </c>
      <c r="AL121" s="5">
        <v>5</v>
      </c>
      <c r="AM121" s="5">
        <v>10</v>
      </c>
      <c r="AN121" s="5">
        <v>0</v>
      </c>
      <c r="AO121" s="5">
        <v>0</v>
      </c>
      <c r="AP121" s="5">
        <v>0</v>
      </c>
      <c r="AQ121" s="5">
        <v>0</v>
      </c>
      <c r="AR121" s="5">
        <v>0</v>
      </c>
      <c r="AS121" s="5">
        <v>0</v>
      </c>
      <c r="AT121" s="5">
        <v>0</v>
      </c>
      <c r="AU121" s="5">
        <v>0</v>
      </c>
      <c r="AV121" s="4" t="s">
        <v>49</v>
      </c>
      <c r="AW121" s="5">
        <v>0</v>
      </c>
      <c r="AX121" s="5">
        <v>0</v>
      </c>
    </row>
    <row r="122" spans="1:50" ht="15.75" customHeight="1" x14ac:dyDescent="0.2">
      <c r="A122" s="3">
        <f t="shared" si="0"/>
        <v>120</v>
      </c>
      <c r="B122" s="3">
        <v>836</v>
      </c>
      <c r="C122" s="3" t="s">
        <v>239</v>
      </c>
      <c r="D122" s="3" t="s">
        <v>7</v>
      </c>
      <c r="E122" s="3">
        <v>0</v>
      </c>
      <c r="F122" s="3">
        <v>0</v>
      </c>
      <c r="G122" s="3">
        <v>120</v>
      </c>
      <c r="H122" s="3">
        <v>0</v>
      </c>
      <c r="I122" s="3">
        <v>40</v>
      </c>
      <c r="J122" s="3">
        <v>0</v>
      </c>
      <c r="K122" s="3">
        <v>70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80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5" t="s">
        <v>242</v>
      </c>
      <c r="AD122" s="5" t="s">
        <v>63</v>
      </c>
      <c r="AE122" s="5" t="s">
        <v>7</v>
      </c>
      <c r="AF122" s="5" t="s">
        <v>7</v>
      </c>
      <c r="AG122" s="5" t="s">
        <v>7</v>
      </c>
      <c r="AH122" s="5" t="s">
        <v>7</v>
      </c>
      <c r="AI122" s="5" t="s">
        <v>7</v>
      </c>
      <c r="AJ122" s="5" t="s">
        <v>7</v>
      </c>
      <c r="AK122" s="5" t="s">
        <v>7</v>
      </c>
      <c r="AL122" s="5">
        <v>5</v>
      </c>
      <c r="AM122" s="5">
        <v>10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0</v>
      </c>
      <c r="AT122" s="5">
        <v>0</v>
      </c>
      <c r="AU122" s="5">
        <v>0</v>
      </c>
      <c r="AV122" s="4" t="s">
        <v>49</v>
      </c>
      <c r="AW122" s="5">
        <v>0</v>
      </c>
      <c r="AX122" s="5">
        <v>0</v>
      </c>
    </row>
    <row r="123" spans="1:50" ht="15.75" customHeight="1" x14ac:dyDescent="0.2">
      <c r="A123" s="3">
        <f t="shared" si="0"/>
        <v>121</v>
      </c>
      <c r="B123" s="3">
        <v>837</v>
      </c>
      <c r="C123" s="3" t="s">
        <v>240</v>
      </c>
      <c r="D123" s="3" t="s">
        <v>7</v>
      </c>
      <c r="E123" s="3">
        <v>0</v>
      </c>
      <c r="F123" s="3">
        <v>0</v>
      </c>
      <c r="G123" s="3">
        <v>120</v>
      </c>
      <c r="H123" s="3">
        <v>0</v>
      </c>
      <c r="I123" s="3">
        <v>40</v>
      </c>
      <c r="J123" s="3">
        <v>0</v>
      </c>
      <c r="K123" s="3">
        <v>70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80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5" t="s">
        <v>243</v>
      </c>
      <c r="AD123" s="5" t="s">
        <v>123</v>
      </c>
      <c r="AE123" s="5" t="s">
        <v>7</v>
      </c>
      <c r="AF123" s="5" t="s">
        <v>7</v>
      </c>
      <c r="AG123" s="5" t="s">
        <v>7</v>
      </c>
      <c r="AH123" s="5" t="s">
        <v>7</v>
      </c>
      <c r="AI123" s="5" t="s">
        <v>7</v>
      </c>
      <c r="AJ123" s="5" t="s">
        <v>7</v>
      </c>
      <c r="AK123" s="5" t="s">
        <v>7</v>
      </c>
      <c r="AL123" s="5">
        <v>5</v>
      </c>
      <c r="AM123" s="5">
        <v>10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v>0</v>
      </c>
      <c r="AT123" s="5">
        <v>0</v>
      </c>
      <c r="AU123" s="5">
        <v>0</v>
      </c>
      <c r="AV123" s="4" t="s">
        <v>49</v>
      </c>
      <c r="AW123" s="5">
        <v>0</v>
      </c>
      <c r="AX123" s="5">
        <v>0</v>
      </c>
    </row>
    <row r="124" spans="1:50" ht="15.75" customHeight="1" x14ac:dyDescent="0.2">
      <c r="A124" s="3">
        <f t="shared" si="0"/>
        <v>122</v>
      </c>
      <c r="B124" s="3">
        <v>838</v>
      </c>
      <c r="C124" s="3" t="s">
        <v>245</v>
      </c>
      <c r="D124" s="3" t="s">
        <v>7</v>
      </c>
      <c r="E124" s="3">
        <v>0</v>
      </c>
      <c r="F124" s="3">
        <v>0</v>
      </c>
      <c r="G124" s="3">
        <v>120</v>
      </c>
      <c r="H124" s="3">
        <v>140</v>
      </c>
      <c r="I124" s="3">
        <v>20</v>
      </c>
      <c r="J124" s="3">
        <v>0</v>
      </c>
      <c r="K124" s="3">
        <v>70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80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5" t="s">
        <v>246</v>
      </c>
      <c r="AD124" s="5" t="s">
        <v>181</v>
      </c>
      <c r="AE124" s="5" t="s">
        <v>230</v>
      </c>
      <c r="AF124" s="5" t="s">
        <v>117</v>
      </c>
      <c r="AG124" s="5" t="s">
        <v>285</v>
      </c>
      <c r="AH124" s="5" t="s">
        <v>7</v>
      </c>
      <c r="AI124" s="5" t="s">
        <v>7</v>
      </c>
      <c r="AJ124" s="5" t="s">
        <v>7</v>
      </c>
      <c r="AK124" s="5" t="s">
        <v>7</v>
      </c>
      <c r="AL124" s="5">
        <v>5</v>
      </c>
      <c r="AM124" s="5">
        <v>20</v>
      </c>
      <c r="AN124" s="5">
        <v>30</v>
      </c>
      <c r="AO124" s="5">
        <v>50</v>
      </c>
      <c r="AP124" s="5">
        <v>40</v>
      </c>
      <c r="AQ124" s="5">
        <v>0</v>
      </c>
      <c r="AR124" s="5">
        <v>0</v>
      </c>
      <c r="AS124" s="5">
        <v>0</v>
      </c>
      <c r="AT124" s="5">
        <v>0</v>
      </c>
      <c r="AU124" s="5">
        <v>0</v>
      </c>
      <c r="AV124" s="4" t="s">
        <v>49</v>
      </c>
      <c r="AW124" s="5">
        <v>0</v>
      </c>
      <c r="AX124" s="5">
        <v>0</v>
      </c>
    </row>
    <row r="125" spans="1:50" ht="15.75" customHeight="1" x14ac:dyDescent="0.2">
      <c r="A125" s="3">
        <f t="shared" si="0"/>
        <v>123</v>
      </c>
      <c r="B125" s="3">
        <v>839</v>
      </c>
      <c r="C125" s="3" t="s">
        <v>140</v>
      </c>
      <c r="D125" s="3" t="s">
        <v>7</v>
      </c>
      <c r="E125" s="3">
        <v>0</v>
      </c>
      <c r="F125" s="3">
        <v>0</v>
      </c>
      <c r="G125" s="3">
        <v>15</v>
      </c>
      <c r="H125" s="3">
        <v>0</v>
      </c>
      <c r="I125" s="3">
        <v>0</v>
      </c>
      <c r="J125" s="3">
        <v>0</v>
      </c>
      <c r="K125" s="3">
        <v>70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5" t="s">
        <v>7</v>
      </c>
      <c r="AD125" s="5" t="s">
        <v>7</v>
      </c>
      <c r="AE125" s="5" t="s">
        <v>7</v>
      </c>
      <c r="AF125" s="5" t="s">
        <v>7</v>
      </c>
      <c r="AG125" s="5" t="s">
        <v>7</v>
      </c>
      <c r="AH125" s="5" t="s">
        <v>7</v>
      </c>
      <c r="AI125" s="5" t="s">
        <v>7</v>
      </c>
      <c r="AJ125" s="5" t="s">
        <v>7</v>
      </c>
      <c r="AK125" s="5" t="s">
        <v>7</v>
      </c>
      <c r="AL125" s="5">
        <v>0</v>
      </c>
      <c r="AM125" s="5">
        <v>0</v>
      </c>
      <c r="AN125" s="5">
        <v>0</v>
      </c>
      <c r="AO125" s="5">
        <v>0</v>
      </c>
      <c r="AP125" s="5">
        <v>0</v>
      </c>
      <c r="AQ125" s="5">
        <v>0</v>
      </c>
      <c r="AR125" s="5">
        <v>0</v>
      </c>
      <c r="AS125" s="5">
        <v>0</v>
      </c>
      <c r="AT125" s="5">
        <v>0</v>
      </c>
      <c r="AU125" s="5">
        <v>0</v>
      </c>
      <c r="AV125" s="4" t="s">
        <v>49</v>
      </c>
      <c r="AW125" s="5">
        <v>0</v>
      </c>
      <c r="AX125" s="5">
        <v>0</v>
      </c>
    </row>
    <row r="126" spans="1:50" ht="15.75" customHeight="1" x14ac:dyDescent="0.2">
      <c r="A126" s="3">
        <f t="shared" si="0"/>
        <v>124</v>
      </c>
      <c r="B126" s="3">
        <v>850</v>
      </c>
      <c r="C126" s="3" t="s">
        <v>198</v>
      </c>
      <c r="D126" s="3" t="s">
        <v>7</v>
      </c>
      <c r="E126" s="3">
        <v>0</v>
      </c>
      <c r="F126" s="3">
        <v>0</v>
      </c>
      <c r="G126" s="3">
        <v>80</v>
      </c>
      <c r="H126" s="3">
        <v>0</v>
      </c>
      <c r="I126" s="3">
        <v>0</v>
      </c>
      <c r="J126" s="3">
        <v>0</v>
      </c>
      <c r="K126" s="3">
        <v>0</v>
      </c>
      <c r="L126" s="3">
        <v>120</v>
      </c>
      <c r="M126" s="3">
        <v>90</v>
      </c>
      <c r="N126" s="3">
        <v>0</v>
      </c>
      <c r="O126" s="3">
        <v>0</v>
      </c>
      <c r="P126" s="3">
        <v>0</v>
      </c>
      <c r="Q126" s="3">
        <v>70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5" t="s">
        <v>7</v>
      </c>
      <c r="AD126" s="5" t="s">
        <v>7</v>
      </c>
      <c r="AE126" s="5" t="s">
        <v>7</v>
      </c>
      <c r="AF126" s="5" t="s">
        <v>7</v>
      </c>
      <c r="AG126" s="5" t="s">
        <v>7</v>
      </c>
      <c r="AH126" s="5" t="s">
        <v>7</v>
      </c>
      <c r="AI126" s="5" t="s">
        <v>7</v>
      </c>
      <c r="AJ126" s="5" t="s">
        <v>7</v>
      </c>
      <c r="AK126" s="5" t="s">
        <v>7</v>
      </c>
      <c r="AL126" s="5">
        <v>0</v>
      </c>
      <c r="AM126" s="5">
        <v>0</v>
      </c>
      <c r="AN126" s="5">
        <v>0</v>
      </c>
      <c r="AO126" s="5">
        <v>0</v>
      </c>
      <c r="AP126" s="5">
        <v>0</v>
      </c>
      <c r="AQ126" s="5">
        <v>0</v>
      </c>
      <c r="AR126" s="5">
        <v>0</v>
      </c>
      <c r="AS126" s="5">
        <v>0</v>
      </c>
      <c r="AT126" s="5">
        <v>0</v>
      </c>
      <c r="AU126" s="5">
        <v>0</v>
      </c>
      <c r="AV126" s="4" t="s">
        <v>49</v>
      </c>
      <c r="AW126" s="5">
        <v>0</v>
      </c>
      <c r="AX126" s="5">
        <v>0</v>
      </c>
    </row>
    <row r="127" spans="1:50" ht="15.75" customHeight="1" x14ac:dyDescent="0.2">
      <c r="A127" s="3">
        <f t="shared" si="0"/>
        <v>125</v>
      </c>
      <c r="B127" s="3">
        <v>851</v>
      </c>
      <c r="C127" s="3" t="s">
        <v>199</v>
      </c>
      <c r="D127" s="3" t="s">
        <v>7</v>
      </c>
      <c r="E127" s="3">
        <v>0</v>
      </c>
      <c r="F127" s="3">
        <v>0</v>
      </c>
      <c r="G127" s="3">
        <v>80</v>
      </c>
      <c r="H127" s="3">
        <v>0</v>
      </c>
      <c r="I127" s="3">
        <v>20</v>
      </c>
      <c r="J127" s="3">
        <v>0</v>
      </c>
      <c r="K127" s="3">
        <v>0</v>
      </c>
      <c r="L127" s="3">
        <v>120</v>
      </c>
      <c r="M127" s="3">
        <v>90</v>
      </c>
      <c r="N127" s="3">
        <v>0</v>
      </c>
      <c r="O127" s="3">
        <v>0</v>
      </c>
      <c r="P127" s="3">
        <v>0</v>
      </c>
      <c r="Q127" s="3">
        <v>70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5" t="s">
        <v>7</v>
      </c>
      <c r="AD127" s="5" t="s">
        <v>7</v>
      </c>
      <c r="AE127" s="5" t="s">
        <v>7</v>
      </c>
      <c r="AF127" s="5" t="s">
        <v>7</v>
      </c>
      <c r="AG127" s="5" t="s">
        <v>7</v>
      </c>
      <c r="AH127" s="5" t="s">
        <v>7</v>
      </c>
      <c r="AI127" s="5" t="s">
        <v>7</v>
      </c>
      <c r="AJ127" s="5" t="s">
        <v>7</v>
      </c>
      <c r="AK127" s="5" t="s">
        <v>7</v>
      </c>
      <c r="AL127" s="5">
        <v>0</v>
      </c>
      <c r="AM127" s="5">
        <v>0</v>
      </c>
      <c r="AN127" s="5">
        <v>0</v>
      </c>
      <c r="AO127" s="5">
        <v>0</v>
      </c>
      <c r="AP127" s="5">
        <v>0</v>
      </c>
      <c r="AQ127" s="5">
        <v>0</v>
      </c>
      <c r="AR127" s="5">
        <v>0</v>
      </c>
      <c r="AS127" s="5">
        <v>0</v>
      </c>
      <c r="AT127" s="5">
        <v>0</v>
      </c>
      <c r="AU127" s="5">
        <v>0</v>
      </c>
      <c r="AV127" s="4" t="s">
        <v>49</v>
      </c>
      <c r="AW127" s="5">
        <v>0</v>
      </c>
      <c r="AX127" s="5">
        <v>0</v>
      </c>
    </row>
    <row r="128" spans="1:50" ht="15.75" customHeight="1" x14ac:dyDescent="0.2">
      <c r="A128" s="3">
        <f t="shared" si="0"/>
        <v>126</v>
      </c>
      <c r="B128" s="3">
        <v>870</v>
      </c>
      <c r="C128" s="3" t="s">
        <v>200</v>
      </c>
      <c r="D128" s="3" t="s">
        <v>7</v>
      </c>
      <c r="E128" s="3">
        <v>0</v>
      </c>
      <c r="F128" s="3">
        <v>0</v>
      </c>
      <c r="G128" s="3">
        <v>100</v>
      </c>
      <c r="H128" s="3">
        <v>0</v>
      </c>
      <c r="I128" s="3">
        <v>0</v>
      </c>
      <c r="J128" s="3">
        <v>0</v>
      </c>
      <c r="K128" s="3">
        <v>0</v>
      </c>
      <c r="L128" s="3">
        <v>50</v>
      </c>
      <c r="M128" s="3">
        <v>0</v>
      </c>
      <c r="N128" s="3">
        <v>0</v>
      </c>
      <c r="O128" s="3">
        <v>0</v>
      </c>
      <c r="P128" s="3">
        <v>0</v>
      </c>
      <c r="Q128" s="3">
        <v>100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5" t="s">
        <v>115</v>
      </c>
      <c r="AD128" s="5" t="s">
        <v>27</v>
      </c>
      <c r="AE128" s="5" t="s">
        <v>7</v>
      </c>
      <c r="AF128" s="5" t="s">
        <v>7</v>
      </c>
      <c r="AG128" s="5" t="s">
        <v>7</v>
      </c>
      <c r="AH128" s="5" t="s">
        <v>7</v>
      </c>
      <c r="AI128" s="5" t="s">
        <v>7</v>
      </c>
      <c r="AJ128" s="5" t="s">
        <v>7</v>
      </c>
      <c r="AK128" s="5" t="s">
        <v>7</v>
      </c>
      <c r="AL128" s="5">
        <v>10</v>
      </c>
      <c r="AM128" s="5">
        <v>20</v>
      </c>
      <c r="AN128" s="5">
        <v>0</v>
      </c>
      <c r="AO128" s="5">
        <v>0</v>
      </c>
      <c r="AP128" s="5">
        <v>0</v>
      </c>
      <c r="AQ128" s="5">
        <v>0</v>
      </c>
      <c r="AR128" s="5">
        <v>0</v>
      </c>
      <c r="AS128" s="5">
        <v>0</v>
      </c>
      <c r="AT128" s="5">
        <v>0</v>
      </c>
      <c r="AU128" s="5">
        <v>0</v>
      </c>
      <c r="AV128" s="4" t="s">
        <v>49</v>
      </c>
      <c r="AW128" s="5">
        <v>0</v>
      </c>
      <c r="AX128" s="5">
        <v>0</v>
      </c>
    </row>
    <row r="129" spans="1:50" ht="15.75" customHeight="1" x14ac:dyDescent="0.2">
      <c r="A129" s="3">
        <f t="shared" si="0"/>
        <v>127</v>
      </c>
      <c r="B129" s="3">
        <v>871</v>
      </c>
      <c r="C129" s="3" t="s">
        <v>201</v>
      </c>
      <c r="D129" s="3" t="s">
        <v>7</v>
      </c>
      <c r="E129" s="3">
        <v>0</v>
      </c>
      <c r="F129" s="3">
        <v>0</v>
      </c>
      <c r="G129" s="3">
        <v>100</v>
      </c>
      <c r="H129" s="3">
        <v>0</v>
      </c>
      <c r="I129" s="3">
        <v>0</v>
      </c>
      <c r="J129" s="3">
        <v>0</v>
      </c>
      <c r="K129" s="3">
        <v>0</v>
      </c>
      <c r="L129" s="3">
        <v>50</v>
      </c>
      <c r="M129" s="3">
        <v>0</v>
      </c>
      <c r="N129" s="3">
        <v>0</v>
      </c>
      <c r="O129" s="3">
        <v>0</v>
      </c>
      <c r="P129" s="3">
        <v>0</v>
      </c>
      <c r="Q129" s="3">
        <v>100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5" t="s">
        <v>115</v>
      </c>
      <c r="AD129" s="5" t="s">
        <v>47</v>
      </c>
      <c r="AE129" s="5" t="s">
        <v>7</v>
      </c>
      <c r="AF129" s="5" t="s">
        <v>7</v>
      </c>
      <c r="AG129" s="5" t="s">
        <v>7</v>
      </c>
      <c r="AH129" s="5" t="s">
        <v>7</v>
      </c>
      <c r="AI129" s="5" t="s">
        <v>7</v>
      </c>
      <c r="AJ129" s="5" t="s">
        <v>7</v>
      </c>
      <c r="AK129" s="5" t="s">
        <v>7</v>
      </c>
      <c r="AL129" s="5">
        <v>10</v>
      </c>
      <c r="AM129" s="5">
        <v>20</v>
      </c>
      <c r="AN129" s="5">
        <v>0</v>
      </c>
      <c r="AO129" s="5">
        <v>0</v>
      </c>
      <c r="AP129" s="5">
        <v>0</v>
      </c>
      <c r="AQ129" s="5">
        <v>0</v>
      </c>
      <c r="AR129" s="5">
        <v>0</v>
      </c>
      <c r="AS129" s="5">
        <v>0</v>
      </c>
      <c r="AT129" s="5">
        <v>0</v>
      </c>
      <c r="AU129" s="5">
        <v>0</v>
      </c>
      <c r="AV129" s="4" t="s">
        <v>49</v>
      </c>
      <c r="AW129" s="5">
        <v>0</v>
      </c>
      <c r="AX129" s="5">
        <v>0</v>
      </c>
    </row>
    <row r="130" spans="1:50" ht="15.75" customHeight="1" x14ac:dyDescent="0.2">
      <c r="A130" s="3">
        <f t="shared" si="0"/>
        <v>128</v>
      </c>
      <c r="B130" s="3">
        <v>872</v>
      </c>
      <c r="C130" s="3" t="s">
        <v>202</v>
      </c>
      <c r="D130" s="3" t="s">
        <v>7</v>
      </c>
      <c r="E130" s="3">
        <v>0</v>
      </c>
      <c r="F130" s="3">
        <v>0</v>
      </c>
      <c r="G130" s="3">
        <v>100</v>
      </c>
      <c r="H130" s="3">
        <v>0</v>
      </c>
      <c r="I130" s="3">
        <v>0</v>
      </c>
      <c r="J130" s="3">
        <v>0</v>
      </c>
      <c r="K130" s="3">
        <v>0</v>
      </c>
      <c r="L130" s="3">
        <v>50</v>
      </c>
      <c r="M130" s="3">
        <v>0</v>
      </c>
      <c r="N130" s="3">
        <v>0</v>
      </c>
      <c r="O130" s="3">
        <v>0</v>
      </c>
      <c r="P130" s="3">
        <v>0</v>
      </c>
      <c r="Q130" s="3">
        <v>100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5" t="s">
        <v>115</v>
      </c>
      <c r="AD130" s="5" t="s">
        <v>75</v>
      </c>
      <c r="AE130" s="5" t="s">
        <v>7</v>
      </c>
      <c r="AF130" s="5" t="s">
        <v>7</v>
      </c>
      <c r="AG130" s="5" t="s">
        <v>7</v>
      </c>
      <c r="AH130" s="5" t="s">
        <v>7</v>
      </c>
      <c r="AI130" s="5" t="s">
        <v>7</v>
      </c>
      <c r="AJ130" s="5" t="s">
        <v>7</v>
      </c>
      <c r="AK130" s="5" t="s">
        <v>7</v>
      </c>
      <c r="AL130" s="5">
        <v>10</v>
      </c>
      <c r="AM130" s="5">
        <v>20</v>
      </c>
      <c r="AN130" s="5">
        <v>0</v>
      </c>
      <c r="AO130" s="5">
        <v>0</v>
      </c>
      <c r="AP130" s="5">
        <v>0</v>
      </c>
      <c r="AQ130" s="5">
        <v>0</v>
      </c>
      <c r="AR130" s="5">
        <v>0</v>
      </c>
      <c r="AS130" s="5">
        <v>0</v>
      </c>
      <c r="AT130" s="5">
        <v>0</v>
      </c>
      <c r="AU130" s="5">
        <v>0</v>
      </c>
      <c r="AV130" s="4" t="s">
        <v>49</v>
      </c>
      <c r="AW130" s="5">
        <v>0</v>
      </c>
      <c r="AX130" s="5">
        <v>0</v>
      </c>
    </row>
    <row r="131" spans="1:50" ht="15.75" customHeight="1" x14ac:dyDescent="0.2">
      <c r="A131" s="3">
        <f t="shared" si="0"/>
        <v>129</v>
      </c>
      <c r="B131" s="3">
        <v>873</v>
      </c>
      <c r="C131" s="3" t="s">
        <v>203</v>
      </c>
      <c r="D131" s="3" t="s">
        <v>7</v>
      </c>
      <c r="E131" s="3">
        <v>0</v>
      </c>
      <c r="F131" s="3">
        <v>0</v>
      </c>
      <c r="G131" s="3">
        <v>100</v>
      </c>
      <c r="H131" s="3">
        <v>0</v>
      </c>
      <c r="I131" s="3">
        <v>0</v>
      </c>
      <c r="J131" s="3">
        <v>0</v>
      </c>
      <c r="K131" s="3">
        <v>0</v>
      </c>
      <c r="L131" s="3">
        <v>50</v>
      </c>
      <c r="M131" s="3">
        <v>0</v>
      </c>
      <c r="N131" s="3">
        <v>0</v>
      </c>
      <c r="O131" s="3">
        <v>0</v>
      </c>
      <c r="P131" s="3">
        <v>0</v>
      </c>
      <c r="Q131" s="3">
        <v>100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5" t="s">
        <v>115</v>
      </c>
      <c r="AD131" s="5" t="s">
        <v>213</v>
      </c>
      <c r="AE131" s="5" t="s">
        <v>7</v>
      </c>
      <c r="AF131" s="5" t="s">
        <v>7</v>
      </c>
      <c r="AG131" s="5" t="s">
        <v>7</v>
      </c>
      <c r="AH131" s="5" t="s">
        <v>7</v>
      </c>
      <c r="AI131" s="5" t="s">
        <v>7</v>
      </c>
      <c r="AJ131" s="5" t="s">
        <v>7</v>
      </c>
      <c r="AK131" s="5" t="s">
        <v>7</v>
      </c>
      <c r="AL131" s="5">
        <v>10</v>
      </c>
      <c r="AM131" s="5">
        <v>20</v>
      </c>
      <c r="AN131" s="5">
        <v>0</v>
      </c>
      <c r="AO131" s="5">
        <v>0</v>
      </c>
      <c r="AP131" s="5">
        <v>0</v>
      </c>
      <c r="AQ131" s="5">
        <v>0</v>
      </c>
      <c r="AR131" s="5">
        <v>0</v>
      </c>
      <c r="AS131" s="5">
        <v>0</v>
      </c>
      <c r="AT131" s="5">
        <v>0</v>
      </c>
      <c r="AU131" s="5">
        <v>0</v>
      </c>
      <c r="AV131" s="4" t="s">
        <v>49</v>
      </c>
      <c r="AW131" s="5">
        <v>0</v>
      </c>
      <c r="AX131" s="5">
        <v>0</v>
      </c>
    </row>
    <row r="132" spans="1:50" ht="15.75" customHeight="1" x14ac:dyDescent="0.2">
      <c r="A132" s="3">
        <f t="shared" si="0"/>
        <v>130</v>
      </c>
      <c r="B132" s="3">
        <v>874</v>
      </c>
      <c r="C132" s="3" t="s">
        <v>210</v>
      </c>
      <c r="D132" s="3" t="s">
        <v>7</v>
      </c>
      <c r="E132" s="3">
        <v>0</v>
      </c>
      <c r="F132" s="3">
        <v>0</v>
      </c>
      <c r="G132" s="3">
        <v>100</v>
      </c>
      <c r="H132" s="3">
        <v>0</v>
      </c>
      <c r="I132" s="3">
        <v>0</v>
      </c>
      <c r="J132" s="3">
        <v>0</v>
      </c>
      <c r="K132" s="3">
        <v>0</v>
      </c>
      <c r="L132" s="3">
        <v>50</v>
      </c>
      <c r="M132" s="3">
        <v>0</v>
      </c>
      <c r="N132" s="3">
        <v>0</v>
      </c>
      <c r="O132" s="3">
        <v>0</v>
      </c>
      <c r="P132" s="3">
        <v>0</v>
      </c>
      <c r="Q132" s="3">
        <v>100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5" t="s">
        <v>115</v>
      </c>
      <c r="AD132" s="5" t="s">
        <v>59</v>
      </c>
      <c r="AE132" s="5" t="s">
        <v>7</v>
      </c>
      <c r="AF132" s="5" t="s">
        <v>7</v>
      </c>
      <c r="AG132" s="5" t="s">
        <v>7</v>
      </c>
      <c r="AH132" s="5" t="s">
        <v>7</v>
      </c>
      <c r="AI132" s="5" t="s">
        <v>7</v>
      </c>
      <c r="AJ132" s="5" t="s">
        <v>7</v>
      </c>
      <c r="AK132" s="5" t="s">
        <v>7</v>
      </c>
      <c r="AL132" s="5">
        <v>10</v>
      </c>
      <c r="AM132" s="5">
        <v>20</v>
      </c>
      <c r="AN132" s="5">
        <v>0</v>
      </c>
      <c r="AO132" s="5">
        <v>0</v>
      </c>
      <c r="AP132" s="5">
        <v>0</v>
      </c>
      <c r="AQ132" s="5">
        <v>0</v>
      </c>
      <c r="AR132" s="5">
        <v>0</v>
      </c>
      <c r="AS132" s="5">
        <v>0</v>
      </c>
      <c r="AT132" s="5">
        <v>0</v>
      </c>
      <c r="AU132" s="5">
        <v>0</v>
      </c>
      <c r="AV132" s="4" t="s">
        <v>49</v>
      </c>
      <c r="AW132" s="5">
        <v>0</v>
      </c>
      <c r="AX132" s="5">
        <v>0</v>
      </c>
    </row>
    <row r="133" spans="1:50" ht="15.75" customHeight="1" x14ac:dyDescent="0.2">
      <c r="A133" s="3">
        <f t="shared" si="0"/>
        <v>131</v>
      </c>
      <c r="B133" s="3">
        <v>875</v>
      </c>
      <c r="C133" s="3" t="s">
        <v>211</v>
      </c>
      <c r="D133" s="3" t="s">
        <v>7</v>
      </c>
      <c r="E133" s="3">
        <v>0</v>
      </c>
      <c r="F133" s="3">
        <v>0</v>
      </c>
      <c r="G133" s="3">
        <v>100</v>
      </c>
      <c r="H133" s="3">
        <v>0</v>
      </c>
      <c r="I133" s="3">
        <v>0</v>
      </c>
      <c r="J133" s="3">
        <v>0</v>
      </c>
      <c r="K133" s="3">
        <v>0</v>
      </c>
      <c r="L133" s="3">
        <v>50</v>
      </c>
      <c r="M133" s="3">
        <v>0</v>
      </c>
      <c r="N133" s="3">
        <v>0</v>
      </c>
      <c r="O133" s="3">
        <v>0</v>
      </c>
      <c r="P133" s="3">
        <v>0</v>
      </c>
      <c r="Q133" s="3">
        <v>100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5" t="s">
        <v>115</v>
      </c>
      <c r="AD133" s="5" t="s">
        <v>121</v>
      </c>
      <c r="AE133" s="5" t="s">
        <v>7</v>
      </c>
      <c r="AF133" s="5" t="s">
        <v>7</v>
      </c>
      <c r="AG133" s="5" t="s">
        <v>7</v>
      </c>
      <c r="AH133" s="5" t="s">
        <v>7</v>
      </c>
      <c r="AI133" s="5" t="s">
        <v>7</v>
      </c>
      <c r="AJ133" s="5" t="s">
        <v>7</v>
      </c>
      <c r="AK133" s="5" t="s">
        <v>7</v>
      </c>
      <c r="AL133" s="5">
        <v>10</v>
      </c>
      <c r="AM133" s="5">
        <v>20</v>
      </c>
      <c r="AN133" s="5">
        <v>0</v>
      </c>
      <c r="AO133" s="5">
        <v>0</v>
      </c>
      <c r="AP133" s="5">
        <v>0</v>
      </c>
      <c r="AQ133" s="5">
        <v>0</v>
      </c>
      <c r="AR133" s="5">
        <v>0</v>
      </c>
      <c r="AS133" s="5">
        <v>0</v>
      </c>
      <c r="AT133" s="5">
        <v>0</v>
      </c>
      <c r="AU133" s="5">
        <v>0</v>
      </c>
      <c r="AV133" s="4" t="s">
        <v>49</v>
      </c>
      <c r="AW133" s="5">
        <v>0</v>
      </c>
      <c r="AX133" s="5">
        <v>0</v>
      </c>
    </row>
    <row r="134" spans="1:50" ht="15.75" customHeight="1" x14ac:dyDescent="0.2">
      <c r="A134" s="3">
        <f t="shared" si="0"/>
        <v>132</v>
      </c>
      <c r="B134" s="3">
        <v>876</v>
      </c>
      <c r="C134" s="3" t="s">
        <v>212</v>
      </c>
      <c r="D134" s="3" t="s">
        <v>7</v>
      </c>
      <c r="E134" s="3">
        <v>0</v>
      </c>
      <c r="F134" s="3">
        <v>0</v>
      </c>
      <c r="G134" s="3">
        <v>100</v>
      </c>
      <c r="H134" s="3">
        <v>0</v>
      </c>
      <c r="I134" s="3">
        <v>0</v>
      </c>
      <c r="J134" s="3">
        <v>0</v>
      </c>
      <c r="K134" s="3">
        <v>0</v>
      </c>
      <c r="L134" s="3">
        <v>50</v>
      </c>
      <c r="M134" s="3">
        <v>0</v>
      </c>
      <c r="N134" s="3">
        <v>0</v>
      </c>
      <c r="O134" s="3">
        <v>0</v>
      </c>
      <c r="P134" s="3">
        <v>0</v>
      </c>
      <c r="Q134" s="3">
        <v>100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5" t="s">
        <v>115</v>
      </c>
      <c r="AD134" s="5" t="s">
        <v>75</v>
      </c>
      <c r="AE134" s="5" t="s">
        <v>7</v>
      </c>
      <c r="AF134" s="5" t="s">
        <v>7</v>
      </c>
      <c r="AG134" s="5" t="s">
        <v>7</v>
      </c>
      <c r="AH134" s="5" t="s">
        <v>7</v>
      </c>
      <c r="AI134" s="5" t="s">
        <v>7</v>
      </c>
      <c r="AJ134" s="5" t="s">
        <v>7</v>
      </c>
      <c r="AK134" s="5" t="s">
        <v>7</v>
      </c>
      <c r="AL134" s="5">
        <v>20</v>
      </c>
      <c r="AM134" s="5">
        <v>20</v>
      </c>
      <c r="AN134" s="5">
        <v>0</v>
      </c>
      <c r="AO134" s="5">
        <v>0</v>
      </c>
      <c r="AP134" s="5">
        <v>0</v>
      </c>
      <c r="AQ134" s="5">
        <v>0</v>
      </c>
      <c r="AR134" s="5">
        <v>0</v>
      </c>
      <c r="AS134" s="5">
        <v>0</v>
      </c>
      <c r="AT134" s="5">
        <v>0</v>
      </c>
      <c r="AU134" s="5">
        <v>0</v>
      </c>
      <c r="AV134" s="4" t="s">
        <v>49</v>
      </c>
      <c r="AW134" s="5">
        <v>0</v>
      </c>
      <c r="AX134" s="5">
        <v>0</v>
      </c>
    </row>
    <row r="135" spans="1:50" ht="15.75" customHeight="1" x14ac:dyDescent="0.2">
      <c r="A135" s="3">
        <f t="shared" si="0"/>
        <v>133</v>
      </c>
      <c r="B135" s="3">
        <v>877</v>
      </c>
      <c r="C135" s="3" t="s">
        <v>262</v>
      </c>
      <c r="D135" s="3" t="s">
        <v>7</v>
      </c>
      <c r="E135" s="3">
        <v>0</v>
      </c>
      <c r="F135" s="3">
        <v>0</v>
      </c>
      <c r="G135" s="3">
        <v>100</v>
      </c>
      <c r="H135" s="3">
        <v>0</v>
      </c>
      <c r="I135" s="3">
        <v>0</v>
      </c>
      <c r="J135" s="3">
        <v>0</v>
      </c>
      <c r="K135" s="3">
        <v>0</v>
      </c>
      <c r="L135" s="3">
        <v>50</v>
      </c>
      <c r="M135" s="3">
        <v>0</v>
      </c>
      <c r="N135" s="3">
        <v>0</v>
      </c>
      <c r="O135" s="3">
        <v>0</v>
      </c>
      <c r="P135" s="3">
        <v>0</v>
      </c>
      <c r="Q135" s="3">
        <v>100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5" t="s">
        <v>115</v>
      </c>
      <c r="AD135" s="5" t="s">
        <v>75</v>
      </c>
      <c r="AE135" s="5" t="s">
        <v>7</v>
      </c>
      <c r="AF135" s="5" t="s">
        <v>7</v>
      </c>
      <c r="AG135" s="5" t="s">
        <v>7</v>
      </c>
      <c r="AH135" s="5" t="s">
        <v>7</v>
      </c>
      <c r="AI135" s="5" t="s">
        <v>7</v>
      </c>
      <c r="AJ135" s="5" t="s">
        <v>7</v>
      </c>
      <c r="AK135" s="5" t="s">
        <v>7</v>
      </c>
      <c r="AL135" s="5">
        <v>25</v>
      </c>
      <c r="AM135" s="5">
        <v>20</v>
      </c>
      <c r="AN135" s="5">
        <v>0</v>
      </c>
      <c r="AO135" s="5">
        <v>0</v>
      </c>
      <c r="AP135" s="5">
        <v>0</v>
      </c>
      <c r="AQ135" s="5">
        <v>0</v>
      </c>
      <c r="AR135" s="5">
        <v>0</v>
      </c>
      <c r="AS135" s="5">
        <v>0</v>
      </c>
      <c r="AT135" s="5">
        <v>0</v>
      </c>
      <c r="AU135" s="5">
        <v>0</v>
      </c>
      <c r="AV135" s="4" t="s">
        <v>49</v>
      </c>
      <c r="AW135" s="5">
        <v>0</v>
      </c>
      <c r="AX135" s="5">
        <v>0</v>
      </c>
    </row>
    <row r="136" spans="1:50" ht="15.75" customHeight="1" x14ac:dyDescent="0.2">
      <c r="A136" s="3">
        <f t="shared" si="0"/>
        <v>134</v>
      </c>
      <c r="B136" s="3">
        <v>900</v>
      </c>
      <c r="C136" s="3" t="s">
        <v>204</v>
      </c>
      <c r="D136" s="3" t="s">
        <v>7</v>
      </c>
      <c r="E136" s="3">
        <v>0</v>
      </c>
      <c r="F136" s="3">
        <v>0</v>
      </c>
      <c r="G136" s="3">
        <v>55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75</v>
      </c>
      <c r="Q136" s="3">
        <v>55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5" t="s">
        <v>53</v>
      </c>
      <c r="AD136" s="5" t="s">
        <v>75</v>
      </c>
      <c r="AE136" s="5" t="s">
        <v>7</v>
      </c>
      <c r="AF136" s="5" t="s">
        <v>7</v>
      </c>
      <c r="AG136" s="5" t="s">
        <v>7</v>
      </c>
      <c r="AH136" s="5" t="s">
        <v>7</v>
      </c>
      <c r="AI136" s="5" t="s">
        <v>7</v>
      </c>
      <c r="AJ136" s="5" t="s">
        <v>7</v>
      </c>
      <c r="AK136" s="5" t="s">
        <v>7</v>
      </c>
      <c r="AL136" s="5">
        <v>-50</v>
      </c>
      <c r="AM136" s="5">
        <v>30</v>
      </c>
      <c r="AN136" s="5">
        <v>0</v>
      </c>
      <c r="AO136" s="5">
        <v>0</v>
      </c>
      <c r="AP136" s="5">
        <v>0</v>
      </c>
      <c r="AQ136" s="5">
        <v>0</v>
      </c>
      <c r="AR136" s="5">
        <v>0</v>
      </c>
      <c r="AS136" s="5">
        <v>0</v>
      </c>
      <c r="AT136" s="5">
        <v>0</v>
      </c>
      <c r="AU136" s="5">
        <v>0</v>
      </c>
      <c r="AV136" s="4" t="s">
        <v>215</v>
      </c>
      <c r="AW136" s="5">
        <v>0</v>
      </c>
      <c r="AX136" s="5">
        <v>0</v>
      </c>
    </row>
    <row r="137" spans="1:50" ht="15.75" customHeight="1" x14ac:dyDescent="0.2">
      <c r="A137" s="3">
        <f t="shared" si="0"/>
        <v>135</v>
      </c>
      <c r="B137" s="3">
        <v>901</v>
      </c>
      <c r="C137" s="3" t="s">
        <v>205</v>
      </c>
      <c r="D137" s="3" t="s">
        <v>7</v>
      </c>
      <c r="E137" s="3">
        <v>0</v>
      </c>
      <c r="F137" s="3">
        <v>0</v>
      </c>
      <c r="G137" s="3">
        <v>55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40</v>
      </c>
      <c r="Q137" s="3">
        <v>55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5" t="s">
        <v>53</v>
      </c>
      <c r="AD137" s="5" t="s">
        <v>75</v>
      </c>
      <c r="AE137" s="5" t="s">
        <v>7</v>
      </c>
      <c r="AF137" s="5" t="s">
        <v>7</v>
      </c>
      <c r="AG137" s="5" t="s">
        <v>7</v>
      </c>
      <c r="AH137" s="5" t="s">
        <v>7</v>
      </c>
      <c r="AI137" s="5" t="s">
        <v>7</v>
      </c>
      <c r="AJ137" s="5" t="s">
        <v>7</v>
      </c>
      <c r="AK137" s="5" t="s">
        <v>7</v>
      </c>
      <c r="AL137" s="5">
        <v>-50</v>
      </c>
      <c r="AM137" s="5">
        <v>30</v>
      </c>
      <c r="AN137" s="5">
        <v>0</v>
      </c>
      <c r="AO137" s="5">
        <v>0</v>
      </c>
      <c r="AP137" s="5">
        <v>0</v>
      </c>
      <c r="AQ137" s="5">
        <v>0</v>
      </c>
      <c r="AR137" s="5">
        <v>0</v>
      </c>
      <c r="AS137" s="5">
        <v>0</v>
      </c>
      <c r="AT137" s="5">
        <v>0</v>
      </c>
      <c r="AU137" s="5">
        <v>0</v>
      </c>
      <c r="AV137" s="4" t="s">
        <v>215</v>
      </c>
      <c r="AW137" s="5">
        <v>0</v>
      </c>
      <c r="AX137" s="5">
        <v>0</v>
      </c>
    </row>
    <row r="138" spans="1:50" ht="15.75" customHeight="1" x14ac:dyDescent="0.2">
      <c r="A138" s="3">
        <f t="shared" si="0"/>
        <v>136</v>
      </c>
      <c r="B138" s="3">
        <v>902</v>
      </c>
      <c r="C138" s="3" t="s">
        <v>206</v>
      </c>
      <c r="D138" s="3" t="s">
        <v>7</v>
      </c>
      <c r="E138" s="3">
        <v>0</v>
      </c>
      <c r="F138" s="3">
        <v>0</v>
      </c>
      <c r="G138" s="3">
        <v>55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50</v>
      </c>
      <c r="Q138" s="3">
        <v>70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5" t="s">
        <v>53</v>
      </c>
      <c r="AD138" s="5" t="s">
        <v>75</v>
      </c>
      <c r="AE138" s="5" t="s">
        <v>7</v>
      </c>
      <c r="AF138" s="5" t="s">
        <v>7</v>
      </c>
      <c r="AG138" s="5" t="s">
        <v>7</v>
      </c>
      <c r="AH138" s="5" t="s">
        <v>7</v>
      </c>
      <c r="AI138" s="5" t="s">
        <v>7</v>
      </c>
      <c r="AJ138" s="5" t="s">
        <v>7</v>
      </c>
      <c r="AK138" s="5" t="s">
        <v>7</v>
      </c>
      <c r="AL138" s="5">
        <v>-50</v>
      </c>
      <c r="AM138" s="5">
        <v>30</v>
      </c>
      <c r="AN138" s="5">
        <v>0</v>
      </c>
      <c r="AO138" s="5">
        <v>0</v>
      </c>
      <c r="AP138" s="5">
        <v>0</v>
      </c>
      <c r="AQ138" s="5">
        <v>0</v>
      </c>
      <c r="AR138" s="5">
        <v>0</v>
      </c>
      <c r="AS138" s="5">
        <v>0</v>
      </c>
      <c r="AT138" s="5">
        <v>0</v>
      </c>
      <c r="AU138" s="5">
        <v>0</v>
      </c>
      <c r="AV138" s="4" t="s">
        <v>215</v>
      </c>
      <c r="AW138" s="5">
        <v>0</v>
      </c>
      <c r="AX138" s="5">
        <v>0</v>
      </c>
    </row>
    <row r="139" spans="1:50" ht="15.75" customHeight="1" x14ac:dyDescent="0.2">
      <c r="A139" s="3">
        <f t="shared" si="0"/>
        <v>137</v>
      </c>
      <c r="B139" s="3">
        <v>903</v>
      </c>
      <c r="C139" s="3" t="s">
        <v>207</v>
      </c>
      <c r="D139" s="3" t="s">
        <v>7</v>
      </c>
      <c r="E139" s="3">
        <v>0</v>
      </c>
      <c r="F139" s="3">
        <v>0</v>
      </c>
      <c r="G139" s="3">
        <v>55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40</v>
      </c>
      <c r="Q139" s="3">
        <v>70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5" t="s">
        <v>53</v>
      </c>
      <c r="AD139" s="5" t="s">
        <v>75</v>
      </c>
      <c r="AE139" s="5" t="s">
        <v>7</v>
      </c>
      <c r="AF139" s="5" t="s">
        <v>7</v>
      </c>
      <c r="AG139" s="5" t="s">
        <v>7</v>
      </c>
      <c r="AH139" s="5" t="s">
        <v>7</v>
      </c>
      <c r="AI139" s="5" t="s">
        <v>7</v>
      </c>
      <c r="AJ139" s="5" t="s">
        <v>7</v>
      </c>
      <c r="AK139" s="5" t="s">
        <v>7</v>
      </c>
      <c r="AL139" s="5">
        <v>-50</v>
      </c>
      <c r="AM139" s="5">
        <v>30</v>
      </c>
      <c r="AN139" s="5">
        <v>0</v>
      </c>
      <c r="AO139" s="5">
        <v>0</v>
      </c>
      <c r="AP139" s="5">
        <v>0</v>
      </c>
      <c r="AQ139" s="5">
        <v>0</v>
      </c>
      <c r="AR139" s="5">
        <v>0</v>
      </c>
      <c r="AS139" s="5">
        <v>0</v>
      </c>
      <c r="AT139" s="5">
        <v>0</v>
      </c>
      <c r="AU139" s="5">
        <v>0</v>
      </c>
      <c r="AV139" s="4" t="s">
        <v>215</v>
      </c>
      <c r="AW139" s="5">
        <v>0</v>
      </c>
      <c r="AX139" s="5">
        <v>0</v>
      </c>
    </row>
    <row r="140" spans="1:50" ht="15.75" customHeight="1" x14ac:dyDescent="0.2">
      <c r="A140" s="3">
        <f t="shared" si="0"/>
        <v>138</v>
      </c>
      <c r="B140" s="3">
        <v>904</v>
      </c>
      <c r="C140" s="3" t="s">
        <v>208</v>
      </c>
      <c r="D140" s="3" t="s">
        <v>7</v>
      </c>
      <c r="E140" s="3">
        <v>0</v>
      </c>
      <c r="F140" s="3">
        <v>0</v>
      </c>
      <c r="G140" s="3">
        <v>55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55</v>
      </c>
      <c r="Q140" s="3">
        <v>70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5" t="s">
        <v>53</v>
      </c>
      <c r="AD140" s="5" t="s">
        <v>75</v>
      </c>
      <c r="AE140" s="5" t="s">
        <v>7</v>
      </c>
      <c r="AF140" s="5" t="s">
        <v>7</v>
      </c>
      <c r="AG140" s="5" t="s">
        <v>7</v>
      </c>
      <c r="AH140" s="5" t="s">
        <v>7</v>
      </c>
      <c r="AI140" s="5" t="s">
        <v>7</v>
      </c>
      <c r="AJ140" s="5" t="s">
        <v>7</v>
      </c>
      <c r="AK140" s="5" t="s">
        <v>7</v>
      </c>
      <c r="AL140" s="5">
        <v>-50</v>
      </c>
      <c r="AM140" s="5">
        <v>30</v>
      </c>
      <c r="AN140" s="5">
        <v>0</v>
      </c>
      <c r="AO140" s="5">
        <v>0</v>
      </c>
      <c r="AP140" s="5">
        <v>0</v>
      </c>
      <c r="AQ140" s="5">
        <v>0</v>
      </c>
      <c r="AR140" s="5">
        <v>0</v>
      </c>
      <c r="AS140" s="5">
        <v>0</v>
      </c>
      <c r="AT140" s="5">
        <v>0</v>
      </c>
      <c r="AU140" s="5">
        <v>0</v>
      </c>
      <c r="AV140" s="4" t="s">
        <v>215</v>
      </c>
      <c r="AW140" s="5">
        <v>0</v>
      </c>
      <c r="AX140" s="5">
        <v>0</v>
      </c>
    </row>
    <row r="141" spans="1:50" ht="15.75" customHeight="1" x14ac:dyDescent="0.2">
      <c r="A141" s="3">
        <f t="shared" si="0"/>
        <v>139</v>
      </c>
      <c r="B141" s="3">
        <v>905</v>
      </c>
      <c r="C141" s="3" t="s">
        <v>209</v>
      </c>
      <c r="D141" s="3" t="s">
        <v>7</v>
      </c>
      <c r="E141" s="3">
        <v>0</v>
      </c>
      <c r="F141" s="3">
        <v>0</v>
      </c>
      <c r="G141" s="3">
        <v>55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55</v>
      </c>
      <c r="Q141" s="3">
        <v>70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5" t="s">
        <v>53</v>
      </c>
      <c r="AD141" s="5" t="s">
        <v>75</v>
      </c>
      <c r="AE141" s="5" t="s">
        <v>7</v>
      </c>
      <c r="AF141" s="5" t="s">
        <v>7</v>
      </c>
      <c r="AG141" s="5" t="s">
        <v>7</v>
      </c>
      <c r="AH141" s="5" t="s">
        <v>7</v>
      </c>
      <c r="AI141" s="5" t="s">
        <v>7</v>
      </c>
      <c r="AJ141" s="5" t="s">
        <v>7</v>
      </c>
      <c r="AK141" s="5" t="s">
        <v>7</v>
      </c>
      <c r="AL141" s="5">
        <v>-50</v>
      </c>
      <c r="AM141" s="5">
        <v>30</v>
      </c>
      <c r="AN141" s="5">
        <v>0</v>
      </c>
      <c r="AO141" s="5">
        <v>0</v>
      </c>
      <c r="AP141" s="5">
        <v>0</v>
      </c>
      <c r="AQ141" s="5">
        <v>0</v>
      </c>
      <c r="AR141" s="5">
        <v>0</v>
      </c>
      <c r="AS141" s="5">
        <v>0</v>
      </c>
      <c r="AT141" s="5">
        <v>0</v>
      </c>
      <c r="AU141" s="5">
        <v>0</v>
      </c>
      <c r="AV141" s="4" t="s">
        <v>215</v>
      </c>
      <c r="AW141" s="5">
        <v>0</v>
      </c>
      <c r="AX141" s="5">
        <v>0</v>
      </c>
    </row>
    <row r="142" spans="1:50" ht="15.75" customHeight="1" x14ac:dyDescent="0.2">
      <c r="A142" s="3">
        <f t="shared" si="0"/>
        <v>140</v>
      </c>
      <c r="B142" s="3">
        <v>906</v>
      </c>
      <c r="C142" s="3" t="s">
        <v>216</v>
      </c>
      <c r="D142" s="3" t="s">
        <v>7</v>
      </c>
      <c r="E142" s="3">
        <v>0</v>
      </c>
      <c r="F142" s="3">
        <v>0</v>
      </c>
      <c r="G142" s="3">
        <v>55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40</v>
      </c>
      <c r="Q142" s="3">
        <v>55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5" t="s">
        <v>53</v>
      </c>
      <c r="AD142" s="5" t="s">
        <v>75</v>
      </c>
      <c r="AE142" s="5" t="s">
        <v>7</v>
      </c>
      <c r="AF142" s="5" t="s">
        <v>7</v>
      </c>
      <c r="AG142" s="5" t="s">
        <v>7</v>
      </c>
      <c r="AH142" s="5" t="s">
        <v>7</v>
      </c>
      <c r="AI142" s="5" t="s">
        <v>7</v>
      </c>
      <c r="AJ142" s="5" t="s">
        <v>7</v>
      </c>
      <c r="AK142" s="5" t="s">
        <v>7</v>
      </c>
      <c r="AL142" s="5">
        <v>-50</v>
      </c>
      <c r="AM142" s="5">
        <v>30</v>
      </c>
      <c r="AN142" s="5">
        <v>0</v>
      </c>
      <c r="AO142" s="5">
        <v>0</v>
      </c>
      <c r="AP142" s="5">
        <v>0</v>
      </c>
      <c r="AQ142" s="5">
        <v>0</v>
      </c>
      <c r="AR142" s="5">
        <v>0</v>
      </c>
      <c r="AS142" s="5">
        <v>0</v>
      </c>
      <c r="AT142" s="5">
        <v>0</v>
      </c>
      <c r="AU142" s="5">
        <v>0</v>
      </c>
      <c r="AV142" s="4" t="s">
        <v>215</v>
      </c>
      <c r="AW142" s="5">
        <v>0</v>
      </c>
      <c r="AX142" s="5">
        <v>0</v>
      </c>
    </row>
    <row r="143" spans="1:50" ht="15.75" customHeight="1" x14ac:dyDescent="0.2">
      <c r="A143" s="3">
        <f t="shared" si="0"/>
        <v>141</v>
      </c>
      <c r="B143" s="3">
        <v>907</v>
      </c>
      <c r="C143" s="3" t="s">
        <v>217</v>
      </c>
      <c r="D143" s="3" t="s">
        <v>7</v>
      </c>
      <c r="E143" s="3">
        <v>0</v>
      </c>
      <c r="F143" s="3">
        <v>0</v>
      </c>
      <c r="G143" s="3">
        <v>55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55</v>
      </c>
      <c r="Q143" s="3">
        <v>55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5" t="s">
        <v>53</v>
      </c>
      <c r="AD143" s="5" t="s">
        <v>75</v>
      </c>
      <c r="AE143" s="5" t="s">
        <v>7</v>
      </c>
      <c r="AF143" s="5" t="s">
        <v>7</v>
      </c>
      <c r="AG143" s="5" t="s">
        <v>7</v>
      </c>
      <c r="AH143" s="5" t="s">
        <v>7</v>
      </c>
      <c r="AI143" s="5" t="s">
        <v>7</v>
      </c>
      <c r="AJ143" s="5" t="s">
        <v>7</v>
      </c>
      <c r="AK143" s="5" t="s">
        <v>7</v>
      </c>
      <c r="AL143" s="5">
        <v>-50</v>
      </c>
      <c r="AM143" s="5">
        <v>30</v>
      </c>
      <c r="AN143" s="5">
        <v>0</v>
      </c>
      <c r="AO143" s="5">
        <v>0</v>
      </c>
      <c r="AP143" s="5">
        <v>0</v>
      </c>
      <c r="AQ143" s="5">
        <v>0</v>
      </c>
      <c r="AR143" s="5">
        <v>0</v>
      </c>
      <c r="AS143" s="5">
        <v>0</v>
      </c>
      <c r="AT143" s="5">
        <v>0</v>
      </c>
      <c r="AU143" s="5">
        <v>0</v>
      </c>
      <c r="AV143" s="4" t="s">
        <v>215</v>
      </c>
      <c r="AW143" s="5">
        <v>0</v>
      </c>
      <c r="AX143" s="5">
        <v>0</v>
      </c>
    </row>
    <row r="144" spans="1:50" ht="15.75" customHeight="1" x14ac:dyDescent="0.2">
      <c r="A144" s="3">
        <f t="shared" si="0"/>
        <v>142</v>
      </c>
      <c r="B144" s="3">
        <v>908</v>
      </c>
      <c r="C144" s="3" t="s">
        <v>218</v>
      </c>
      <c r="D144" s="3" t="s">
        <v>7</v>
      </c>
      <c r="E144" s="3">
        <v>0</v>
      </c>
      <c r="F144" s="3">
        <v>0</v>
      </c>
      <c r="G144" s="3">
        <v>55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75</v>
      </c>
      <c r="Q144" s="3">
        <v>55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5" t="s">
        <v>53</v>
      </c>
      <c r="AD144" s="5" t="s">
        <v>75</v>
      </c>
      <c r="AE144" s="5" t="s">
        <v>7</v>
      </c>
      <c r="AF144" s="5" t="s">
        <v>7</v>
      </c>
      <c r="AG144" s="5" t="s">
        <v>7</v>
      </c>
      <c r="AH144" s="5" t="s">
        <v>7</v>
      </c>
      <c r="AI144" s="5" t="s">
        <v>7</v>
      </c>
      <c r="AJ144" s="5" t="s">
        <v>7</v>
      </c>
      <c r="AK144" s="5" t="s">
        <v>7</v>
      </c>
      <c r="AL144" s="5">
        <v>-50</v>
      </c>
      <c r="AM144" s="5">
        <v>30</v>
      </c>
      <c r="AN144" s="5">
        <v>0</v>
      </c>
      <c r="AO144" s="5">
        <v>0</v>
      </c>
      <c r="AP144" s="5">
        <v>0</v>
      </c>
      <c r="AQ144" s="5">
        <v>0</v>
      </c>
      <c r="AR144" s="5">
        <v>0</v>
      </c>
      <c r="AS144" s="5">
        <v>0</v>
      </c>
      <c r="AT144" s="5">
        <v>0</v>
      </c>
      <c r="AU144" s="5">
        <v>0</v>
      </c>
      <c r="AV144" s="4" t="s">
        <v>215</v>
      </c>
      <c r="AW144" s="5">
        <v>0</v>
      </c>
      <c r="AX144" s="5">
        <v>0</v>
      </c>
    </row>
    <row r="145" spans="1:50" ht="15.75" customHeight="1" x14ac:dyDescent="0.2">
      <c r="A145" s="3">
        <f t="shared" si="0"/>
        <v>143</v>
      </c>
      <c r="B145" s="3">
        <v>909</v>
      </c>
      <c r="C145" s="3" t="s">
        <v>231</v>
      </c>
      <c r="D145" s="3" t="s">
        <v>7</v>
      </c>
      <c r="E145" s="3">
        <v>0</v>
      </c>
      <c r="F145" s="3">
        <v>0</v>
      </c>
      <c r="G145" s="3">
        <v>55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75</v>
      </c>
      <c r="Q145" s="3">
        <v>55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5" t="s">
        <v>53</v>
      </c>
      <c r="AD145" s="5" t="s">
        <v>75</v>
      </c>
      <c r="AE145" s="5" t="s">
        <v>7</v>
      </c>
      <c r="AF145" s="5" t="s">
        <v>7</v>
      </c>
      <c r="AG145" s="5" t="s">
        <v>7</v>
      </c>
      <c r="AH145" s="5" t="s">
        <v>7</v>
      </c>
      <c r="AI145" s="5" t="s">
        <v>7</v>
      </c>
      <c r="AJ145" s="5" t="s">
        <v>7</v>
      </c>
      <c r="AK145" s="5" t="s">
        <v>7</v>
      </c>
      <c r="AL145" s="5">
        <v>-50</v>
      </c>
      <c r="AM145" s="5">
        <v>30</v>
      </c>
      <c r="AN145" s="5">
        <v>0</v>
      </c>
      <c r="AO145" s="5">
        <v>0</v>
      </c>
      <c r="AP145" s="5">
        <v>0</v>
      </c>
      <c r="AQ145" s="5">
        <v>0</v>
      </c>
      <c r="AR145" s="5">
        <v>0</v>
      </c>
      <c r="AS145" s="5">
        <v>0</v>
      </c>
      <c r="AT145" s="5">
        <v>0</v>
      </c>
      <c r="AU145" s="5">
        <v>0</v>
      </c>
      <c r="AV145" s="4" t="s">
        <v>215</v>
      </c>
      <c r="AW145" s="5">
        <v>0</v>
      </c>
      <c r="AX145" s="5">
        <v>0</v>
      </c>
    </row>
    <row r="146" spans="1:50" ht="15.75" customHeight="1" x14ac:dyDescent="0.2">
      <c r="A146" s="3">
        <f t="shared" si="0"/>
        <v>144</v>
      </c>
      <c r="B146" s="3">
        <v>910</v>
      </c>
      <c r="C146" s="3" t="s">
        <v>232</v>
      </c>
      <c r="D146" s="3" t="s">
        <v>7</v>
      </c>
      <c r="E146" s="3">
        <v>0</v>
      </c>
      <c r="F146" s="3">
        <v>0</v>
      </c>
      <c r="G146" s="3">
        <v>55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75</v>
      </c>
      <c r="Q146" s="3">
        <v>55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5" t="s">
        <v>53</v>
      </c>
      <c r="AD146" s="5" t="s">
        <v>75</v>
      </c>
      <c r="AE146" s="5" t="s">
        <v>7</v>
      </c>
      <c r="AF146" s="5" t="s">
        <v>7</v>
      </c>
      <c r="AG146" s="5" t="s">
        <v>7</v>
      </c>
      <c r="AH146" s="5" t="s">
        <v>7</v>
      </c>
      <c r="AI146" s="5" t="s">
        <v>7</v>
      </c>
      <c r="AJ146" s="5" t="s">
        <v>7</v>
      </c>
      <c r="AK146" s="5" t="s">
        <v>7</v>
      </c>
      <c r="AL146" s="5">
        <v>-50</v>
      </c>
      <c r="AM146" s="5">
        <v>30</v>
      </c>
      <c r="AN146" s="5">
        <v>0</v>
      </c>
      <c r="AO146" s="5">
        <v>0</v>
      </c>
      <c r="AP146" s="5">
        <v>0</v>
      </c>
      <c r="AQ146" s="5">
        <v>0</v>
      </c>
      <c r="AR146" s="5">
        <v>0</v>
      </c>
      <c r="AS146" s="5">
        <v>0</v>
      </c>
      <c r="AT146" s="5">
        <v>0</v>
      </c>
      <c r="AU146" s="5">
        <v>0</v>
      </c>
      <c r="AV146" s="4" t="s">
        <v>215</v>
      </c>
      <c r="AW146" s="5">
        <v>0</v>
      </c>
      <c r="AX146" s="5">
        <v>0</v>
      </c>
    </row>
    <row r="147" spans="1:50" ht="15.75" customHeight="1" x14ac:dyDescent="0.2">
      <c r="A147" s="3">
        <f t="shared" si="0"/>
        <v>145</v>
      </c>
      <c r="B147" s="3">
        <v>911</v>
      </c>
      <c r="C147" s="3" t="s">
        <v>233</v>
      </c>
      <c r="D147" s="3" t="s">
        <v>7</v>
      </c>
      <c r="E147" s="3">
        <v>0</v>
      </c>
      <c r="F147" s="3">
        <v>0</v>
      </c>
      <c r="G147" s="3">
        <v>55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110</v>
      </c>
      <c r="Q147" s="3">
        <v>55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5" t="s">
        <v>53</v>
      </c>
      <c r="AD147" s="5" t="s">
        <v>75</v>
      </c>
      <c r="AE147" s="5" t="s">
        <v>122</v>
      </c>
      <c r="AF147" s="5" t="s">
        <v>7</v>
      </c>
      <c r="AG147" s="5" t="s">
        <v>7</v>
      </c>
      <c r="AH147" s="5" t="s">
        <v>7</v>
      </c>
      <c r="AI147" s="5" t="s">
        <v>7</v>
      </c>
      <c r="AJ147" s="5" t="s">
        <v>7</v>
      </c>
      <c r="AK147" s="5" t="s">
        <v>7</v>
      </c>
      <c r="AL147" s="5">
        <v>-50</v>
      </c>
      <c r="AM147" s="5">
        <v>30</v>
      </c>
      <c r="AN147" s="5">
        <v>30</v>
      </c>
      <c r="AO147" s="5">
        <v>0</v>
      </c>
      <c r="AP147" s="5">
        <v>0</v>
      </c>
      <c r="AQ147" s="5">
        <v>0</v>
      </c>
      <c r="AR147" s="5">
        <v>0</v>
      </c>
      <c r="AS147" s="5">
        <v>0</v>
      </c>
      <c r="AT147" s="5">
        <v>0</v>
      </c>
      <c r="AU147" s="5">
        <v>0</v>
      </c>
      <c r="AV147" s="4" t="s">
        <v>215</v>
      </c>
      <c r="AW147" s="5">
        <v>0</v>
      </c>
      <c r="AX147" s="5">
        <v>0</v>
      </c>
    </row>
    <row r="148" spans="1:50" ht="15.75" customHeight="1" x14ac:dyDescent="0.2">
      <c r="A148" s="3">
        <f t="shared" si="0"/>
        <v>146</v>
      </c>
      <c r="B148" s="3">
        <v>912</v>
      </c>
      <c r="C148" s="3" t="s">
        <v>270</v>
      </c>
      <c r="D148" s="3" t="s">
        <v>7</v>
      </c>
      <c r="E148" s="3">
        <v>0</v>
      </c>
      <c r="F148" s="3">
        <v>0</v>
      </c>
      <c r="G148" s="3">
        <v>30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60</v>
      </c>
      <c r="Q148" s="3">
        <v>55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5" t="s">
        <v>53</v>
      </c>
      <c r="AD148" s="5" t="s">
        <v>75</v>
      </c>
      <c r="AE148" s="5" t="s">
        <v>55</v>
      </c>
      <c r="AF148" s="5" t="s">
        <v>7</v>
      </c>
      <c r="AG148" s="5" t="s">
        <v>7</v>
      </c>
      <c r="AH148" s="5" t="s">
        <v>7</v>
      </c>
      <c r="AI148" s="5" t="s">
        <v>7</v>
      </c>
      <c r="AJ148" s="5" t="s">
        <v>7</v>
      </c>
      <c r="AK148" s="5" t="s">
        <v>7</v>
      </c>
      <c r="AL148" s="5">
        <v>-50</v>
      </c>
      <c r="AM148" s="5">
        <v>15</v>
      </c>
      <c r="AN148" s="5">
        <v>15</v>
      </c>
      <c r="AO148" s="5">
        <v>0</v>
      </c>
      <c r="AP148" s="5">
        <v>0</v>
      </c>
      <c r="AQ148" s="5">
        <v>0</v>
      </c>
      <c r="AR148" s="5">
        <v>0</v>
      </c>
      <c r="AS148" s="5">
        <v>0</v>
      </c>
      <c r="AT148" s="5">
        <v>0</v>
      </c>
      <c r="AU148" s="5">
        <v>0</v>
      </c>
      <c r="AV148" s="4" t="s">
        <v>215</v>
      </c>
      <c r="AW148" s="5">
        <v>0</v>
      </c>
      <c r="AX148" s="5">
        <v>0</v>
      </c>
    </row>
    <row r="149" spans="1:50" ht="15.75" customHeight="1" x14ac:dyDescent="0.2">
      <c r="A149" s="3">
        <f t="shared" si="0"/>
        <v>147</v>
      </c>
      <c r="B149" s="3">
        <v>913</v>
      </c>
      <c r="C149" s="3" t="s">
        <v>271</v>
      </c>
      <c r="D149" s="3" t="s">
        <v>7</v>
      </c>
      <c r="E149" s="3">
        <v>0</v>
      </c>
      <c r="F149" s="3">
        <v>0</v>
      </c>
      <c r="G149" s="3">
        <v>30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86</v>
      </c>
      <c r="Q149" s="3">
        <v>55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5" t="s">
        <v>53</v>
      </c>
      <c r="AD149" s="5" t="s">
        <v>7</v>
      </c>
      <c r="AE149" s="5" t="s">
        <v>47</v>
      </c>
      <c r="AF149" s="5" t="s">
        <v>7</v>
      </c>
      <c r="AG149" s="5" t="s">
        <v>7</v>
      </c>
      <c r="AH149" s="5" t="s">
        <v>7</v>
      </c>
      <c r="AI149" s="5" t="s">
        <v>7</v>
      </c>
      <c r="AJ149" s="5" t="s">
        <v>7</v>
      </c>
      <c r="AK149" s="5" t="s">
        <v>7</v>
      </c>
      <c r="AL149" s="5">
        <v>-50</v>
      </c>
      <c r="AM149" s="5">
        <v>0</v>
      </c>
      <c r="AN149" s="5">
        <v>20</v>
      </c>
      <c r="AO149" s="5">
        <v>0</v>
      </c>
      <c r="AP149" s="5">
        <v>0</v>
      </c>
      <c r="AQ149" s="5">
        <v>0</v>
      </c>
      <c r="AR149" s="5">
        <v>0</v>
      </c>
      <c r="AS149" s="5">
        <v>0</v>
      </c>
      <c r="AT149" s="5">
        <v>0</v>
      </c>
      <c r="AU149" s="5">
        <v>0</v>
      </c>
      <c r="AV149" s="4" t="s">
        <v>215</v>
      </c>
      <c r="AW149" s="5">
        <v>0</v>
      </c>
      <c r="AX149" s="5">
        <v>0</v>
      </c>
    </row>
    <row r="150" spans="1:50" ht="15.75" customHeight="1" x14ac:dyDescent="0.2">
      <c r="A150" s="3">
        <f t="shared" si="0"/>
        <v>148</v>
      </c>
      <c r="B150" s="3">
        <v>914</v>
      </c>
      <c r="C150" s="3" t="s">
        <v>273</v>
      </c>
      <c r="D150" s="3" t="s">
        <v>7</v>
      </c>
      <c r="E150" s="3">
        <v>0</v>
      </c>
      <c r="F150" s="3">
        <v>0</v>
      </c>
      <c r="G150" s="3">
        <v>55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60</v>
      </c>
      <c r="Q150" s="3">
        <v>55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5" t="s">
        <v>53</v>
      </c>
      <c r="AD150" s="5" t="s">
        <v>75</v>
      </c>
      <c r="AE150" s="5" t="s">
        <v>7</v>
      </c>
      <c r="AF150" s="5" t="s">
        <v>7</v>
      </c>
      <c r="AG150" s="5" t="s">
        <v>7</v>
      </c>
      <c r="AH150" s="5" t="s">
        <v>7</v>
      </c>
      <c r="AI150" s="5" t="s">
        <v>7</v>
      </c>
      <c r="AJ150" s="5" t="s">
        <v>7</v>
      </c>
      <c r="AK150" s="5" t="s">
        <v>7</v>
      </c>
      <c r="AL150" s="5">
        <v>-50</v>
      </c>
      <c r="AM150" s="5">
        <v>30</v>
      </c>
      <c r="AN150" s="5">
        <v>0</v>
      </c>
      <c r="AO150" s="5">
        <v>0</v>
      </c>
      <c r="AP150" s="5">
        <v>0</v>
      </c>
      <c r="AQ150" s="5">
        <v>0</v>
      </c>
      <c r="AR150" s="5">
        <v>0</v>
      </c>
      <c r="AS150" s="5">
        <v>0</v>
      </c>
      <c r="AT150" s="5">
        <v>0</v>
      </c>
      <c r="AU150" s="5">
        <v>0</v>
      </c>
      <c r="AV150" s="4" t="s">
        <v>215</v>
      </c>
      <c r="AW150" s="5">
        <v>0</v>
      </c>
      <c r="AX150" s="5">
        <v>0</v>
      </c>
    </row>
    <row r="151" spans="1:50" ht="15.75" customHeight="1" x14ac:dyDescent="0.2">
      <c r="A151" s="3">
        <f t="shared" si="0"/>
        <v>149</v>
      </c>
      <c r="B151" s="3">
        <v>950</v>
      </c>
      <c r="C151" s="3" t="s">
        <v>225</v>
      </c>
      <c r="D151" s="3" t="s">
        <v>7</v>
      </c>
      <c r="E151" s="3">
        <v>0</v>
      </c>
      <c r="F151" s="3">
        <v>0</v>
      </c>
      <c r="G151" s="3">
        <v>330</v>
      </c>
      <c r="H151" s="3">
        <v>40</v>
      </c>
      <c r="I151" s="3">
        <v>110</v>
      </c>
      <c r="J151" s="3">
        <v>0</v>
      </c>
      <c r="K151" s="3">
        <v>60</v>
      </c>
      <c r="L151" s="3">
        <v>90</v>
      </c>
      <c r="M151" s="3">
        <v>0</v>
      </c>
      <c r="N151" s="3">
        <v>0</v>
      </c>
      <c r="O151" s="3">
        <v>0</v>
      </c>
      <c r="P151" s="3">
        <v>0</v>
      </c>
      <c r="Q151" s="3">
        <v>110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5" t="s">
        <v>117</v>
      </c>
      <c r="AD151" s="5" t="s">
        <v>75</v>
      </c>
      <c r="AE151" s="5" t="s">
        <v>122</v>
      </c>
      <c r="AF151" s="5" t="s">
        <v>121</v>
      </c>
      <c r="AG151" s="5" t="s">
        <v>47</v>
      </c>
      <c r="AH151" s="5" t="s">
        <v>7</v>
      </c>
      <c r="AI151" s="5" t="s">
        <v>7</v>
      </c>
      <c r="AJ151" s="5" t="s">
        <v>7</v>
      </c>
      <c r="AK151" s="5" t="s">
        <v>7</v>
      </c>
      <c r="AL151" s="5">
        <v>10</v>
      </c>
      <c r="AM151" s="5">
        <v>30</v>
      </c>
      <c r="AN151" s="5">
        <v>30</v>
      </c>
      <c r="AO151" s="5">
        <v>10</v>
      </c>
      <c r="AP151" s="5">
        <v>10</v>
      </c>
      <c r="AQ151" s="5">
        <v>0</v>
      </c>
      <c r="AR151" s="5">
        <v>0</v>
      </c>
      <c r="AS151" s="5">
        <v>0</v>
      </c>
      <c r="AT151" s="5">
        <v>0</v>
      </c>
      <c r="AU151" s="5">
        <v>0</v>
      </c>
      <c r="AV151" s="4" t="s">
        <v>215</v>
      </c>
      <c r="AW151" s="5">
        <v>0</v>
      </c>
      <c r="AX151" s="5">
        <v>0</v>
      </c>
    </row>
    <row r="152" spans="1:50" ht="15.75" customHeight="1" x14ac:dyDescent="0.2">
      <c r="A152" s="3">
        <f t="shared" si="0"/>
        <v>150</v>
      </c>
      <c r="B152" s="3">
        <v>951</v>
      </c>
      <c r="C152" s="3" t="s">
        <v>226</v>
      </c>
      <c r="D152" s="3" t="s">
        <v>7</v>
      </c>
      <c r="E152" s="3">
        <v>0</v>
      </c>
      <c r="F152" s="3">
        <v>0</v>
      </c>
      <c r="G152" s="3">
        <v>330</v>
      </c>
      <c r="H152" s="3">
        <v>40</v>
      </c>
      <c r="I152" s="3">
        <v>110</v>
      </c>
      <c r="J152" s="3">
        <v>0</v>
      </c>
      <c r="K152" s="3">
        <v>60</v>
      </c>
      <c r="L152" s="3">
        <v>90</v>
      </c>
      <c r="M152" s="3">
        <v>0</v>
      </c>
      <c r="N152" s="3">
        <v>0</v>
      </c>
      <c r="O152" s="3">
        <v>0</v>
      </c>
      <c r="P152" s="3">
        <v>0</v>
      </c>
      <c r="Q152" s="3">
        <v>110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5" t="s">
        <v>162</v>
      </c>
      <c r="AD152" s="5" t="s">
        <v>75</v>
      </c>
      <c r="AE152" s="5" t="s">
        <v>122</v>
      </c>
      <c r="AF152" s="5" t="s">
        <v>121</v>
      </c>
      <c r="AG152" s="5" t="s">
        <v>47</v>
      </c>
      <c r="AH152" s="5" t="s">
        <v>7</v>
      </c>
      <c r="AI152" s="5" t="s">
        <v>7</v>
      </c>
      <c r="AJ152" s="5" t="s">
        <v>7</v>
      </c>
      <c r="AK152" s="5" t="s">
        <v>7</v>
      </c>
      <c r="AL152" s="5">
        <v>10</v>
      </c>
      <c r="AM152" s="5">
        <v>30</v>
      </c>
      <c r="AN152" s="5">
        <v>30</v>
      </c>
      <c r="AO152" s="5">
        <v>10</v>
      </c>
      <c r="AP152" s="5">
        <v>10</v>
      </c>
      <c r="AQ152" s="5">
        <v>0</v>
      </c>
      <c r="AR152" s="5">
        <v>0</v>
      </c>
      <c r="AS152" s="5">
        <v>0</v>
      </c>
      <c r="AT152" s="5">
        <v>0</v>
      </c>
      <c r="AU152" s="5">
        <v>0</v>
      </c>
      <c r="AV152" s="4" t="s">
        <v>215</v>
      </c>
      <c r="AW152" s="5">
        <v>0</v>
      </c>
      <c r="AX152" s="5">
        <v>0</v>
      </c>
    </row>
    <row r="153" spans="1:50" ht="15.75" customHeight="1" x14ac:dyDescent="0.2">
      <c r="A153" s="3">
        <f t="shared" si="0"/>
        <v>151</v>
      </c>
      <c r="B153" s="3">
        <v>1000</v>
      </c>
      <c r="C153" s="3" t="s">
        <v>265</v>
      </c>
      <c r="D153" s="3" t="s">
        <v>7</v>
      </c>
      <c r="E153" s="3">
        <v>0</v>
      </c>
      <c r="F153" s="3">
        <v>0</v>
      </c>
      <c r="G153" s="3">
        <v>54</v>
      </c>
      <c r="H153" s="3">
        <v>0</v>
      </c>
      <c r="I153" s="3">
        <v>0</v>
      </c>
      <c r="J153" s="3">
        <v>70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50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5" t="s">
        <v>34</v>
      </c>
      <c r="AD153" s="5" t="s">
        <v>36</v>
      </c>
      <c r="AE153" s="5" t="s">
        <v>135</v>
      </c>
      <c r="AF153" s="5" t="s">
        <v>35</v>
      </c>
      <c r="AG153" s="5" t="s">
        <v>44</v>
      </c>
      <c r="AH153" s="5" t="s">
        <v>80</v>
      </c>
      <c r="AI153" s="5" t="s">
        <v>7</v>
      </c>
      <c r="AJ153" s="5" t="s">
        <v>7</v>
      </c>
      <c r="AK153" s="5" t="s">
        <v>7</v>
      </c>
      <c r="AL153" s="5">
        <v>5</v>
      </c>
      <c r="AM153" s="5">
        <v>10</v>
      </c>
      <c r="AN153" s="5">
        <v>12</v>
      </c>
      <c r="AO153" s="5">
        <v>20</v>
      </c>
      <c r="AP153" s="5">
        <v>5</v>
      </c>
      <c r="AQ153" s="5">
        <v>10</v>
      </c>
      <c r="AR153" s="5">
        <v>0</v>
      </c>
      <c r="AS153" s="5">
        <v>0</v>
      </c>
      <c r="AT153" s="5">
        <v>0</v>
      </c>
      <c r="AU153" s="5">
        <v>0</v>
      </c>
      <c r="AV153" s="4" t="s">
        <v>267</v>
      </c>
      <c r="AW153" s="5">
        <v>0</v>
      </c>
      <c r="AX153" s="5">
        <v>0</v>
      </c>
    </row>
    <row r="154" spans="1:50" ht="15.75" customHeight="1" x14ac:dyDescent="0.2">
      <c r="A154" s="3">
        <f t="shared" si="0"/>
        <v>152</v>
      </c>
      <c r="B154" s="3">
        <v>1001</v>
      </c>
      <c r="C154" s="3" t="s">
        <v>266</v>
      </c>
      <c r="D154" s="3" t="s">
        <v>7</v>
      </c>
      <c r="E154" s="3">
        <v>0</v>
      </c>
      <c r="F154" s="3">
        <v>0</v>
      </c>
      <c r="G154" s="3">
        <v>54</v>
      </c>
      <c r="H154" s="3">
        <v>0</v>
      </c>
      <c r="I154" s="3">
        <v>0</v>
      </c>
      <c r="J154" s="3">
        <v>70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50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5" t="s">
        <v>34</v>
      </c>
      <c r="AD154" s="5" t="s">
        <v>36</v>
      </c>
      <c r="AE154" s="5" t="s">
        <v>135</v>
      </c>
      <c r="AF154" s="5" t="s">
        <v>35</v>
      </c>
      <c r="AG154" s="5" t="s">
        <v>44</v>
      </c>
      <c r="AH154" s="5" t="s">
        <v>80</v>
      </c>
      <c r="AI154" s="5" t="s">
        <v>7</v>
      </c>
      <c r="AJ154" s="5" t="s">
        <v>7</v>
      </c>
      <c r="AK154" s="5" t="s">
        <v>7</v>
      </c>
      <c r="AL154" s="5">
        <v>5</v>
      </c>
      <c r="AM154" s="5">
        <v>10</v>
      </c>
      <c r="AN154" s="5">
        <v>12</v>
      </c>
      <c r="AO154" s="5">
        <v>20</v>
      </c>
      <c r="AP154" s="5">
        <v>5</v>
      </c>
      <c r="AQ154" s="5">
        <v>10</v>
      </c>
      <c r="AR154" s="5">
        <v>0</v>
      </c>
      <c r="AS154" s="5">
        <v>0</v>
      </c>
      <c r="AT154" s="5">
        <v>0</v>
      </c>
      <c r="AU154" s="5">
        <v>0</v>
      </c>
      <c r="AV154" s="4" t="s">
        <v>268</v>
      </c>
      <c r="AW154" s="5">
        <v>0</v>
      </c>
      <c r="AX154" s="5">
        <v>0</v>
      </c>
    </row>
    <row r="155" spans="1:50" ht="15.75" customHeight="1" x14ac:dyDescent="0.2">
      <c r="A155" s="3">
        <f t="shared" si="0"/>
        <v>153</v>
      </c>
      <c r="B155" s="3">
        <v>1200</v>
      </c>
      <c r="C155" s="3" t="s">
        <v>300</v>
      </c>
      <c r="D155" s="3" t="s">
        <v>7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25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5" t="s">
        <v>7</v>
      </c>
      <c r="AD155" s="5" t="s">
        <v>7</v>
      </c>
      <c r="AE155" s="5" t="s">
        <v>7</v>
      </c>
      <c r="AF155" s="5" t="s">
        <v>7</v>
      </c>
      <c r="AG155" s="5" t="s">
        <v>7</v>
      </c>
      <c r="AH155" s="5" t="s">
        <v>7</v>
      </c>
      <c r="AI155" s="5" t="s">
        <v>7</v>
      </c>
      <c r="AJ155" s="5" t="s">
        <v>7</v>
      </c>
      <c r="AK155" s="5" t="s">
        <v>7</v>
      </c>
      <c r="AL155" s="5">
        <v>0</v>
      </c>
      <c r="AM155" s="5">
        <v>0</v>
      </c>
      <c r="AN155" s="5">
        <v>0</v>
      </c>
      <c r="AO155" s="5">
        <v>0</v>
      </c>
      <c r="AP155" s="5">
        <v>0</v>
      </c>
      <c r="AQ155" s="5">
        <v>0</v>
      </c>
      <c r="AR155" s="5">
        <v>0</v>
      </c>
      <c r="AS155" s="5">
        <v>0</v>
      </c>
      <c r="AT155" s="5">
        <v>0</v>
      </c>
      <c r="AU155" s="5">
        <v>0</v>
      </c>
      <c r="AV155" s="4" t="s">
        <v>301</v>
      </c>
      <c r="AW155" s="5">
        <v>0</v>
      </c>
      <c r="AX155" s="5">
        <v>0</v>
      </c>
    </row>
    <row r="156" spans="1:50" ht="15.75" customHeight="1" x14ac:dyDescent="0.2">
      <c r="A156" s="3">
        <f t="shared" si="0"/>
        <v>154</v>
      </c>
      <c r="B156" s="3">
        <v>5000</v>
      </c>
      <c r="C156" s="3" t="s">
        <v>148</v>
      </c>
      <c r="D156" s="3" t="s">
        <v>7</v>
      </c>
      <c r="E156" s="3">
        <v>0</v>
      </c>
      <c r="F156" s="3">
        <v>0</v>
      </c>
      <c r="G156" s="3">
        <v>120</v>
      </c>
      <c r="H156" s="3">
        <v>0</v>
      </c>
      <c r="I156" s="3">
        <v>60</v>
      </c>
      <c r="J156" s="3">
        <v>120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50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5" t="s">
        <v>7</v>
      </c>
      <c r="AD156" s="5" t="s">
        <v>123</v>
      </c>
      <c r="AE156" s="5" t="s">
        <v>59</v>
      </c>
      <c r="AF156" s="5" t="s">
        <v>7</v>
      </c>
      <c r="AG156" s="5" t="s">
        <v>7</v>
      </c>
      <c r="AH156" s="5" t="s">
        <v>7</v>
      </c>
      <c r="AI156" s="5" t="s">
        <v>7</v>
      </c>
      <c r="AJ156" s="5" t="s">
        <v>7</v>
      </c>
      <c r="AK156" s="5" t="s">
        <v>7</v>
      </c>
      <c r="AL156" s="5">
        <v>0</v>
      </c>
      <c r="AM156" s="5">
        <v>60</v>
      </c>
      <c r="AN156" s="5">
        <v>30</v>
      </c>
      <c r="AO156" s="5">
        <v>0</v>
      </c>
      <c r="AP156" s="5">
        <v>0</v>
      </c>
      <c r="AQ156" s="5">
        <v>0</v>
      </c>
      <c r="AR156" s="5">
        <v>0</v>
      </c>
      <c r="AS156" s="5">
        <v>0</v>
      </c>
      <c r="AT156" s="5">
        <v>0</v>
      </c>
      <c r="AU156" s="5">
        <v>-100</v>
      </c>
      <c r="AV156" s="4" t="s">
        <v>269</v>
      </c>
      <c r="AW156" s="5">
        <v>0</v>
      </c>
      <c r="AX156" s="5">
        <v>0</v>
      </c>
    </row>
    <row r="157" spans="1:50" ht="15.75" customHeight="1" x14ac:dyDescent="0.2">
      <c r="A157" s="3">
        <f t="shared" si="0"/>
        <v>155</v>
      </c>
      <c r="B157" s="3">
        <v>5010</v>
      </c>
      <c r="C157" s="3" t="s">
        <v>7</v>
      </c>
      <c r="D157" s="3" t="s">
        <v>251</v>
      </c>
      <c r="E157" s="3">
        <v>0</v>
      </c>
      <c r="F157" s="3">
        <v>0</v>
      </c>
      <c r="G157" s="3">
        <v>52</v>
      </c>
      <c r="H157" s="3">
        <v>30</v>
      </c>
      <c r="I157" s="3">
        <v>0</v>
      </c>
      <c r="J157" s="3">
        <v>70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80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5" t="s">
        <v>53</v>
      </c>
      <c r="AD157" s="5" t="s">
        <v>255</v>
      </c>
      <c r="AE157" s="5" t="s">
        <v>62</v>
      </c>
      <c r="AF157" s="5" t="s">
        <v>75</v>
      </c>
      <c r="AG157" s="5" t="s">
        <v>256</v>
      </c>
      <c r="AH157" s="5" t="s">
        <v>257</v>
      </c>
      <c r="AI157" s="5" t="s">
        <v>64</v>
      </c>
      <c r="AJ157" s="5" t="s">
        <v>47</v>
      </c>
      <c r="AK157" s="5" t="s">
        <v>258</v>
      </c>
      <c r="AL157" s="5">
        <v>-50</v>
      </c>
      <c r="AM157" s="5">
        <v>30</v>
      </c>
      <c r="AN157" s="5">
        <v>20</v>
      </c>
      <c r="AO157" s="5">
        <v>12</v>
      </c>
      <c r="AP157" s="5">
        <v>12</v>
      </c>
      <c r="AQ157" s="5">
        <v>40</v>
      </c>
      <c r="AR157" s="5">
        <v>10</v>
      </c>
      <c r="AS157" s="5">
        <v>10</v>
      </c>
      <c r="AT157" s="5">
        <v>30</v>
      </c>
      <c r="AU157" s="5">
        <v>0</v>
      </c>
      <c r="AV157" s="4" t="s">
        <v>113</v>
      </c>
      <c r="AW157" s="5">
        <v>0</v>
      </c>
      <c r="AX157" s="5">
        <v>0</v>
      </c>
    </row>
    <row r="158" spans="1:50" ht="15.75" customHeight="1" x14ac:dyDescent="0.2">
      <c r="A158" s="3">
        <f t="shared" si="0"/>
        <v>156</v>
      </c>
      <c r="B158" s="3">
        <v>5011</v>
      </c>
      <c r="C158" s="3" t="s">
        <v>7</v>
      </c>
      <c r="D158" s="3" t="s">
        <v>264</v>
      </c>
      <c r="E158" s="3">
        <v>0</v>
      </c>
      <c r="F158" s="3">
        <v>0</v>
      </c>
      <c r="G158" s="3">
        <v>52</v>
      </c>
      <c r="H158" s="3">
        <v>30</v>
      </c>
      <c r="I158" s="3">
        <v>0</v>
      </c>
      <c r="J158" s="3">
        <v>70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80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5" t="s">
        <v>53</v>
      </c>
      <c r="AD158" s="5" t="s">
        <v>255</v>
      </c>
      <c r="AE158" s="5" t="s">
        <v>62</v>
      </c>
      <c r="AF158" s="5" t="s">
        <v>75</v>
      </c>
      <c r="AG158" s="5" t="s">
        <v>256</v>
      </c>
      <c r="AH158" s="5" t="s">
        <v>257</v>
      </c>
      <c r="AI158" s="5" t="s">
        <v>64</v>
      </c>
      <c r="AJ158" s="5" t="s">
        <v>47</v>
      </c>
      <c r="AK158" s="5" t="s">
        <v>258</v>
      </c>
      <c r="AL158" s="5">
        <v>-50</v>
      </c>
      <c r="AM158" s="5">
        <v>30</v>
      </c>
      <c r="AN158" s="5">
        <v>20</v>
      </c>
      <c r="AO158" s="5">
        <v>12</v>
      </c>
      <c r="AP158" s="5">
        <v>12</v>
      </c>
      <c r="AQ158" s="5">
        <v>40</v>
      </c>
      <c r="AR158" s="5">
        <v>10</v>
      </c>
      <c r="AS158" s="5">
        <v>10</v>
      </c>
      <c r="AT158" s="5">
        <v>30</v>
      </c>
      <c r="AU158" s="5">
        <v>0</v>
      </c>
      <c r="AV158" s="4" t="s">
        <v>113</v>
      </c>
      <c r="AW158" s="5">
        <v>0</v>
      </c>
      <c r="AX158" s="5">
        <v>0</v>
      </c>
    </row>
    <row r="159" spans="1:50" ht="15.75" customHeight="1" x14ac:dyDescent="0.2">
      <c r="A159" s="3">
        <f t="shared" si="0"/>
        <v>157</v>
      </c>
      <c r="B159" s="3">
        <v>5020</v>
      </c>
      <c r="C159" s="3" t="s">
        <v>7</v>
      </c>
      <c r="D159" s="3" t="s">
        <v>56</v>
      </c>
      <c r="E159" s="3">
        <v>0</v>
      </c>
      <c r="F159" s="3">
        <v>0</v>
      </c>
      <c r="G159" s="3">
        <v>97</v>
      </c>
      <c r="H159" s="3">
        <v>0</v>
      </c>
      <c r="I159" s="3">
        <v>0</v>
      </c>
      <c r="J159" s="3">
        <v>0</v>
      </c>
      <c r="K159" s="3">
        <v>150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100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5" t="s">
        <v>255</v>
      </c>
      <c r="AD159" s="5" t="s">
        <v>115</v>
      </c>
      <c r="AE159" s="5" t="s">
        <v>53</v>
      </c>
      <c r="AF159" s="5" t="s">
        <v>7</v>
      </c>
      <c r="AG159" s="5" t="s">
        <v>7</v>
      </c>
      <c r="AH159" s="5" t="s">
        <v>7</v>
      </c>
      <c r="AI159" s="5" t="s">
        <v>7</v>
      </c>
      <c r="AJ159" s="5" t="s">
        <v>7</v>
      </c>
      <c r="AK159" s="5" t="s">
        <v>7</v>
      </c>
      <c r="AL159" s="5">
        <v>40</v>
      </c>
      <c r="AM159" s="5">
        <v>20</v>
      </c>
      <c r="AN159" s="5">
        <v>20</v>
      </c>
      <c r="AO159" s="5">
        <v>0</v>
      </c>
      <c r="AP159" s="5">
        <v>0</v>
      </c>
      <c r="AQ159" s="5">
        <v>0</v>
      </c>
      <c r="AR159" s="5">
        <v>0</v>
      </c>
      <c r="AS159" s="5">
        <v>0</v>
      </c>
      <c r="AT159" s="5">
        <v>0</v>
      </c>
      <c r="AU159" s="5">
        <v>-100</v>
      </c>
      <c r="AV159" s="4" t="s">
        <v>116</v>
      </c>
      <c r="AW159" s="5">
        <v>0</v>
      </c>
      <c r="AX159" s="5">
        <v>0</v>
      </c>
    </row>
    <row r="160" spans="1:50" ht="15.75" customHeight="1" x14ac:dyDescent="0.2">
      <c r="A160" s="3">
        <f t="shared" si="0"/>
        <v>158</v>
      </c>
      <c r="B160" s="3">
        <v>5030</v>
      </c>
      <c r="C160" s="3" t="s">
        <v>7</v>
      </c>
      <c r="D160" s="3" t="s">
        <v>46</v>
      </c>
      <c r="E160" s="3">
        <v>0</v>
      </c>
      <c r="F160" s="3">
        <v>0</v>
      </c>
      <c r="G160" s="3">
        <v>120</v>
      </c>
      <c r="H160" s="3">
        <v>0</v>
      </c>
      <c r="I160" s="3">
        <v>0</v>
      </c>
      <c r="J160" s="3">
        <v>0</v>
      </c>
      <c r="K160" s="3">
        <v>70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70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5" t="s">
        <v>60</v>
      </c>
      <c r="AD160" s="5" t="s">
        <v>242</v>
      </c>
      <c r="AE160" s="5" t="s">
        <v>241</v>
      </c>
      <c r="AF160" s="5" t="s">
        <v>253</v>
      </c>
      <c r="AG160" s="5" t="s">
        <v>236</v>
      </c>
      <c r="AH160" s="5" t="s">
        <v>121</v>
      </c>
      <c r="AI160" s="5" t="s">
        <v>59</v>
      </c>
      <c r="AJ160" s="5" t="s">
        <v>7</v>
      </c>
      <c r="AK160" s="5" t="s">
        <v>7</v>
      </c>
      <c r="AL160" s="5">
        <v>30</v>
      </c>
      <c r="AM160" s="5">
        <v>30</v>
      </c>
      <c r="AN160" s="5">
        <v>30</v>
      </c>
      <c r="AO160" s="5">
        <v>30</v>
      </c>
      <c r="AP160" s="5">
        <v>10</v>
      </c>
      <c r="AQ160" s="5">
        <v>15</v>
      </c>
      <c r="AR160" s="5">
        <v>10</v>
      </c>
      <c r="AS160" s="5">
        <v>0</v>
      </c>
      <c r="AT160" s="5">
        <v>0</v>
      </c>
      <c r="AU160" s="5">
        <v>0</v>
      </c>
      <c r="AV160" s="4" t="s">
        <v>49</v>
      </c>
      <c r="AW160" s="5">
        <v>0</v>
      </c>
      <c r="AX160" s="5">
        <v>0</v>
      </c>
    </row>
    <row r="161" spans="1:50" ht="15.75" customHeight="1" x14ac:dyDescent="0.2">
      <c r="A161" s="3">
        <f t="shared" si="0"/>
        <v>159</v>
      </c>
      <c r="B161" s="3">
        <v>10000</v>
      </c>
      <c r="C161" s="3" t="s">
        <v>7</v>
      </c>
      <c r="D161" s="3" t="s">
        <v>7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5" t="s">
        <v>7</v>
      </c>
      <c r="AD161" s="5" t="s">
        <v>7</v>
      </c>
      <c r="AE161" s="5" t="s">
        <v>7</v>
      </c>
      <c r="AF161" s="5" t="s">
        <v>7</v>
      </c>
      <c r="AG161" s="5" t="s">
        <v>7</v>
      </c>
      <c r="AH161" s="5" t="s">
        <v>7</v>
      </c>
      <c r="AI161" s="5" t="s">
        <v>7</v>
      </c>
      <c r="AJ161" s="5" t="s">
        <v>7</v>
      </c>
      <c r="AK161" s="5" t="s">
        <v>7</v>
      </c>
      <c r="AL161" s="5">
        <v>0</v>
      </c>
      <c r="AM161" s="5">
        <v>0</v>
      </c>
      <c r="AN161" s="5">
        <v>0</v>
      </c>
      <c r="AO161" s="5">
        <v>0</v>
      </c>
      <c r="AP161" s="5">
        <v>0</v>
      </c>
      <c r="AQ161" s="5">
        <v>0</v>
      </c>
      <c r="AR161" s="5">
        <v>0</v>
      </c>
      <c r="AS161" s="5">
        <v>0</v>
      </c>
      <c r="AT161" s="5">
        <v>0</v>
      </c>
      <c r="AU161" s="5">
        <v>0</v>
      </c>
      <c r="AV161" s="4" t="s">
        <v>274</v>
      </c>
      <c r="AW161" s="5">
        <v>0</v>
      </c>
      <c r="AX161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01_GirlLikeSetData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2020-02-18T15:24:14Z</dcterms:created>
  <dcterms:modified xsi:type="dcterms:W3CDTF">2024-07-15T13:21:48Z</dcterms:modified>
</cp:coreProperties>
</file>