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69D77D5-1CC4-4F1D-A2B3-AD268500369C}" xr6:coauthVersionLast="47" xr6:coauthVersionMax="47" xr10:uidLastSave="{00000000-0000-0000-0000-000000000000}"/>
  <bookViews>
    <workbookView xWindow="1560" yWindow="1560"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8" i="4" l="1"/>
  <c r="A29" i="4"/>
  <c r="A147" i="4"/>
  <c r="A146"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7" i="4"/>
  <c r="A82" i="1"/>
  <c r="A119" i="1"/>
  <c r="A97" i="1"/>
  <c r="A100" i="1"/>
  <c r="A105" i="1"/>
  <c r="A116" i="1"/>
  <c r="A80" i="1"/>
  <c r="A114" i="1"/>
  <c r="A130" i="4"/>
  <c r="A129" i="4"/>
  <c r="A113" i="1"/>
  <c r="A148"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9" i="4"/>
  <c r="A145" i="4"/>
  <c r="A144" i="4"/>
  <c r="A143" i="4"/>
  <c r="A142" i="4"/>
  <c r="A141" i="4"/>
  <c r="A140" i="4"/>
  <c r="A139" i="4"/>
  <c r="A138" i="4"/>
  <c r="A136" i="4"/>
  <c r="A135" i="4"/>
  <c r="A134" i="4"/>
  <c r="A133" i="4"/>
  <c r="A132" i="4"/>
  <c r="A131"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<sst xmlns="http://schemas.openxmlformats.org/spreadsheetml/2006/main" count="16732" uniqueCount="2729">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</sst>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workbookViewId="0">
      <selection activeCell="C4" sqref="C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1987</v>
      </c>
      <c r="AN2" s="3" t="s">
        <v>1884</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2303</v>
      </c>
      <c r="D3" s="5" t="s">
        <v>2299</v>
      </c>
      <c r="E3" s="5" t="s">
        <v>2300</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1987</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2728</v>
      </c>
      <c r="C4" s="3" t="s">
        <v>167</v>
      </c>
      <c r="D4" s="5" t="s">
        <v>1017</v>
      </c>
      <c r="E4" s="5" t="s">
        <v>2337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1987</v>
      </c>
      <c r="AN4" s="3" t="s">
        <v>1884</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1499</v>
      </c>
      <c r="C5" s="6" t="s">
        <v>1165</v>
      </c>
      <c r="D5" s="5" t="s">
        <v>1182</v>
      </c>
      <c r="E5" s="5" t="s">
        <v>1183</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1987</v>
      </c>
      <c r="AN5" s="3" t="s">
        <v>1884</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1988</v>
      </c>
      <c r="AN6" s="3" t="s">
        <v>1884</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2304</v>
      </c>
      <c r="D7" s="5" t="s">
        <v>2301</v>
      </c>
      <c r="E7" s="5" t="s">
        <v>2302</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1988</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1988</v>
      </c>
      <c r="AN8" s="3" t="s">
        <v>1884</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6" customFormat="1" ht="15.75" customHeight="1" x14ac:dyDescent="0.2">
      <c r="A9" s="24">
        <f t="shared" si="0"/>
        <v>7</v>
      </c>
      <c r="B9" s="24" t="s">
        <v>61</v>
      </c>
      <c r="C9" s="24" t="s">
        <v>2388</v>
      </c>
      <c r="D9" s="25" t="s">
        <v>2389</v>
      </c>
      <c r="E9" s="25" t="s">
        <v>2390</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1988</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c r="BM9" s="26">
        <v>0</v>
      </c>
      <c r="BN9" s="26">
        <v>0</v>
      </c>
    </row>
    <row r="10" spans="1:66"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1989</v>
      </c>
      <c r="AN10" s="3" t="s">
        <v>1884</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2305</v>
      </c>
      <c r="D11" s="30" t="s">
        <v>2306</v>
      </c>
      <c r="E11" s="5" t="s">
        <v>2307</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1989</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1989</v>
      </c>
      <c r="AN12" s="8" t="s">
        <v>1884</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1989</v>
      </c>
      <c r="AN13" s="8" t="s">
        <v>1884</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413</v>
      </c>
      <c r="C14" s="3" t="s">
        <v>196</v>
      </c>
      <c r="D14" s="3"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1098</v>
      </c>
      <c r="AM14" s="3" t="s">
        <v>1989</v>
      </c>
      <c r="AN14" s="3" t="s">
        <v>1884</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1989</v>
      </c>
      <c r="AN15" s="3" t="s">
        <v>1884</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1989</v>
      </c>
      <c r="AN16" s="3" t="s">
        <v>1884</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2278</v>
      </c>
      <c r="C17" s="3" t="s">
        <v>2278</v>
      </c>
      <c r="D17" s="5" t="s">
        <v>2277</v>
      </c>
      <c r="E17" s="5" t="s">
        <v>2472</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0</v>
      </c>
      <c r="Z17" s="3">
        <v>0</v>
      </c>
      <c r="AA17" s="3">
        <v>8</v>
      </c>
      <c r="AB17" s="3">
        <v>0</v>
      </c>
      <c r="AC17" s="3">
        <v>0</v>
      </c>
      <c r="AD17" s="3">
        <v>0</v>
      </c>
      <c r="AE17" s="3">
        <v>0</v>
      </c>
      <c r="AF17" s="3">
        <v>0</v>
      </c>
      <c r="AG17" s="3">
        <v>0</v>
      </c>
      <c r="AH17" s="3">
        <v>0</v>
      </c>
      <c r="AI17" s="3">
        <v>0</v>
      </c>
      <c r="AJ17" s="3">
        <v>0</v>
      </c>
      <c r="AK17" s="3" t="s">
        <v>17</v>
      </c>
      <c r="AL17" s="3" t="s">
        <v>176</v>
      </c>
      <c r="AM17" s="3" t="s">
        <v>1989</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2366</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1564</v>
      </c>
      <c r="C18" s="3" t="s">
        <v>1564</v>
      </c>
      <c r="D18" s="5" t="s">
        <v>1563</v>
      </c>
      <c r="E18" s="5" t="s">
        <v>1565</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1989</v>
      </c>
      <c r="AN18" s="3" t="s">
        <v>1884</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1568</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1567</v>
      </c>
      <c r="C19" s="3" t="s">
        <v>1567</v>
      </c>
      <c r="D19" s="5" t="s">
        <v>1566</v>
      </c>
      <c r="E19" s="5" t="s">
        <v>1570</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1989</v>
      </c>
      <c r="AN19" s="3" t="s">
        <v>1884</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1569</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2646</v>
      </c>
      <c r="C20" s="3" t="s">
        <v>2553</v>
      </c>
      <c r="D20" s="5" t="s">
        <v>2552</v>
      </c>
      <c r="E20" s="5" t="s">
        <v>2554</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0</v>
      </c>
      <c r="Z20" s="3">
        <v>0</v>
      </c>
      <c r="AA20" s="3">
        <v>0</v>
      </c>
      <c r="AB20" s="3">
        <v>0</v>
      </c>
      <c r="AC20" s="3">
        <v>0</v>
      </c>
      <c r="AD20" s="3">
        <v>0</v>
      </c>
      <c r="AE20" s="3">
        <v>0</v>
      </c>
      <c r="AF20" s="3">
        <v>0</v>
      </c>
      <c r="AG20" s="3">
        <v>0</v>
      </c>
      <c r="AH20" s="3">
        <v>0</v>
      </c>
      <c r="AI20" s="3">
        <v>0</v>
      </c>
      <c r="AJ20" s="3">
        <v>0</v>
      </c>
      <c r="AK20" s="3" t="s">
        <v>17</v>
      </c>
      <c r="AL20" s="3" t="s">
        <v>176</v>
      </c>
      <c r="AM20" s="3" t="s">
        <v>1989</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2645</v>
      </c>
      <c r="C21" s="3" t="s">
        <v>2556</v>
      </c>
      <c r="D21" s="5" t="s">
        <v>2555</v>
      </c>
      <c r="E21" s="5" t="s">
        <v>2557</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0</v>
      </c>
      <c r="Z21" s="3">
        <v>0</v>
      </c>
      <c r="AA21" s="3">
        <v>0</v>
      </c>
      <c r="AB21" s="3">
        <v>0</v>
      </c>
      <c r="AC21" s="3">
        <v>0</v>
      </c>
      <c r="AD21" s="3">
        <v>0</v>
      </c>
      <c r="AE21" s="3">
        <v>0</v>
      </c>
      <c r="AF21" s="3">
        <v>0</v>
      </c>
      <c r="AG21" s="3">
        <v>0</v>
      </c>
      <c r="AH21" s="3">
        <v>0</v>
      </c>
      <c r="AI21" s="3">
        <v>0</v>
      </c>
      <c r="AJ21" s="3">
        <v>0</v>
      </c>
      <c r="AK21" s="3" t="s">
        <v>17</v>
      </c>
      <c r="AL21" s="3" t="s">
        <v>176</v>
      </c>
      <c r="AM21" s="3" t="s">
        <v>1989</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2644</v>
      </c>
      <c r="C22" s="3" t="s">
        <v>2565</v>
      </c>
      <c r="D22" s="5" t="s">
        <v>2564</v>
      </c>
      <c r="E22" s="5" t="s">
        <v>2566</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0</v>
      </c>
      <c r="Z22" s="3">
        <v>0</v>
      </c>
      <c r="AA22" s="3">
        <v>0</v>
      </c>
      <c r="AB22" s="3">
        <v>0</v>
      </c>
      <c r="AC22" s="3">
        <v>0</v>
      </c>
      <c r="AD22" s="3">
        <v>0</v>
      </c>
      <c r="AE22" s="3">
        <v>0</v>
      </c>
      <c r="AF22" s="3">
        <v>0</v>
      </c>
      <c r="AG22" s="3">
        <v>0</v>
      </c>
      <c r="AH22" s="3">
        <v>0</v>
      </c>
      <c r="AI22" s="3">
        <v>0</v>
      </c>
      <c r="AJ22" s="3">
        <v>0</v>
      </c>
      <c r="AK22" s="3" t="s">
        <v>17</v>
      </c>
      <c r="AL22" s="3" t="s">
        <v>176</v>
      </c>
      <c r="AM22" s="3" t="s">
        <v>1989</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2647</v>
      </c>
      <c r="C23" s="3" t="s">
        <v>2569</v>
      </c>
      <c r="D23" s="5" t="s">
        <v>2567</v>
      </c>
      <c r="E23" s="5" t="s">
        <v>2568</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0</v>
      </c>
      <c r="Z23" s="3">
        <v>0</v>
      </c>
      <c r="AA23" s="3">
        <v>0</v>
      </c>
      <c r="AB23" s="3">
        <v>0</v>
      </c>
      <c r="AC23" s="3">
        <v>0</v>
      </c>
      <c r="AD23" s="3">
        <v>0</v>
      </c>
      <c r="AE23" s="3">
        <v>0</v>
      </c>
      <c r="AF23" s="3">
        <v>0</v>
      </c>
      <c r="AG23" s="3">
        <v>0</v>
      </c>
      <c r="AH23" s="3">
        <v>0</v>
      </c>
      <c r="AI23" s="3">
        <v>0</v>
      </c>
      <c r="AJ23" s="3">
        <v>0</v>
      </c>
      <c r="AK23" s="3" t="s">
        <v>17</v>
      </c>
      <c r="AL23" s="3" t="s">
        <v>176</v>
      </c>
      <c r="AM23" s="3" t="s">
        <v>1989</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2648</v>
      </c>
      <c r="C24" s="3" t="s">
        <v>2572</v>
      </c>
      <c r="D24" s="5" t="s">
        <v>2570</v>
      </c>
      <c r="E24" s="5" t="s">
        <v>2571</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176</v>
      </c>
      <c r="AM24" s="3" t="s">
        <v>1989</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2650</v>
      </c>
      <c r="C25" s="3" t="s">
        <v>2588</v>
      </c>
      <c r="D25" s="5" t="s">
        <v>2589</v>
      </c>
      <c r="E25" s="5" t="s">
        <v>2590</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t="s">
        <v>17</v>
      </c>
      <c r="AL25" s="3" t="s">
        <v>176</v>
      </c>
      <c r="AM25" s="3" t="s">
        <v>1989</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2651</v>
      </c>
      <c r="C26" s="3" t="s">
        <v>2559</v>
      </c>
      <c r="D26" s="5" t="s">
        <v>2558</v>
      </c>
      <c r="E26" s="5" t="s">
        <v>2560</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1989</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2599</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2649</v>
      </c>
      <c r="C27" s="3" t="s">
        <v>2562</v>
      </c>
      <c r="D27" s="5" t="s">
        <v>2561</v>
      </c>
      <c r="E27" s="5" t="s">
        <v>2563</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1989</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1965</v>
      </c>
      <c r="C28" s="3" t="s">
        <v>1965</v>
      </c>
      <c r="D28" s="5" t="s">
        <v>1966</v>
      </c>
      <c r="E28" s="5" t="s">
        <v>1967</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2321</v>
      </c>
      <c r="AN28" s="3" t="s">
        <v>2238</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2361</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1962</v>
      </c>
      <c r="C29" s="3" t="s">
        <v>1962</v>
      </c>
      <c r="D29" s="5" t="s">
        <v>1963</v>
      </c>
      <c r="E29" s="5" t="s">
        <v>1964</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20</v>
      </c>
      <c r="Z29" s="3">
        <v>0</v>
      </c>
      <c r="AA29" s="3">
        <v>0</v>
      </c>
      <c r="AB29" s="3">
        <v>0</v>
      </c>
      <c r="AC29" s="3">
        <v>0</v>
      </c>
      <c r="AD29" s="3">
        <v>0</v>
      </c>
      <c r="AE29" s="3">
        <v>0</v>
      </c>
      <c r="AF29" s="3">
        <v>0</v>
      </c>
      <c r="AG29" s="3">
        <v>0</v>
      </c>
      <c r="AH29" s="3">
        <v>0</v>
      </c>
      <c r="AI29" s="3">
        <v>0</v>
      </c>
      <c r="AJ29" s="3">
        <v>0</v>
      </c>
      <c r="AK29" s="3" t="s">
        <v>17</v>
      </c>
      <c r="AL29" s="3" t="s">
        <v>176</v>
      </c>
      <c r="AM29" s="3" t="s">
        <v>2321</v>
      </c>
      <c r="AN29" s="3" t="s">
        <v>2238</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2367</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2082</v>
      </c>
      <c r="C30" s="3" t="s">
        <v>2082</v>
      </c>
      <c r="D30" s="5" t="s">
        <v>2661</v>
      </c>
      <c r="E30" s="5" t="s">
        <v>2576</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30</v>
      </c>
      <c r="Z30" s="3">
        <v>0</v>
      </c>
      <c r="AA30" s="3">
        <v>0</v>
      </c>
      <c r="AB30" s="3">
        <v>0</v>
      </c>
      <c r="AC30" s="3">
        <v>0</v>
      </c>
      <c r="AD30" s="3">
        <v>0</v>
      </c>
      <c r="AE30" s="3">
        <v>0</v>
      </c>
      <c r="AF30" s="3">
        <v>0</v>
      </c>
      <c r="AG30" s="3">
        <v>0</v>
      </c>
      <c r="AH30" s="3">
        <v>0</v>
      </c>
      <c r="AI30" s="3">
        <v>0</v>
      </c>
      <c r="AJ30" s="3">
        <v>0</v>
      </c>
      <c r="AK30" s="3" t="s">
        <v>17</v>
      </c>
      <c r="AL30" s="3" t="s">
        <v>176</v>
      </c>
      <c r="AM30" s="3" t="s">
        <v>2321</v>
      </c>
      <c r="AN30" s="3" t="s">
        <v>2238</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2368</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2338</v>
      </c>
      <c r="C31" s="3" t="s">
        <v>2338</v>
      </c>
      <c r="D31" s="5" t="s">
        <v>2667</v>
      </c>
      <c r="E31" s="5" t="s">
        <v>2668</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0</v>
      </c>
      <c r="Z31" s="3">
        <v>0</v>
      </c>
      <c r="AA31" s="3">
        <v>8</v>
      </c>
      <c r="AB31" s="3">
        <v>0</v>
      </c>
      <c r="AC31" s="3">
        <v>0</v>
      </c>
      <c r="AD31" s="3">
        <v>0</v>
      </c>
      <c r="AE31" s="3">
        <v>0</v>
      </c>
      <c r="AF31" s="3">
        <v>0</v>
      </c>
      <c r="AG31" s="3">
        <v>0</v>
      </c>
      <c r="AH31" s="3">
        <v>0</v>
      </c>
      <c r="AI31" s="3">
        <v>0</v>
      </c>
      <c r="AJ31" s="3">
        <v>0</v>
      </c>
      <c r="AK31" s="3" t="s">
        <v>17</v>
      </c>
      <c r="AL31" s="3" t="s">
        <v>176</v>
      </c>
      <c r="AM31" s="3" t="s">
        <v>2321</v>
      </c>
      <c r="AN31" s="3" t="s">
        <v>2238</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2369</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2663</v>
      </c>
      <c r="C32" s="3" t="s">
        <v>2574</v>
      </c>
      <c r="D32" s="5" t="s">
        <v>2573</v>
      </c>
      <c r="E32" s="5" t="s">
        <v>2575</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0</v>
      </c>
      <c r="Z32" s="3">
        <v>0</v>
      </c>
      <c r="AA32" s="3">
        <v>8</v>
      </c>
      <c r="AB32" s="3">
        <v>0</v>
      </c>
      <c r="AC32" s="3">
        <v>0</v>
      </c>
      <c r="AD32" s="3">
        <v>0</v>
      </c>
      <c r="AE32" s="3">
        <v>0</v>
      </c>
      <c r="AF32" s="3">
        <v>0</v>
      </c>
      <c r="AG32" s="3">
        <v>0</v>
      </c>
      <c r="AH32" s="3">
        <v>0</v>
      </c>
      <c r="AI32" s="3">
        <v>0</v>
      </c>
      <c r="AJ32" s="3">
        <v>0</v>
      </c>
      <c r="AK32" s="3" t="s">
        <v>17</v>
      </c>
      <c r="AL32" s="3" t="s">
        <v>176</v>
      </c>
      <c r="AM32" s="3" t="s">
        <v>2321</v>
      </c>
      <c r="AN32" s="3" t="s">
        <v>2238</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2600</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2662</v>
      </c>
      <c r="C33" s="3" t="s">
        <v>2578</v>
      </c>
      <c r="D33" s="5" t="s">
        <v>2577</v>
      </c>
      <c r="E33" s="5" t="s">
        <v>2672</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0</v>
      </c>
      <c r="Z33" s="3">
        <v>0</v>
      </c>
      <c r="AA33" s="3">
        <v>8</v>
      </c>
      <c r="AB33" s="3">
        <v>0</v>
      </c>
      <c r="AC33" s="3">
        <v>0</v>
      </c>
      <c r="AD33" s="3">
        <v>0</v>
      </c>
      <c r="AE33" s="3">
        <v>0</v>
      </c>
      <c r="AF33" s="3">
        <v>0</v>
      </c>
      <c r="AG33" s="3">
        <v>0</v>
      </c>
      <c r="AH33" s="3">
        <v>0</v>
      </c>
      <c r="AI33" s="3">
        <v>0</v>
      </c>
      <c r="AJ33" s="3">
        <v>0</v>
      </c>
      <c r="AK33" s="3" t="s">
        <v>17</v>
      </c>
      <c r="AL33" s="3" t="s">
        <v>176</v>
      </c>
      <c r="AM33" s="3" t="s">
        <v>2321</v>
      </c>
      <c r="AN33" s="3" t="s">
        <v>2238</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2601</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2664</v>
      </c>
      <c r="C34" s="3" t="s">
        <v>2579</v>
      </c>
      <c r="D34" s="5" t="s">
        <v>2584</v>
      </c>
      <c r="E34" s="5" t="s">
        <v>2671</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0</v>
      </c>
      <c r="Z34" s="3">
        <v>0</v>
      </c>
      <c r="AA34" s="3">
        <v>8</v>
      </c>
      <c r="AB34" s="3">
        <v>0</v>
      </c>
      <c r="AC34" s="3">
        <v>0</v>
      </c>
      <c r="AD34" s="3">
        <v>0</v>
      </c>
      <c r="AE34" s="3">
        <v>0</v>
      </c>
      <c r="AF34" s="3">
        <v>0</v>
      </c>
      <c r="AG34" s="3">
        <v>0</v>
      </c>
      <c r="AH34" s="3">
        <v>0</v>
      </c>
      <c r="AI34" s="3">
        <v>0</v>
      </c>
      <c r="AJ34" s="3">
        <v>0</v>
      </c>
      <c r="AK34" s="3" t="s">
        <v>17</v>
      </c>
      <c r="AL34" s="3" t="s">
        <v>176</v>
      </c>
      <c r="AM34" s="3" t="s">
        <v>2321</v>
      </c>
      <c r="AN34" s="3" t="s">
        <v>2238</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2602</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2665</v>
      </c>
      <c r="C35" s="3" t="s">
        <v>2580</v>
      </c>
      <c r="D35" s="5" t="s">
        <v>2669</v>
      </c>
      <c r="E35" s="5" t="s">
        <v>2582</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0</v>
      </c>
      <c r="Z35" s="3">
        <v>0</v>
      </c>
      <c r="AA35" s="3">
        <v>8</v>
      </c>
      <c r="AB35" s="3">
        <v>0</v>
      </c>
      <c r="AC35" s="3">
        <v>0</v>
      </c>
      <c r="AD35" s="3">
        <v>0</v>
      </c>
      <c r="AE35" s="3">
        <v>0</v>
      </c>
      <c r="AF35" s="3">
        <v>0</v>
      </c>
      <c r="AG35" s="3">
        <v>0</v>
      </c>
      <c r="AH35" s="3">
        <v>0</v>
      </c>
      <c r="AI35" s="3">
        <v>0</v>
      </c>
      <c r="AJ35" s="3">
        <v>0</v>
      </c>
      <c r="AK35" s="3" t="s">
        <v>17</v>
      </c>
      <c r="AL35" s="3" t="s">
        <v>176</v>
      </c>
      <c r="AM35" s="3" t="s">
        <v>2321</v>
      </c>
      <c r="AN35" s="3" t="s">
        <v>2238</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2603</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2666</v>
      </c>
      <c r="C36" s="3" t="s">
        <v>2581</v>
      </c>
      <c r="D36" s="5" t="s">
        <v>2670</v>
      </c>
      <c r="E36" s="5" t="s">
        <v>2583</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0</v>
      </c>
      <c r="Z36" s="3">
        <v>0</v>
      </c>
      <c r="AA36" s="3">
        <v>8</v>
      </c>
      <c r="AB36" s="3">
        <v>0</v>
      </c>
      <c r="AC36" s="3">
        <v>0</v>
      </c>
      <c r="AD36" s="3">
        <v>0</v>
      </c>
      <c r="AE36" s="3">
        <v>0</v>
      </c>
      <c r="AF36" s="3">
        <v>0</v>
      </c>
      <c r="AG36" s="3">
        <v>0</v>
      </c>
      <c r="AH36" s="3">
        <v>0</v>
      </c>
      <c r="AI36" s="3">
        <v>0</v>
      </c>
      <c r="AJ36" s="3">
        <v>0</v>
      </c>
      <c r="AK36" s="3" t="s">
        <v>17</v>
      </c>
      <c r="AL36" s="3" t="s">
        <v>176</v>
      </c>
      <c r="AM36" s="3" t="s">
        <v>2321</v>
      </c>
      <c r="AN36" s="3" t="s">
        <v>2238</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2604</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1968</v>
      </c>
      <c r="C37" s="3" t="s">
        <v>1968</v>
      </c>
      <c r="D37" s="5" t="s">
        <v>1969</v>
      </c>
      <c r="E37" s="5" t="s">
        <v>1970</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50</v>
      </c>
      <c r="Z37" s="3">
        <v>0</v>
      </c>
      <c r="AA37" s="3">
        <v>0</v>
      </c>
      <c r="AB37" s="3">
        <v>0</v>
      </c>
      <c r="AC37" s="3">
        <v>0</v>
      </c>
      <c r="AD37" s="3">
        <v>0</v>
      </c>
      <c r="AE37" s="3">
        <v>0</v>
      </c>
      <c r="AF37" s="3">
        <v>0</v>
      </c>
      <c r="AG37" s="3">
        <v>0</v>
      </c>
      <c r="AH37" s="3">
        <v>0</v>
      </c>
      <c r="AI37" s="3">
        <v>0</v>
      </c>
      <c r="AJ37" s="3">
        <v>0</v>
      </c>
      <c r="AK37" s="3" t="s">
        <v>17</v>
      </c>
      <c r="AL37" s="3" t="s">
        <v>176</v>
      </c>
      <c r="AM37" s="3" t="s">
        <v>2321</v>
      </c>
      <c r="AN37" s="3" t="s">
        <v>2238</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2370</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1971</v>
      </c>
      <c r="C38" s="3" t="s">
        <v>1971</v>
      </c>
      <c r="D38" s="5" t="s">
        <v>1972</v>
      </c>
      <c r="E38" s="5" t="s">
        <v>1973</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50</v>
      </c>
      <c r="Z38" s="3">
        <v>0</v>
      </c>
      <c r="AA38" s="3">
        <v>0</v>
      </c>
      <c r="AB38" s="3">
        <v>0</v>
      </c>
      <c r="AC38" s="3">
        <v>0</v>
      </c>
      <c r="AD38" s="3">
        <v>0</v>
      </c>
      <c r="AE38" s="3">
        <v>0</v>
      </c>
      <c r="AF38" s="3">
        <v>0</v>
      </c>
      <c r="AG38" s="3">
        <v>0</v>
      </c>
      <c r="AH38" s="3">
        <v>0</v>
      </c>
      <c r="AI38" s="3">
        <v>0</v>
      </c>
      <c r="AJ38" s="3">
        <v>0</v>
      </c>
      <c r="AK38" s="3" t="s">
        <v>17</v>
      </c>
      <c r="AL38" s="3" t="s">
        <v>176</v>
      </c>
      <c r="AM38" s="3" t="s">
        <v>2321</v>
      </c>
      <c r="AN38" s="3" t="s">
        <v>2238</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2371</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3"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1990</v>
      </c>
      <c r="AN39" s="3" t="s">
        <v>1884</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7"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2474</v>
      </c>
      <c r="AN40" s="3" t="s">
        <v>1884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7"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2475</v>
      </c>
      <c r="AN41" s="3" t="s">
        <v>1884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954</v>
      </c>
      <c r="C42" s="3" t="s">
        <v>947</v>
      </c>
      <c r="D42" s="5" t="s">
        <v>948</v>
      </c>
      <c r="E42" s="5" t="s">
        <v>949</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1990</v>
      </c>
      <c r="AN42" s="3" t="s">
        <v>1884</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950</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1366</v>
      </c>
      <c r="D43" s="5" t="s">
        <v>1368</v>
      </c>
      <c r="E43" s="5" t="s">
        <v>1370</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2474</v>
      </c>
      <c r="AN43" s="3" t="s">
        <v>1884</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950</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1367</v>
      </c>
      <c r="D44" s="5" t="s">
        <v>1369</v>
      </c>
      <c r="E44" s="5" t="s">
        <v>1371</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2475</v>
      </c>
      <c r="AN44" s="3" t="s">
        <v>1884</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950</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520</v>
      </c>
      <c r="C45" s="3" t="s">
        <v>520</v>
      </c>
      <c r="D45" s="7" t="s">
        <v>521</v>
      </c>
      <c r="E45" s="5" t="s">
        <v>522</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523</v>
      </c>
      <c r="AM45" s="3" t="s">
        <v>1991</v>
      </c>
      <c r="AN45" s="3" t="s">
        <v>1884</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3"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1187</v>
      </c>
      <c r="AM46" s="3" t="s">
        <v>1992</v>
      </c>
      <c r="AN46" s="3" t="s">
        <v>1884</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1498</v>
      </c>
      <c r="C47" s="3" t="s">
        <v>1184</v>
      </c>
      <c r="D47" s="5" t="s">
        <v>1185</v>
      </c>
      <c r="E47" s="5" t="s">
        <v>1186</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1187</v>
      </c>
      <c r="AM47" s="3" t="s">
        <v>1992</v>
      </c>
      <c r="AN47" s="3" t="s">
        <v>1884</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625</v>
      </c>
      <c r="C48" s="8" t="s">
        <v>859</v>
      </c>
      <c r="D48" s="9" t="s">
        <v>860</v>
      </c>
      <c r="E48" s="9" t="s">
        <v>861</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1884</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625</v>
      </c>
      <c r="C49" s="3" t="s">
        <v>625</v>
      </c>
      <c r="D49" s="5" t="s">
        <v>546</v>
      </c>
      <c r="E49" s="5" t="s">
        <v>547</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1993</v>
      </c>
      <c r="AN49" s="3" t="s">
        <v>1884</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578</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980</v>
      </c>
      <c r="D50" s="5" t="s">
        <v>978</v>
      </c>
      <c r="E50" s="5" t="s">
        <v>979</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1993</v>
      </c>
      <c r="AN50" s="3" t="s">
        <v>1884</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983</v>
      </c>
      <c r="C51" s="3" t="s">
        <v>983</v>
      </c>
      <c r="D51" s="5" t="s">
        <v>981</v>
      </c>
      <c r="E51" s="5" t="s">
        <v>982</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1994</v>
      </c>
      <c r="AN51" s="3" t="s">
        <v>1884</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1026</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986</v>
      </c>
      <c r="C52" s="3" t="s">
        <v>986</v>
      </c>
      <c r="D52" s="5" t="s">
        <v>984</v>
      </c>
      <c r="E52" s="5" t="s">
        <v>985</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1995</v>
      </c>
      <c r="AN52" s="3" t="s">
        <v>1884</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1020</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991</v>
      </c>
      <c r="C53" s="3" t="s">
        <v>991</v>
      </c>
      <c r="D53" s="7" t="s">
        <v>990</v>
      </c>
      <c r="E53" s="5" t="s">
        <v>992</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10</v>
      </c>
      <c r="Z53" s="3">
        <v>10</v>
      </c>
      <c r="AA53" s="3">
        <v>0</v>
      </c>
      <c r="AB53" s="3">
        <v>0</v>
      </c>
      <c r="AC53" s="3">
        <v>0</v>
      </c>
      <c r="AD53" s="3">
        <v>0</v>
      </c>
      <c r="AE53" s="3">
        <v>0</v>
      </c>
      <c r="AF53" s="3">
        <v>0</v>
      </c>
      <c r="AG53" s="3">
        <v>0</v>
      </c>
      <c r="AH53" s="3">
        <v>0</v>
      </c>
      <c r="AI53" s="3">
        <v>0</v>
      </c>
      <c r="AJ53" s="3">
        <v>0</v>
      </c>
      <c r="AK53" s="3" t="s">
        <v>54</v>
      </c>
      <c r="AL53" s="3" t="s">
        <v>23</v>
      </c>
      <c r="AM53" s="3" t="s">
        <v>1996</v>
      </c>
      <c r="AN53" s="3" t="s">
        <v>1884</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1019</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944</v>
      </c>
      <c r="C54" s="3" t="s">
        <v>944</v>
      </c>
      <c r="D54" s="7" t="s">
        <v>943</v>
      </c>
      <c r="E54" s="5" t="s">
        <v>945</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1057</v>
      </c>
      <c r="AM54" s="3" t="s">
        <v>2550</v>
      </c>
      <c r="AN54" s="3" t="s">
        <v>1884</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946</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2531</v>
      </c>
      <c r="C55" s="3" t="s">
        <v>2531</v>
      </c>
      <c r="D55" s="5" t="s">
        <v>2530</v>
      </c>
      <c r="E55" s="5" t="s">
        <v>2535</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1057</v>
      </c>
      <c r="AM55" s="3" t="s">
        <v>2550</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2605</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2546</v>
      </c>
      <c r="C56" s="3" t="s">
        <v>2546</v>
      </c>
      <c r="D56" s="5" t="s">
        <v>2547</v>
      </c>
      <c r="E56" s="5" t="s">
        <v>2548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1057</v>
      </c>
      <c r="AM56" s="3" t="s">
        <v>2550</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2606</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2652</v>
      </c>
      <c r="C57" s="3" t="s">
        <v>2533</v>
      </c>
      <c r="D57" s="5" t="s">
        <v>2532</v>
      </c>
      <c r="E57" s="5" t="s">
        <v>2534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1057</v>
      </c>
      <c r="AM57" s="3" t="s">
        <v>2550</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2607</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2538</v>
      </c>
      <c r="C58" s="3" t="s">
        <v>2538</v>
      </c>
      <c r="D58" s="5" t="s">
        <v>2536</v>
      </c>
      <c r="E58" s="5" t="s">
        <v>2537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1057</v>
      </c>
      <c r="AM58" s="3" t="s">
        <v>2550</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2608</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2541</v>
      </c>
      <c r="C59" s="3" t="s">
        <v>2541</v>
      </c>
      <c r="D59" s="5" t="s">
        <v>2539</v>
      </c>
      <c r="E59" s="5" t="s">
        <v>2540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1057</v>
      </c>
      <c r="AM59" s="3" t="s">
        <v>2550</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2609</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2544</v>
      </c>
      <c r="C60" s="3" t="s">
        <v>2544</v>
      </c>
      <c r="D60" s="5" t="s">
        <v>2542</v>
      </c>
      <c r="E60" s="5" t="s">
        <v>2543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1057</v>
      </c>
      <c r="AM60" s="3" t="s">
        <v>2550</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2610</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2545</v>
      </c>
      <c r="C61" s="3" t="s">
        <v>2545</v>
      </c>
      <c r="D61" s="5" t="s">
        <v>1911</v>
      </c>
      <c r="E61" s="5" t="s">
        <v>2551</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1057</v>
      </c>
      <c r="AM61" s="3" t="s">
        <v>2550</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2611</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1997</v>
      </c>
      <c r="AN62" s="3" t="s">
        <v>1884</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528</v>
      </c>
      <c r="C63" s="3" t="s">
        <v>528</v>
      </c>
      <c r="D63" s="7" t="s">
        <v>526</v>
      </c>
      <c r="E63" s="5" t="s">
        <v>527</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1998</v>
      </c>
      <c r="AN63" s="3" t="s">
        <v>1884</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1099</v>
      </c>
      <c r="C64" s="3" t="s">
        <v>1099</v>
      </c>
      <c r="D64" s="7" t="s">
        <v>1100</v>
      </c>
      <c r="E64" s="5" t="s">
        <v>1101</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1999</v>
      </c>
      <c r="AN64" s="3" t="s">
        <v>1884</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4" t="s">
        <v>69</v>
      </c>
      <c r="E65" s="4" t="s">
        <v>2084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997</v>
      </c>
      <c r="AM65" s="3" t="s">
        <v>2000</v>
      </c>
      <c r="AN65" s="3" t="s">
        <v>1884</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2086</v>
      </c>
      <c r="C66" s="3" t="s">
        <v>2086</v>
      </c>
      <c r="D66" s="4" t="s">
        <v>2083</v>
      </c>
      <c r="E66" s="4" t="s">
        <v>2085</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2099</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2088</v>
      </c>
      <c r="C67" s="3" t="s">
        <v>2088</v>
      </c>
      <c r="D67" s="4" t="s">
        <v>2087</v>
      </c>
      <c r="E67" s="4" t="s">
        <v>2090</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2089</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2093</v>
      </c>
      <c r="C68" s="3" t="s">
        <v>2093</v>
      </c>
      <c r="D68" s="4" t="s">
        <v>2092</v>
      </c>
      <c r="E68" s="4" t="s">
        <v>2258</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2094</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2271</v>
      </c>
      <c r="C69" s="3" t="s">
        <v>2271</v>
      </c>
      <c r="D69" s="4" t="s">
        <v>2270</v>
      </c>
      <c r="E69" s="4" t="s">
        <v>2272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2094</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1421</v>
      </c>
      <c r="C70" s="3" t="s">
        <v>1421</v>
      </c>
      <c r="D70" s="4" t="s">
        <v>1419</v>
      </c>
      <c r="E70" s="4" t="s">
        <v>1420</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2001</v>
      </c>
      <c r="AN70" s="3" t="s">
        <v>1884</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6" customFormat="1" ht="15.75" customHeight="1" x14ac:dyDescent="0.2">
      <c r="A71" s="24">
        <f t="shared" si="1"/>
        <v>69</v>
      </c>
      <c r="B71" s="24" t="s">
        <v>1421</v>
      </c>
      <c r="C71" s="24" t="s">
        <v>2261</v>
      </c>
      <c r="D71" s="28" t="s">
        <v>2260</v>
      </c>
      <c r="E71" s="28" t="s">
        <v>2259</v>
      </c>
      <c r="F71" s="24">
        <v>0</v>
      </c>
      <c r="G71" s="24">
        <v>0</v>
      </c>
      <c r="H71" s="24">
        <v>0</v>
      </c>
      <c r="I71" s="24">
        <v>50</v>
      </c>
      <c r="J71" s="24">
        <v>20</v>
      </c>
      <c r="K71" s="24">
        <v>0.95</v>
      </c>
      <c r="L71" s="24">
        <v>0</v>
      </c>
      <c r="M71" s="24">
        <v>0</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t="s">
        <v>54</v>
      </c>
      <c r="AL71" s="24" t="s">
        <v>23</v>
      </c>
      <c r="AM71" s="24" t="s">
        <v>2262</v>
      </c>
      <c r="AN71" s="24" t="s">
        <v>53</v>
      </c>
      <c r="AO71" s="24">
        <v>0</v>
      </c>
      <c r="AP71" s="24">
        <v>0</v>
      </c>
      <c r="AQ71" s="26">
        <v>0</v>
      </c>
      <c r="AR71" s="26">
        <v>1</v>
      </c>
      <c r="AS71" s="27" t="s">
        <v>53</v>
      </c>
      <c r="AT71" s="27" t="s">
        <v>53</v>
      </c>
      <c r="AU71" s="27" t="s">
        <v>53</v>
      </c>
      <c r="AV71" s="27" t="s">
        <v>53</v>
      </c>
      <c r="AW71" s="27" t="s">
        <v>53</v>
      </c>
      <c r="AX71" s="27" t="s">
        <v>53</v>
      </c>
      <c r="AY71" s="27" t="s">
        <v>53</v>
      </c>
      <c r="AZ71" s="27" t="s">
        <v>53</v>
      </c>
      <c r="BA71" s="27" t="s">
        <v>53</v>
      </c>
      <c r="BB71" s="27" t="s">
        <v>53</v>
      </c>
      <c r="BC71" s="27" t="s">
        <v>53</v>
      </c>
      <c r="BD71" s="27" t="s">
        <v>53</v>
      </c>
      <c r="BE71" s="27" t="s">
        <v>53</v>
      </c>
      <c r="BF71" s="27" t="s">
        <v>53</v>
      </c>
      <c r="BG71" s="27" t="s">
        <v>53</v>
      </c>
      <c r="BH71" s="26">
        <v>1</v>
      </c>
      <c r="BI71" s="26">
        <v>0</v>
      </c>
      <c r="BJ71" s="26">
        <v>1</v>
      </c>
      <c r="BK71" s="26">
        <v>0</v>
      </c>
      <c r="BL71" s="26">
        <v>0</v>
      </c>
      <c r="BM71" s="26">
        <v>0</v>
      </c>
      <c r="BN71" s="26">
        <v>0</v>
      </c>
    </row>
    <row r="72" spans="1:66" ht="15.75" customHeight="1" x14ac:dyDescent="0.2">
      <c r="A72" s="3">
        <f t="shared" si="1"/>
        <v>70</v>
      </c>
      <c r="B72" s="3" t="s">
        <v>376</v>
      </c>
      <c r="C72" s="3" t="s">
        <v>351</v>
      </c>
      <c r="D72" s="4" t="s">
        <v>352</v>
      </c>
      <c r="E72" s="4" t="s">
        <v>2117</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2002</v>
      </c>
      <c r="AN72" s="3" t="s">
        <v>1884</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645</v>
      </c>
      <c r="C73" s="3" t="s">
        <v>645</v>
      </c>
      <c r="D73" s="5" t="s">
        <v>644</v>
      </c>
      <c r="E73" s="5" t="s">
        <v>646</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2003</v>
      </c>
      <c r="AN73" s="3" t="s">
        <v>1884</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2003</v>
      </c>
      <c r="AN74" s="8" t="s">
        <v>1884</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3" t="s">
        <v>16</v>
      </c>
      <c r="E75" s="5" t="s">
        <v>854</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384</v>
      </c>
      <c r="AL75" s="3" t="s">
        <v>18</v>
      </c>
      <c r="AM75" s="3" t="s">
        <v>2004</v>
      </c>
      <c r="AN75" s="3" t="s">
        <v>1884</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1899</v>
      </c>
      <c r="C76" s="3" t="s">
        <v>1899</v>
      </c>
      <c r="D76" s="5" t="s">
        <v>1898</v>
      </c>
      <c r="E76" s="5" t="s">
        <v>1900</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2004</v>
      </c>
      <c r="AN76" s="3" t="s">
        <v>53</v>
      </c>
      <c r="AO76" s="3">
        <v>0</v>
      </c>
      <c r="AP76" s="3">
        <v>0</v>
      </c>
      <c r="AQ76">
        <v>0</v>
      </c>
      <c r="AR76">
        <v>3</v>
      </c>
      <c r="AS76" s="6" t="s">
        <v>1902</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399</v>
      </c>
      <c r="C77" s="3" t="s">
        <v>2310</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2004</v>
      </c>
      <c r="AN77" s="3" t="s">
        <v>1884</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8"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10</v>
      </c>
      <c r="Z78" s="8">
        <v>10</v>
      </c>
      <c r="AA78" s="8">
        <v>0</v>
      </c>
      <c r="AB78" s="8">
        <v>0</v>
      </c>
      <c r="AC78" s="8">
        <v>0</v>
      </c>
      <c r="AD78" s="8">
        <v>0</v>
      </c>
      <c r="AE78" s="8">
        <v>0</v>
      </c>
      <c r="AF78" s="8">
        <v>0</v>
      </c>
      <c r="AG78" s="8">
        <v>0</v>
      </c>
      <c r="AH78" s="8">
        <v>0</v>
      </c>
      <c r="AI78" s="8">
        <v>0</v>
      </c>
      <c r="AJ78" s="8">
        <v>0</v>
      </c>
      <c r="AK78" s="8" t="s">
        <v>17</v>
      </c>
      <c r="AL78" s="8" t="s">
        <v>23</v>
      </c>
      <c r="AM78" s="8" t="s">
        <v>2005</v>
      </c>
      <c r="AN78" s="8" t="s">
        <v>1884</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3"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t="s">
        <v>17</v>
      </c>
      <c r="AL79" s="3" t="s">
        <v>18</v>
      </c>
      <c r="AM79" s="3" t="s">
        <v>2006</v>
      </c>
      <c r="AN79" s="3" t="s">
        <v>1884</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2507</v>
      </c>
      <c r="C80" s="3" t="s">
        <v>2507</v>
      </c>
      <c r="D80" s="5" t="s">
        <v>2506</v>
      </c>
      <c r="E80" s="5" t="s">
        <v>2508</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10</v>
      </c>
      <c r="Z80" s="3">
        <v>30</v>
      </c>
      <c r="AA80" s="3">
        <v>0</v>
      </c>
      <c r="AB80" s="3">
        <v>0</v>
      </c>
      <c r="AC80" s="3">
        <v>0</v>
      </c>
      <c r="AD80" s="3">
        <v>0</v>
      </c>
      <c r="AE80" s="3">
        <v>0</v>
      </c>
      <c r="AF80" s="3">
        <v>0</v>
      </c>
      <c r="AG80" s="3">
        <v>0</v>
      </c>
      <c r="AH80" s="3">
        <v>0</v>
      </c>
      <c r="AI80" s="3">
        <v>0</v>
      </c>
      <c r="AJ80" s="3">
        <v>0</v>
      </c>
      <c r="AK80" s="3" t="s">
        <v>17</v>
      </c>
      <c r="AL80" s="3" t="s">
        <v>18</v>
      </c>
      <c r="AM80" s="3" t="s">
        <v>2006</v>
      </c>
      <c r="AN80" s="3" t="s">
        <v>53</v>
      </c>
      <c r="AO80" s="3">
        <v>0</v>
      </c>
      <c r="AP80" s="3">
        <v>0</v>
      </c>
      <c r="AQ80">
        <v>0</v>
      </c>
      <c r="AR80">
        <v>4</v>
      </c>
      <c r="AS80" s="6" t="s">
        <v>2612</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1331</v>
      </c>
      <c r="C81" s="8" t="s">
        <v>1331</v>
      </c>
      <c r="D81" s="9" t="s">
        <v>1332</v>
      </c>
      <c r="E81" s="9" t="s">
        <v>1333</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5</v>
      </c>
      <c r="Z81" s="8">
        <v>5</v>
      </c>
      <c r="AA81" s="8">
        <v>0</v>
      </c>
      <c r="AB81" s="8">
        <v>0</v>
      </c>
      <c r="AC81" s="8">
        <v>0</v>
      </c>
      <c r="AD81" s="8">
        <v>0</v>
      </c>
      <c r="AE81" s="8">
        <v>0</v>
      </c>
      <c r="AF81" s="8">
        <v>0</v>
      </c>
      <c r="AG81" s="8">
        <v>0</v>
      </c>
      <c r="AH81" s="8">
        <v>0</v>
      </c>
      <c r="AI81" s="8">
        <v>0</v>
      </c>
      <c r="AJ81" s="8">
        <v>0</v>
      </c>
      <c r="AK81" s="8" t="s">
        <v>17</v>
      </c>
      <c r="AL81" s="8" t="s">
        <v>18</v>
      </c>
      <c r="AM81" s="8" t="s">
        <v>2006</v>
      </c>
      <c r="AN81" s="8" t="s">
        <v>1884</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1337</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2523</v>
      </c>
      <c r="C82" s="3" t="s">
        <v>2523</v>
      </c>
      <c r="D82" s="5" t="s">
        <v>2524</v>
      </c>
      <c r="E82" s="5" t="s">
        <v>2528</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2006</v>
      </c>
      <c r="AN82" s="3" t="s">
        <v>53</v>
      </c>
      <c r="AO82" s="3">
        <v>0</v>
      </c>
      <c r="AP82" s="3">
        <v>0</v>
      </c>
      <c r="AQ82">
        <v>0</v>
      </c>
      <c r="AR82">
        <v>4</v>
      </c>
      <c r="AS82" s="6" t="s">
        <v>2613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2255</v>
      </c>
      <c r="C83" s="3" t="s">
        <v>658</v>
      </c>
      <c r="D83" s="3"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1059</v>
      </c>
      <c r="AM83" s="6" t="s">
        <v>2007</v>
      </c>
      <c r="AN83" s="3" t="s">
        <v>1884</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1032</v>
      </c>
      <c r="C84" s="3" t="s">
        <v>1032</v>
      </c>
      <c r="D84" s="5" t="s">
        <v>1031</v>
      </c>
      <c r="E84" s="5" t="s">
        <v>1033</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1059</v>
      </c>
      <c r="AM84" s="6" t="s">
        <v>2008</v>
      </c>
      <c r="AN84" s="3" t="s">
        <v>1884</v>
      </c>
      <c r="AO84" s="3">
        <v>0</v>
      </c>
      <c r="AP84" s="3">
        <v>0</v>
      </c>
      <c r="AQ84">
        <v>0</v>
      </c>
      <c r="AR84">
        <v>6</v>
      </c>
      <c r="AS84" s="6" t="s">
        <v>1038</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2653</v>
      </c>
      <c r="C85" s="3" t="s">
        <v>1890</v>
      </c>
      <c r="D85" s="5" t="s">
        <v>1889</v>
      </c>
      <c r="E85" s="5" t="s">
        <v>2654</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1059</v>
      </c>
      <c r="AM85" s="6" t="s">
        <v>2008</v>
      </c>
      <c r="AN85" s="3" t="s">
        <v>53</v>
      </c>
      <c r="AO85" s="3">
        <v>0</v>
      </c>
      <c r="AP85" s="3">
        <v>0</v>
      </c>
      <c r="AQ85">
        <v>0</v>
      </c>
      <c r="AR85">
        <v>10</v>
      </c>
      <c r="AS85" s="6" t="s">
        <v>1891</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1942</v>
      </c>
      <c r="C86" s="3" t="s">
        <v>1942</v>
      </c>
      <c r="D86" s="5" t="s">
        <v>1943</v>
      </c>
      <c r="E86" s="5" t="s">
        <v>1944</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1059</v>
      </c>
      <c r="AM86" s="6" t="s">
        <v>2009</v>
      </c>
      <c r="AN86" s="3" t="s">
        <v>53</v>
      </c>
      <c r="AO86" s="3">
        <v>0</v>
      </c>
      <c r="AP86" s="3">
        <v>0</v>
      </c>
      <c r="AQ86">
        <v>0</v>
      </c>
      <c r="AR86">
        <v>10</v>
      </c>
      <c r="AS86" s="6" t="s">
        <v>1945</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1037</v>
      </c>
      <c r="C87" s="3" t="s">
        <v>1037</v>
      </c>
      <c r="D87" s="5" t="s">
        <v>1035</v>
      </c>
      <c r="E87" s="5" t="s">
        <v>1036</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1059</v>
      </c>
      <c r="AM87" s="6" t="s">
        <v>2010</v>
      </c>
      <c r="AN87" s="3" t="s">
        <v>1884</v>
      </c>
      <c r="AO87" s="3">
        <v>0</v>
      </c>
      <c r="AP87" s="3">
        <v>0</v>
      </c>
      <c r="AQ87">
        <v>0</v>
      </c>
      <c r="AR87">
        <v>6</v>
      </c>
      <c r="AS87" s="6" t="s">
        <v>1039</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1042</v>
      </c>
      <c r="C88" s="3" t="s">
        <v>1042</v>
      </c>
      <c r="D88" s="5" t="s">
        <v>1040</v>
      </c>
      <c r="E88" s="5" t="s">
        <v>1041</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1059</v>
      </c>
      <c r="AM88" s="6" t="s">
        <v>2011</v>
      </c>
      <c r="AN88" s="3" t="s">
        <v>1884</v>
      </c>
      <c r="AO88" s="3">
        <v>0</v>
      </c>
      <c r="AP88" s="3">
        <v>0</v>
      </c>
      <c r="AQ88">
        <v>0</v>
      </c>
      <c r="AR88">
        <v>10</v>
      </c>
      <c r="AS88" s="6" t="s">
        <v>1046</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1044</v>
      </c>
      <c r="C89" s="3" t="s">
        <v>1044</v>
      </c>
      <c r="D89" s="5" t="s">
        <v>1043</v>
      </c>
      <c r="E89" s="5" t="s">
        <v>1045</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1059</v>
      </c>
      <c r="AM89" s="6" t="s">
        <v>2012</v>
      </c>
      <c r="AN89" s="3" t="s">
        <v>1884</v>
      </c>
      <c r="AO89" s="3">
        <v>0</v>
      </c>
      <c r="AP89" s="3">
        <v>0</v>
      </c>
      <c r="AQ89">
        <v>0</v>
      </c>
      <c r="AR89">
        <v>6</v>
      </c>
      <c r="AS89" s="6" t="s">
        <v>1047</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7" t="s">
        <v>332</v>
      </c>
      <c r="E90" s="5" t="s">
        <v>1034</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1059</v>
      </c>
      <c r="AM90" s="6" t="s">
        <v>2013</v>
      </c>
      <c r="AN90" s="3" t="s">
        <v>1884</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2657</v>
      </c>
      <c r="C91" s="3" t="s">
        <v>2080</v>
      </c>
      <c r="D91" s="7" t="s">
        <v>2476</v>
      </c>
      <c r="E91" s="5" t="s">
        <v>2655</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1059</v>
      </c>
      <c r="AM91" s="6" t="s">
        <v>2013</v>
      </c>
      <c r="AN91" s="3" t="s">
        <v>53</v>
      </c>
      <c r="AO91" s="3">
        <v>0</v>
      </c>
      <c r="AP91" s="3">
        <v>0</v>
      </c>
      <c r="AQ91">
        <v>0</v>
      </c>
      <c r="AR91">
        <v>5</v>
      </c>
      <c r="AS91" s="6" t="s">
        <v>2614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2658</v>
      </c>
      <c r="C92" s="3" t="s">
        <v>2081</v>
      </c>
      <c r="D92" s="7" t="s">
        <v>2256</v>
      </c>
      <c r="E92" s="5" t="s">
        <v>2477</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1059</v>
      </c>
      <c r="AM92" s="6" t="s">
        <v>2013</v>
      </c>
      <c r="AN92" s="3" t="s">
        <v>53</v>
      </c>
      <c r="AO92" s="3">
        <v>0</v>
      </c>
      <c r="AP92" s="3">
        <v>0</v>
      </c>
      <c r="AQ92">
        <v>0</v>
      </c>
      <c r="AR92">
        <v>5</v>
      </c>
      <c r="AS92" s="6" t="s">
        <v>2615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565</v>
      </c>
      <c r="C93" s="3" t="s">
        <v>565</v>
      </c>
      <c r="D93" s="5" t="s">
        <v>564</v>
      </c>
      <c r="E93" s="5" t="s">
        <v>566</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1059</v>
      </c>
      <c r="AM93" s="6" t="s">
        <v>2014</v>
      </c>
      <c r="AN93" s="3" t="s">
        <v>1884</v>
      </c>
      <c r="AO93" s="3">
        <v>0</v>
      </c>
      <c r="AP93" s="3">
        <v>0</v>
      </c>
      <c r="AQ93">
        <v>0</v>
      </c>
      <c r="AR93">
        <v>5</v>
      </c>
      <c r="AS93" s="6" t="s">
        <v>568</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2015</v>
      </c>
      <c r="AN94" s="3" t="s">
        <v>1884</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2016</v>
      </c>
      <c r="AN95" s="3" t="s">
        <v>1884</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545</v>
      </c>
      <c r="C96" s="3" t="s">
        <v>545</v>
      </c>
      <c r="D96" s="5" t="s">
        <v>544</v>
      </c>
      <c r="E96" s="5" t="s">
        <v>852</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2017</v>
      </c>
      <c r="AN96" s="3" t="s">
        <v>1884</v>
      </c>
      <c r="AO96" s="3">
        <v>0</v>
      </c>
      <c r="AP96" s="3">
        <v>0</v>
      </c>
      <c r="AQ96">
        <v>0</v>
      </c>
      <c r="AR96">
        <v>8</v>
      </c>
      <c r="AS96" s="6" t="s">
        <v>567</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2519</v>
      </c>
      <c r="C97" s="3" t="s">
        <v>2519</v>
      </c>
      <c r="D97" s="5" t="s">
        <v>2518</v>
      </c>
      <c r="E97" s="5" t="s">
        <v>2520</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2017</v>
      </c>
      <c r="AN97" s="3" t="s">
        <v>53</v>
      </c>
      <c r="AO97" s="3">
        <v>0</v>
      </c>
      <c r="AP97" s="3">
        <v>0</v>
      </c>
      <c r="AQ97">
        <v>0</v>
      </c>
      <c r="AR97">
        <v>8</v>
      </c>
      <c r="AS97" s="6" t="s">
        <v>2616</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805</v>
      </c>
      <c r="C98" s="3" t="s">
        <v>805</v>
      </c>
      <c r="D98" s="5" t="s">
        <v>804</v>
      </c>
      <c r="E98" s="5" t="s">
        <v>806</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2018</v>
      </c>
      <c r="AN98" s="3" t="s">
        <v>1884</v>
      </c>
      <c r="AO98" s="3">
        <v>0</v>
      </c>
      <c r="AP98" s="3">
        <v>0</v>
      </c>
      <c r="AQ98">
        <v>0</v>
      </c>
      <c r="AR98">
        <v>3</v>
      </c>
      <c r="AS98" s="6" t="s">
        <v>893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939</v>
      </c>
      <c r="C99" s="3" t="s">
        <v>939</v>
      </c>
      <c r="D99" s="5" t="s">
        <v>940</v>
      </c>
      <c r="E99" s="5" t="s">
        <v>941</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2019</v>
      </c>
      <c r="AN99" s="3" t="s">
        <v>1884</v>
      </c>
      <c r="AO99" s="3">
        <v>0</v>
      </c>
      <c r="AP99" s="3">
        <v>0</v>
      </c>
      <c r="AQ99">
        <v>0</v>
      </c>
      <c r="AR99">
        <v>4</v>
      </c>
      <c r="AS99" s="6" t="s">
        <v>942</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2516</v>
      </c>
      <c r="C100" s="3" t="s">
        <v>2516</v>
      </c>
      <c r="D100" s="5" t="s">
        <v>2515</v>
      </c>
      <c r="E100" s="5" t="s">
        <v>2517</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2019</v>
      </c>
      <c r="AN100" s="3" t="s">
        <v>53</v>
      </c>
      <c r="AO100" s="3">
        <v>0</v>
      </c>
      <c r="AP100" s="3">
        <v>0</v>
      </c>
      <c r="AQ100">
        <v>0</v>
      </c>
      <c r="AR100">
        <v>4</v>
      </c>
      <c r="AS100" s="6" t="s">
        <v>2617</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1128</v>
      </c>
      <c r="C101" s="3" t="s">
        <v>1128</v>
      </c>
      <c r="D101" s="4" t="s">
        <v>1127</v>
      </c>
      <c r="E101" s="5" t="s">
        <v>1286</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2019</v>
      </c>
      <c r="AN101" s="3" t="s">
        <v>1884</v>
      </c>
      <c r="AO101" s="3">
        <v>0</v>
      </c>
      <c r="AP101" s="3">
        <v>0</v>
      </c>
      <c r="AQ101">
        <v>0</v>
      </c>
      <c r="AR101">
        <v>4</v>
      </c>
      <c r="AS101" s="6" t="s">
        <v>1374</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2492</v>
      </c>
      <c r="C102" s="3" t="s">
        <v>1897</v>
      </c>
      <c r="D102" s="5" t="s">
        <v>1895</v>
      </c>
      <c r="E102" s="5" t="s">
        <v>1896</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2019</v>
      </c>
      <c r="AN102" s="3" t="s">
        <v>53</v>
      </c>
      <c r="AO102" s="3">
        <v>0</v>
      </c>
      <c r="AP102" s="3">
        <v>0</v>
      </c>
      <c r="AQ102">
        <v>0</v>
      </c>
      <c r="AR102">
        <v>4</v>
      </c>
      <c r="AS102" s="6" t="s">
        <v>1901</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549</v>
      </c>
      <c r="C103" s="3" t="s">
        <v>549</v>
      </c>
      <c r="D103" s="5" t="s">
        <v>548</v>
      </c>
      <c r="E103" s="5" t="s">
        <v>550</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2020</v>
      </c>
      <c r="AN103" s="3" t="s">
        <v>1884</v>
      </c>
      <c r="AO103" s="3">
        <v>0</v>
      </c>
      <c r="AP103" s="3">
        <v>0</v>
      </c>
      <c r="AQ103">
        <v>0</v>
      </c>
      <c r="AR103">
        <v>7</v>
      </c>
      <c r="AS103" s="6" t="s">
        <v>569</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2410</v>
      </c>
      <c r="C104" s="3" t="s">
        <v>2410</v>
      </c>
      <c r="D104" s="5" t="s">
        <v>2408</v>
      </c>
      <c r="E104" s="5" t="s">
        <v>2409</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2489</v>
      </c>
      <c r="AN104" s="3" t="s">
        <v>53</v>
      </c>
      <c r="AO104" s="3">
        <v>0</v>
      </c>
      <c r="AP104" s="3">
        <v>0</v>
      </c>
      <c r="AQ104">
        <v>0</v>
      </c>
      <c r="AR104">
        <v>7</v>
      </c>
      <c r="AS104" s="6" t="s">
        <v>2618</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2656</v>
      </c>
      <c r="C105" s="3" t="s">
        <v>2512</v>
      </c>
      <c r="D105" s="5" t="s">
        <v>2513</v>
      </c>
      <c r="E105" s="5" t="s">
        <v>2514</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2489</v>
      </c>
      <c r="AN105" s="3" t="s">
        <v>53</v>
      </c>
      <c r="AO105" s="3">
        <v>0</v>
      </c>
      <c r="AP105" s="3">
        <v>0</v>
      </c>
      <c r="AQ105">
        <v>0</v>
      </c>
      <c r="AR105">
        <v>7</v>
      </c>
      <c r="AS105" s="6" t="s">
        <v>2619</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2406</v>
      </c>
      <c r="C106" s="3" t="s">
        <v>2406</v>
      </c>
      <c r="D106" s="5" t="s">
        <v>2405</v>
      </c>
      <c r="E106" s="5" t="s">
        <v>2407</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997</v>
      </c>
      <c r="AM106" s="6" t="s">
        <v>2596</v>
      </c>
      <c r="AN106" s="3" t="s">
        <v>53</v>
      </c>
      <c r="AO106" s="3">
        <v>0</v>
      </c>
      <c r="AP106" s="3">
        <v>0</v>
      </c>
      <c r="AQ106">
        <v>0</v>
      </c>
      <c r="AR106">
        <v>7</v>
      </c>
      <c r="AS106" s="6" t="s">
        <v>2620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2404</v>
      </c>
      <c r="C107" s="3" t="s">
        <v>2404</v>
      </c>
      <c r="D107" s="5" t="s">
        <v>2402</v>
      </c>
      <c r="E107" s="5" t="s">
        <v>2403</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2491</v>
      </c>
      <c r="AN107" s="3" t="s">
        <v>53</v>
      </c>
      <c r="AO107" s="3">
        <v>0</v>
      </c>
      <c r="AP107" s="3">
        <v>0</v>
      </c>
      <c r="AQ107">
        <v>0</v>
      </c>
      <c r="AR107">
        <v>7</v>
      </c>
      <c r="AS107" s="6" t="s">
        <v>2621</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3"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2021</v>
      </c>
      <c r="AN108" s="3" t="s">
        <v>1884</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6" customFormat="1" ht="15.75" customHeight="1" x14ac:dyDescent="0.2">
      <c r="A109" s="24">
        <f t="shared" si="3"/>
        <v>107</v>
      </c>
      <c r="B109" s="24" t="s">
        <v>79</v>
      </c>
      <c r="C109" s="24" t="s">
        <v>1893</v>
      </c>
      <c r="D109" s="25" t="s">
        <v>1892</v>
      </c>
      <c r="E109" s="25" t="s">
        <v>1894</v>
      </c>
      <c r="F109" s="24">
        <v>0</v>
      </c>
      <c r="G109" s="24">
        <v>0</v>
      </c>
      <c r="H109" s="24">
        <v>0</v>
      </c>
      <c r="I109" s="24">
        <v>50</v>
      </c>
      <c r="J109" s="24">
        <v>3</v>
      </c>
      <c r="K109" s="24">
        <v>0.95</v>
      </c>
      <c r="L109" s="24">
        <v>0</v>
      </c>
      <c r="M109" s="24">
        <v>0</v>
      </c>
      <c r="N109" s="24">
        <v>0</v>
      </c>
      <c r="O109" s="24">
        <v>0</v>
      </c>
      <c r="P109" s="24">
        <v>5</v>
      </c>
      <c r="Q109" s="24">
        <v>0</v>
      </c>
      <c r="R109" s="24">
        <v>0</v>
      </c>
      <c r="S109" s="24">
        <v>0</v>
      </c>
      <c r="T109" s="24">
        <v>0</v>
      </c>
      <c r="U109" s="24">
        <v>0</v>
      </c>
      <c r="V109" s="24">
        <v>0</v>
      </c>
      <c r="W109" s="24">
        <v>3</v>
      </c>
      <c r="X109" s="24">
        <v>-3</v>
      </c>
      <c r="Y109" s="24">
        <v>2</v>
      </c>
      <c r="Z109" s="24">
        <v>2</v>
      </c>
      <c r="AA109" s="24">
        <v>0</v>
      </c>
      <c r="AB109" s="24">
        <v>0</v>
      </c>
      <c r="AC109" s="24">
        <v>0</v>
      </c>
      <c r="AD109" s="24">
        <v>0</v>
      </c>
      <c r="AE109" s="24">
        <v>0</v>
      </c>
      <c r="AF109" s="24">
        <v>0</v>
      </c>
      <c r="AG109" s="24">
        <v>0</v>
      </c>
      <c r="AH109" s="24">
        <v>0</v>
      </c>
      <c r="AI109" s="24">
        <v>0</v>
      </c>
      <c r="AJ109" s="24">
        <v>0</v>
      </c>
      <c r="AK109" s="24" t="s">
        <v>17</v>
      </c>
      <c r="AL109" s="24" t="s">
        <v>18</v>
      </c>
      <c r="AM109" s="24" t="s">
        <v>2021</v>
      </c>
      <c r="AN109" s="24" t="s">
        <v>53</v>
      </c>
      <c r="AO109" s="24">
        <v>0</v>
      </c>
      <c r="AP109" s="24">
        <v>0</v>
      </c>
      <c r="AQ109" s="26">
        <v>0</v>
      </c>
      <c r="AR109" s="26">
        <v>2</v>
      </c>
      <c r="AS109" s="27" t="s">
        <v>1903</v>
      </c>
      <c r="AT109" s="27" t="s">
        <v>53</v>
      </c>
      <c r="AU109" s="27" t="s">
        <v>53</v>
      </c>
      <c r="AV109" s="27" t="s">
        <v>53</v>
      </c>
      <c r="AW109" s="27" t="s">
        <v>53</v>
      </c>
      <c r="AX109" s="27" t="s">
        <v>53</v>
      </c>
      <c r="AY109" s="27" t="s">
        <v>53</v>
      </c>
      <c r="AZ109" s="27" t="s">
        <v>53</v>
      </c>
      <c r="BA109" s="27" t="s">
        <v>53</v>
      </c>
      <c r="BB109" s="27" t="s">
        <v>53</v>
      </c>
      <c r="BC109" s="27" t="s">
        <v>53</v>
      </c>
      <c r="BD109" s="27" t="s">
        <v>53</v>
      </c>
      <c r="BE109" s="27" t="s">
        <v>53</v>
      </c>
      <c r="BF109" s="27" t="s">
        <v>53</v>
      </c>
      <c r="BG109" s="27" t="s">
        <v>53</v>
      </c>
      <c r="BH109" s="26">
        <v>1</v>
      </c>
      <c r="BI109" s="26">
        <v>0</v>
      </c>
      <c r="BJ109" s="26">
        <v>3</v>
      </c>
      <c r="BK109" s="26">
        <v>0</v>
      </c>
      <c r="BL109" s="26">
        <v>0</v>
      </c>
      <c r="BM109" s="26">
        <v>0</v>
      </c>
      <c r="BN109" s="26">
        <v>0</v>
      </c>
    </row>
    <row r="110" spans="1:66" ht="15.75" customHeight="1" x14ac:dyDescent="0.2">
      <c r="A110" s="3">
        <f t="shared" si="3"/>
        <v>108</v>
      </c>
      <c r="B110" s="3" t="s">
        <v>2265</v>
      </c>
      <c r="C110" s="3" t="s">
        <v>2265</v>
      </c>
      <c r="D110" s="7" t="s">
        <v>2263</v>
      </c>
      <c r="E110" s="5" t="s">
        <v>2264</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2021</v>
      </c>
      <c r="AN110" s="3" t="s">
        <v>53</v>
      </c>
      <c r="AO110" s="3">
        <v>0</v>
      </c>
      <c r="AP110" s="3">
        <v>0</v>
      </c>
      <c r="AQ110">
        <v>0</v>
      </c>
      <c r="AR110">
        <v>2</v>
      </c>
      <c r="AS110" s="6" t="s">
        <v>2622</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2660</v>
      </c>
      <c r="C111" s="3" t="s">
        <v>2268</v>
      </c>
      <c r="D111" s="7" t="s">
        <v>2266</v>
      </c>
      <c r="E111" s="5" t="s">
        <v>2267</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2269</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392</v>
      </c>
      <c r="C112" s="3" t="s">
        <v>392</v>
      </c>
      <c r="D112" s="5" t="s">
        <v>848</v>
      </c>
      <c r="E112" s="5" t="s">
        <v>853</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1641</v>
      </c>
      <c r="AM112" s="3" t="s">
        <v>2022</v>
      </c>
      <c r="AN112" s="3" t="s">
        <v>1884</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2487</v>
      </c>
      <c r="C113" s="3" t="s">
        <v>2487</v>
      </c>
      <c r="D113" s="5" t="s">
        <v>2713</v>
      </c>
      <c r="E113" s="5" t="s">
        <v>2488</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1641</v>
      </c>
      <c r="AM113" s="3" t="s">
        <v>2022</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2504</v>
      </c>
      <c r="C114" s="3" t="s">
        <v>2504</v>
      </c>
      <c r="D114" s="5" t="s">
        <v>2503</v>
      </c>
      <c r="E114" s="5" t="s">
        <v>2505</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1641</v>
      </c>
      <c r="AM114" s="3" t="s">
        <v>2022</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633</v>
      </c>
      <c r="C115" s="3" t="s">
        <v>633</v>
      </c>
      <c r="D115" s="5" t="s">
        <v>632</v>
      </c>
      <c r="E115" s="5" t="s">
        <v>634</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2023</v>
      </c>
      <c r="AN115" s="3" t="s">
        <v>1884</v>
      </c>
      <c r="AO115" s="3">
        <v>0</v>
      </c>
      <c r="AP115" s="3">
        <v>0</v>
      </c>
      <c r="AQ115">
        <v>0</v>
      </c>
      <c r="AR115">
        <v>2</v>
      </c>
      <c r="AS115" s="6" t="s">
        <v>895</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2510</v>
      </c>
      <c r="C116" s="3" t="s">
        <v>2510</v>
      </c>
      <c r="D116" s="5" t="s">
        <v>2509</v>
      </c>
      <c r="E116" s="5" t="s">
        <v>2511</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2023</v>
      </c>
      <c r="AN116" s="3" t="s">
        <v>53</v>
      </c>
      <c r="AO116" s="3">
        <v>0</v>
      </c>
      <c r="AP116" s="3">
        <v>0</v>
      </c>
      <c r="AQ116">
        <v>0</v>
      </c>
      <c r="AR116">
        <v>2</v>
      </c>
      <c r="AS116" s="6" t="s">
        <v>2623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6" customFormat="1" ht="15.75" customHeight="1" x14ac:dyDescent="0.2">
      <c r="A117" s="24">
        <f t="shared" si="3"/>
        <v>115</v>
      </c>
      <c r="B117" s="24" t="s">
        <v>2510</v>
      </c>
      <c r="C117" s="24" t="s">
        <v>2711</v>
      </c>
      <c r="D117" s="25" t="s">
        <v>2710</v>
      </c>
      <c r="E117" s="25" t="s">
        <v>2712</v>
      </c>
      <c r="F117" s="24">
        <v>0</v>
      </c>
      <c r="G117" s="24">
        <v>0</v>
      </c>
      <c r="H117" s="24">
        <v>0</v>
      </c>
      <c r="I117" s="24">
        <v>50</v>
      </c>
      <c r="J117" s="24">
        <v>3</v>
      </c>
      <c r="K117" s="24">
        <v>0.95</v>
      </c>
      <c r="L117" s="24">
        <v>0</v>
      </c>
      <c r="M117" s="24">
        <v>0</v>
      </c>
      <c r="N117" s="24">
        <v>12</v>
      </c>
      <c r="O117" s="24">
        <v>12</v>
      </c>
      <c r="P117" s="24">
        <v>0</v>
      </c>
      <c r="Q117" s="24">
        <v>0</v>
      </c>
      <c r="R117" s="24">
        <v>0</v>
      </c>
      <c r="S117" s="24">
        <v>0</v>
      </c>
      <c r="T117" s="24">
        <v>0</v>
      </c>
      <c r="U117" s="24">
        <v>0</v>
      </c>
      <c r="V117" s="24">
        <v>-3</v>
      </c>
      <c r="W117" s="24">
        <v>-3</v>
      </c>
      <c r="X117" s="24">
        <v>1</v>
      </c>
      <c r="Y117" s="24">
        <v>0</v>
      </c>
      <c r="Z117" s="24">
        <v>20</v>
      </c>
      <c r="AA117" s="24">
        <v>0</v>
      </c>
      <c r="AB117" s="24">
        <v>0</v>
      </c>
      <c r="AC117" s="24">
        <v>0</v>
      </c>
      <c r="AD117" s="24">
        <v>0</v>
      </c>
      <c r="AE117" s="24">
        <v>0</v>
      </c>
      <c r="AF117" s="24">
        <v>0</v>
      </c>
      <c r="AG117" s="24">
        <v>0</v>
      </c>
      <c r="AH117" s="24">
        <v>0</v>
      </c>
      <c r="AI117" s="24">
        <v>0</v>
      </c>
      <c r="AJ117" s="24">
        <v>0</v>
      </c>
      <c r="AK117" s="24" t="s">
        <v>17</v>
      </c>
      <c r="AL117" s="24" t="s">
        <v>18</v>
      </c>
      <c r="AM117" s="24" t="s">
        <v>2023</v>
      </c>
      <c r="AN117" s="24" t="s">
        <v>53</v>
      </c>
      <c r="AO117" s="24">
        <v>0</v>
      </c>
      <c r="AP117" s="24">
        <v>0</v>
      </c>
      <c r="AQ117" s="26">
        <v>0</v>
      </c>
      <c r="AR117" s="26">
        <v>2</v>
      </c>
      <c r="AS117" s="27" t="s">
        <v>2623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c r="BM117" s="26">
        <v>0</v>
      </c>
      <c r="BN117" s="26">
        <v>0</v>
      </c>
    </row>
    <row r="118" spans="1:66" ht="15.75" customHeight="1" x14ac:dyDescent="0.2">
      <c r="A118" s="3">
        <f t="shared" si="3"/>
        <v>116</v>
      </c>
      <c r="B118" s="3" t="s">
        <v>1500</v>
      </c>
      <c r="C118" s="3" t="s">
        <v>1482</v>
      </c>
      <c r="D118" s="5" t="s">
        <v>1479</v>
      </c>
      <c r="E118" s="5" t="s">
        <v>1480</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2024</v>
      </c>
      <c r="AN118" s="3" t="s">
        <v>1884</v>
      </c>
      <c r="AO118" s="3">
        <v>0</v>
      </c>
      <c r="AP118" s="3">
        <v>0</v>
      </c>
      <c r="AQ118">
        <v>0</v>
      </c>
      <c r="AR118">
        <v>2</v>
      </c>
      <c r="AS118" s="6" t="s">
        <v>1481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2659</v>
      </c>
      <c r="C119" s="3" t="s">
        <v>2522</v>
      </c>
      <c r="D119" s="5" t="s">
        <v>2521</v>
      </c>
      <c r="E119" s="5" t="s">
        <v>2529</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2024</v>
      </c>
      <c r="AN119" s="3" t="s">
        <v>53</v>
      </c>
      <c r="AO119" s="3">
        <v>0</v>
      </c>
      <c r="AP119" s="3">
        <v>0</v>
      </c>
      <c r="AQ119">
        <v>0</v>
      </c>
      <c r="AR119">
        <v>2</v>
      </c>
      <c r="AS119" s="6" t="s">
        <v>2624</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765</v>
      </c>
      <c r="C120" s="3" t="s">
        <v>765</v>
      </c>
      <c r="D120" s="4" t="s">
        <v>766</v>
      </c>
      <c r="E120" s="4" t="s">
        <v>1001</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2025</v>
      </c>
      <c r="AN120" s="3" t="s">
        <v>53</v>
      </c>
      <c r="AO120" s="3">
        <v>0</v>
      </c>
      <c r="AP120" s="3">
        <v>0</v>
      </c>
      <c r="AQ120">
        <v>0</v>
      </c>
      <c r="AR120">
        <v>3</v>
      </c>
      <c r="AS120" s="6" t="s">
        <v>961</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1000</v>
      </c>
      <c r="C121" s="8" t="s">
        <v>1000</v>
      </c>
      <c r="D121" s="9" t="s">
        <v>999</v>
      </c>
      <c r="E121" s="9" t="s">
        <v>998</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997</v>
      </c>
      <c r="AM121" s="8" t="s">
        <v>997</v>
      </c>
      <c r="AN121" s="8" t="s">
        <v>1884</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851</v>
      </c>
      <c r="C122" s="3" t="s">
        <v>640</v>
      </c>
      <c r="D122" s="5" t="s">
        <v>639</v>
      </c>
      <c r="E122" s="5" t="s">
        <v>641</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2026</v>
      </c>
      <c r="AN122" s="3" t="s">
        <v>1884</v>
      </c>
      <c r="AO122" s="3">
        <v>0</v>
      </c>
      <c r="AP122" s="3">
        <v>0</v>
      </c>
      <c r="AQ122">
        <v>0</v>
      </c>
      <c r="AR122">
        <v>1</v>
      </c>
      <c r="AS122" s="6" t="s">
        <v>896</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850</v>
      </c>
      <c r="C123" s="3" t="s">
        <v>845</v>
      </c>
      <c r="D123" s="5" t="s">
        <v>846</v>
      </c>
      <c r="E123" s="5" t="s">
        <v>847</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1188</v>
      </c>
      <c r="AM123" s="3" t="s">
        <v>2027</v>
      </c>
      <c r="AN123" s="3" t="s">
        <v>1884</v>
      </c>
      <c r="AO123" s="3">
        <v>0</v>
      </c>
      <c r="AP123" s="3">
        <v>0</v>
      </c>
      <c r="AQ123">
        <v>0</v>
      </c>
      <c r="AR123">
        <v>2</v>
      </c>
      <c r="AS123" s="6" t="s">
        <v>858</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966</v>
      </c>
      <c r="C124" s="3" t="s">
        <v>966</v>
      </c>
      <c r="D124" s="5" t="s">
        <v>965</v>
      </c>
      <c r="E124" s="5" t="s">
        <v>1348</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1188</v>
      </c>
      <c r="AM124" s="3" t="s">
        <v>2028</v>
      </c>
      <c r="AN124" s="3" t="s">
        <v>1884</v>
      </c>
      <c r="AO124" s="3">
        <v>0</v>
      </c>
      <c r="AP124" s="3">
        <v>0</v>
      </c>
      <c r="AQ124">
        <v>0</v>
      </c>
      <c r="AR124">
        <v>5</v>
      </c>
      <c r="AS124" s="6" t="s">
        <v>1018</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1070</v>
      </c>
      <c r="C125" s="3" t="s">
        <v>1070</v>
      </c>
      <c r="D125" s="5" t="s">
        <v>1069</v>
      </c>
      <c r="E125" s="5" t="s">
        <v>1346</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1188</v>
      </c>
      <c r="AM125" s="3" t="s">
        <v>2029</v>
      </c>
      <c r="AN125" s="3" t="s">
        <v>1884</v>
      </c>
      <c r="AO125" s="3">
        <v>0</v>
      </c>
      <c r="AP125" s="3">
        <v>0</v>
      </c>
      <c r="AQ125">
        <v>0</v>
      </c>
      <c r="AR125">
        <v>5</v>
      </c>
      <c r="AS125" s="6" t="s">
        <v>1169</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1072</v>
      </c>
      <c r="C126" s="3" t="s">
        <v>1072</v>
      </c>
      <c r="D126" s="5" t="s">
        <v>1071</v>
      </c>
      <c r="E126" s="5" t="s">
        <v>1347</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1188</v>
      </c>
      <c r="AM126" s="3" t="s">
        <v>2030</v>
      </c>
      <c r="AN126" s="3" t="s">
        <v>1884</v>
      </c>
      <c r="AO126" s="3">
        <v>0</v>
      </c>
      <c r="AP126" s="3">
        <v>0</v>
      </c>
      <c r="AQ126">
        <v>0</v>
      </c>
      <c r="AR126">
        <v>5</v>
      </c>
      <c r="AS126" s="6" t="s">
        <v>1170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1288</v>
      </c>
      <c r="C127" s="3" t="s">
        <v>1288</v>
      </c>
      <c r="D127" s="5" t="s">
        <v>1287</v>
      </c>
      <c r="E127" s="5" t="s">
        <v>1289</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1188</v>
      </c>
      <c r="AM127" s="3" t="s">
        <v>2031</v>
      </c>
      <c r="AN127" s="3" t="s">
        <v>1884</v>
      </c>
      <c r="AO127" s="3">
        <v>0</v>
      </c>
      <c r="AP127" s="3">
        <v>0</v>
      </c>
      <c r="AQ127">
        <v>0</v>
      </c>
      <c r="AR127">
        <v>5</v>
      </c>
      <c r="AS127" s="6" t="s">
        <v>1290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1073</v>
      </c>
      <c r="C128" s="3" t="s">
        <v>1073</v>
      </c>
      <c r="D128" s="5" t="s">
        <v>1204</v>
      </c>
      <c r="E128" s="5" t="s">
        <v>1345</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1188</v>
      </c>
      <c r="AM128" s="3" t="s">
        <v>2032</v>
      </c>
      <c r="AN128" s="3" t="s">
        <v>1884</v>
      </c>
      <c r="AO128" s="3">
        <v>0</v>
      </c>
      <c r="AP128" s="3">
        <v>0</v>
      </c>
      <c r="AQ128">
        <v>0</v>
      </c>
      <c r="AR128">
        <v>5</v>
      </c>
      <c r="AS128" s="6" t="s">
        <v>1171</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2332</v>
      </c>
      <c r="C129" s="3" t="s">
        <v>2332</v>
      </c>
      <c r="D129" s="5" t="s">
        <v>2330</v>
      </c>
      <c r="E129" s="5" t="s">
        <v>2331</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1188</v>
      </c>
      <c r="AM129" s="3" t="s">
        <v>2625</v>
      </c>
      <c r="AN129" s="3" t="s">
        <v>53</v>
      </c>
      <c r="AO129" s="3">
        <v>0</v>
      </c>
      <c r="AP129" s="3">
        <v>0</v>
      </c>
      <c r="AQ129">
        <v>0</v>
      </c>
      <c r="AR129">
        <v>5</v>
      </c>
      <c r="AS129" s="6" t="s">
        <v>2642</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1910</v>
      </c>
      <c r="C130" s="3" t="s">
        <v>1910</v>
      </c>
      <c r="D130" s="5" t="s">
        <v>1909</v>
      </c>
      <c r="E130" s="5" t="s">
        <v>2324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1188</v>
      </c>
      <c r="AM130" s="3" t="s">
        <v>2033</v>
      </c>
      <c r="AN130" s="3" t="s">
        <v>53</v>
      </c>
      <c r="AO130" s="3">
        <v>0</v>
      </c>
      <c r="AP130" s="3">
        <v>0</v>
      </c>
      <c r="AQ130">
        <v>0</v>
      </c>
      <c r="AR130">
        <v>5</v>
      </c>
      <c r="AS130" s="6" t="s">
        <v>2626</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1094</v>
      </c>
      <c r="C131" s="8" t="s">
        <v>1094</v>
      </c>
      <c r="D131" s="9" t="s">
        <v>849</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1884</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412</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2034</v>
      </c>
      <c r="AN132" s="3" t="s">
        <v>1884</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2115</v>
      </c>
      <c r="C133" s="3" t="s">
        <v>2115</v>
      </c>
      <c r="D133" s="5" t="s">
        <v>2114</v>
      </c>
      <c r="E133" s="5" t="s">
        <v>2140</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2034</v>
      </c>
      <c r="AN133" s="3" t="s">
        <v>53</v>
      </c>
      <c r="AO133" s="3">
        <v>0</v>
      </c>
      <c r="AP133" s="3">
        <v>0</v>
      </c>
      <c r="AQ133">
        <v>0</v>
      </c>
      <c r="AR133">
        <v>5</v>
      </c>
      <c r="AS133" s="6" t="s">
        <v>2627</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379</v>
      </c>
      <c r="D134" s="19" t="s">
        <v>378</v>
      </c>
      <c r="E134" s="9" t="s">
        <v>380</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381</v>
      </c>
      <c r="AL134" s="8" t="s">
        <v>23</v>
      </c>
      <c r="AM134" s="8" t="s">
        <v>23</v>
      </c>
      <c r="AN134" s="8" t="s">
        <v>1884</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4" t="s">
        <v>320</v>
      </c>
      <c r="E135" s="4" t="s">
        <v>620</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2035</v>
      </c>
      <c r="AN135" s="3" t="s">
        <v>1884</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626</v>
      </c>
      <c r="C136" s="3" t="s">
        <v>623</v>
      </c>
      <c r="D136" s="4" t="s">
        <v>663</v>
      </c>
      <c r="E136" s="4" t="s">
        <v>621</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675</v>
      </c>
      <c r="AM136" s="3" t="s">
        <v>2036</v>
      </c>
      <c r="AN136" s="3" t="s">
        <v>1884</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626</v>
      </c>
      <c r="C137" s="3" t="s">
        <v>995</v>
      </c>
      <c r="D137" s="4" t="s">
        <v>993</v>
      </c>
      <c r="E137" s="4" t="s">
        <v>994</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675</v>
      </c>
      <c r="AM137" s="3" t="s">
        <v>2036</v>
      </c>
      <c r="AN137" s="3" t="s">
        <v>1884</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626</v>
      </c>
      <c r="C138" s="8" t="s">
        <v>710</v>
      </c>
      <c r="D138" s="12" t="s">
        <v>708</v>
      </c>
      <c r="E138" s="12" t="s">
        <v>709</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675</v>
      </c>
      <c r="AM138" s="8" t="s">
        <v>2036</v>
      </c>
      <c r="AN138" s="8" t="s">
        <v>1884</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626</v>
      </c>
      <c r="C139" s="8" t="s">
        <v>712</v>
      </c>
      <c r="D139" s="12" t="s">
        <v>711</v>
      </c>
      <c r="E139" s="12" t="s">
        <v>713</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675</v>
      </c>
      <c r="AM139" s="8" t="s">
        <v>2036</v>
      </c>
      <c r="AN139" s="8" t="s">
        <v>1884</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714</v>
      </c>
      <c r="C140" s="3" t="s">
        <v>714</v>
      </c>
      <c r="D140" s="4" t="s">
        <v>715</v>
      </c>
      <c r="E140" s="4" t="s">
        <v>716</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675</v>
      </c>
      <c r="AM140" s="3" t="s">
        <v>2036</v>
      </c>
      <c r="AN140" s="3" t="s">
        <v>1884</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672</v>
      </c>
      <c r="C141" s="3" t="s">
        <v>672</v>
      </c>
      <c r="D141" s="4" t="s">
        <v>673</v>
      </c>
      <c r="E141" s="4" t="s">
        <v>674</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675</v>
      </c>
      <c r="AM141" s="3" t="s">
        <v>2036</v>
      </c>
      <c r="AN141" s="3" t="s">
        <v>1884</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1232</v>
      </c>
      <c r="C142" s="3" t="s">
        <v>1232</v>
      </c>
      <c r="D142" s="4" t="s">
        <v>1231</v>
      </c>
      <c r="E142" s="4" t="s">
        <v>1248</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675</v>
      </c>
      <c r="AM142" s="3" t="s">
        <v>2036</v>
      </c>
      <c r="AN142" s="3" t="s">
        <v>1884</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1218</v>
      </c>
      <c r="C143" s="3" t="s">
        <v>1218</v>
      </c>
      <c r="D143" s="4" t="s">
        <v>1217</v>
      </c>
      <c r="E143" s="4" t="s">
        <v>1216</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675</v>
      </c>
      <c r="AM143" s="3" t="s">
        <v>2036</v>
      </c>
      <c r="AN143" s="3" t="s">
        <v>1884</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1218</v>
      </c>
      <c r="C144" s="3" t="s">
        <v>1221</v>
      </c>
      <c r="D144" s="4" t="s">
        <v>1219</v>
      </c>
      <c r="E144" s="4" t="s">
        <v>1220</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675</v>
      </c>
      <c r="AM144" s="3" t="s">
        <v>2036</v>
      </c>
      <c r="AN144" s="3" t="s">
        <v>1884</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1227</v>
      </c>
      <c r="C145" s="3" t="s">
        <v>1227</v>
      </c>
      <c r="D145" s="4" t="s">
        <v>1225</v>
      </c>
      <c r="E145" s="4" t="s">
        <v>1226</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675</v>
      </c>
      <c r="AM145" s="3" t="s">
        <v>2036</v>
      </c>
      <c r="AN145" s="3" t="s">
        <v>1884</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717</v>
      </c>
      <c r="C146" s="3" t="s">
        <v>717</v>
      </c>
      <c r="D146" s="4" t="s">
        <v>718</v>
      </c>
      <c r="E146" s="4" t="s">
        <v>719</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675</v>
      </c>
      <c r="AM146" s="3" t="s">
        <v>2036</v>
      </c>
      <c r="AN146" s="3" t="s">
        <v>1884</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1218</v>
      </c>
      <c r="C147" s="3" t="s">
        <v>1404</v>
      </c>
      <c r="D147" s="4" t="s">
        <v>1405</v>
      </c>
      <c r="E147" s="4" t="s">
        <v>1406</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675</v>
      </c>
      <c r="AM147" s="3" t="s">
        <v>2036</v>
      </c>
      <c r="AN147" s="3" t="s">
        <v>1884</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1423</v>
      </c>
      <c r="C148" s="3" t="s">
        <v>1423</v>
      </c>
      <c r="D148" s="4" t="s">
        <v>1422</v>
      </c>
      <c r="E148" s="4" t="s">
        <v>1424</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675</v>
      </c>
      <c r="AM148" s="3" t="s">
        <v>2036</v>
      </c>
      <c r="AN148" s="3" t="s">
        <v>1884</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1905</v>
      </c>
      <c r="C149" s="3" t="s">
        <v>1905</v>
      </c>
      <c r="D149" s="4" t="s">
        <v>1904</v>
      </c>
      <c r="E149" s="4" t="s">
        <v>1951</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675</v>
      </c>
      <c r="AM149" s="3" t="s">
        <v>2036</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717</v>
      </c>
      <c r="C150" s="3" t="s">
        <v>1664</v>
      </c>
      <c r="D150" s="4" t="s">
        <v>1663</v>
      </c>
      <c r="E150" s="4" t="s">
        <v>1665</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675</v>
      </c>
      <c r="AM150" s="3" t="s">
        <v>2036</v>
      </c>
      <c r="AN150" s="3" t="s">
        <v>1884</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626</v>
      </c>
      <c r="C151" s="8" t="s">
        <v>2322</v>
      </c>
      <c r="D151" s="12" t="s">
        <v>2323</v>
      </c>
      <c r="E151" s="12" t="s">
        <v>2478</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675</v>
      </c>
      <c r="AM151" s="8" t="s">
        <v>2036</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4" t="s">
        <v>52</v>
      </c>
      <c r="E152" s="4" t="s">
        <v>509</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2037</v>
      </c>
      <c r="AN152" s="3" t="s">
        <v>1884</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510</v>
      </c>
      <c r="D153" s="4" t="s">
        <v>508</v>
      </c>
      <c r="E153" s="4" t="s">
        <v>724</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2037</v>
      </c>
      <c r="AN153" s="3" t="s">
        <v>1884</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1923</v>
      </c>
      <c r="D154" s="4" t="s">
        <v>1924</v>
      </c>
      <c r="E154" s="4" t="s">
        <v>1925</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2037</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382</v>
      </c>
      <c r="D155" s="4" t="s">
        <v>396</v>
      </c>
      <c r="E155" s="4" t="s">
        <v>430</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2037</v>
      </c>
      <c r="AN155" s="3" t="s">
        <v>1884</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429</v>
      </c>
      <c r="D156" s="4" t="s">
        <v>428</v>
      </c>
      <c r="E156" s="4" t="s">
        <v>431</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2037</v>
      </c>
      <c r="AN156" s="3" t="s">
        <v>1884</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1868</v>
      </c>
      <c r="D157" s="4" t="s">
        <v>1866</v>
      </c>
      <c r="E157" s="4" t="s">
        <v>1867</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2037</v>
      </c>
      <c r="AN157" s="3" t="s">
        <v>1884</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626</v>
      </c>
      <c r="C158" s="3" t="s">
        <v>1027</v>
      </c>
      <c r="D158" s="4" t="s">
        <v>1111</v>
      </c>
      <c r="E158" s="4" t="s">
        <v>1028</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283</v>
      </c>
      <c r="AM158" s="3" t="s">
        <v>2101</v>
      </c>
      <c r="AN158" s="3" t="s">
        <v>1884</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1519</v>
      </c>
      <c r="C159" s="3" t="s">
        <v>1519</v>
      </c>
      <c r="D159" s="4" t="s">
        <v>1518</v>
      </c>
      <c r="E159" s="4" t="s">
        <v>1523</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1641</v>
      </c>
      <c r="AM159" s="3" t="s">
        <v>2022</v>
      </c>
      <c r="AN159" s="3" t="s">
        <v>1884</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1520</v>
      </c>
      <c r="C160" s="3" t="s">
        <v>1520</v>
      </c>
      <c r="D160" s="4" t="s">
        <v>1521</v>
      </c>
      <c r="E160" s="4" t="s">
        <v>1522</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1641</v>
      </c>
      <c r="AM160" s="3" t="s">
        <v>2022</v>
      </c>
      <c r="AN160" s="3" t="s">
        <v>1884</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626</v>
      </c>
      <c r="C161" s="3" t="s">
        <v>866</v>
      </c>
      <c r="D161" s="4" t="s">
        <v>611</v>
      </c>
      <c r="E161" s="5" t="s">
        <v>607</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2037</v>
      </c>
      <c r="AN161" s="3" t="s">
        <v>1884</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626</v>
      </c>
      <c r="C162" s="3" t="s">
        <v>608</v>
      </c>
      <c r="D162" s="4" t="s">
        <v>610</v>
      </c>
      <c r="E162" s="5" t="s">
        <v>609</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2037</v>
      </c>
      <c r="AN162" s="3" t="s">
        <v>1884</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612</v>
      </c>
      <c r="D163" s="4" t="s">
        <v>869</v>
      </c>
      <c r="E163" s="5" t="s">
        <v>868</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2037</v>
      </c>
      <c r="AN163" s="3" t="s">
        <v>1884</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989</v>
      </c>
      <c r="D164" s="4" t="s">
        <v>988</v>
      </c>
      <c r="E164" s="4" t="s">
        <v>987</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2037</v>
      </c>
      <c r="AN164" s="3" t="s">
        <v>1884</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649</v>
      </c>
      <c r="D165" s="4" t="s">
        <v>650</v>
      </c>
      <c r="E165" s="5" t="s">
        <v>651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2037</v>
      </c>
      <c r="AN165" s="3" t="s">
        <v>1884</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1004</v>
      </c>
      <c r="D166" s="4" t="s">
        <v>1003</v>
      </c>
      <c r="E166" s="5" t="s">
        <v>1002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2037</v>
      </c>
      <c r="AN166" s="3" t="s">
        <v>1884</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1517</v>
      </c>
      <c r="C167" s="8" t="s">
        <v>1445</v>
      </c>
      <c r="D167" s="12" t="s">
        <v>1446</v>
      </c>
      <c r="E167" s="9" t="s">
        <v>1447</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2037</v>
      </c>
      <c r="AN167" s="8" t="s">
        <v>1884</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457</v>
      </c>
      <c r="D168" s="4" t="s">
        <v>456</v>
      </c>
      <c r="E168" s="4" t="s">
        <v>1110</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2037</v>
      </c>
      <c r="AN168" s="3" t="s">
        <v>1884</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1442</v>
      </c>
      <c r="D169" s="4" t="s">
        <v>1443</v>
      </c>
      <c r="E169" s="4" t="s">
        <v>1444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2037</v>
      </c>
      <c r="AN169" s="3" t="s">
        <v>1884</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1517</v>
      </c>
      <c r="C170" s="3" t="s">
        <v>1450</v>
      </c>
      <c r="D170" s="4" t="s">
        <v>1449</v>
      </c>
      <c r="E170" s="4" t="s">
        <v>1451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2037</v>
      </c>
      <c r="AN170" s="3" t="s">
        <v>1884</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460</v>
      </c>
      <c r="D171" s="4" t="s">
        <v>1107</v>
      </c>
      <c r="E171" s="4" t="s">
        <v>1109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2037</v>
      </c>
      <c r="AN171" s="3" t="s">
        <v>1884</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626</v>
      </c>
      <c r="C172" s="3" t="s">
        <v>459</v>
      </c>
      <c r="D172" s="4" t="s">
        <v>458</v>
      </c>
      <c r="E172" s="4" t="s">
        <v>1108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2037</v>
      </c>
      <c r="AN172" s="3" t="s">
        <v>1884</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2702</v>
      </c>
      <c r="C173" s="3" t="s">
        <v>2095</v>
      </c>
      <c r="D173" s="4" t="s">
        <v>2096</v>
      </c>
      <c r="E173" s="4" t="s">
        <v>2108</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2100</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6" customFormat="1" ht="15.75" customHeight="1" x14ac:dyDescent="0.2">
      <c r="A174" s="24">
        <f t="shared" si="5"/>
        <v>172</v>
      </c>
      <c r="B174" s="24" t="s">
        <v>2144</v>
      </c>
      <c r="C174" s="24" t="s">
        <v>2102</v>
      </c>
      <c r="D174" s="28" t="s">
        <v>2151</v>
      </c>
      <c r="E174" s="28" t="s">
        <v>2157</v>
      </c>
      <c r="F174" s="24">
        <v>0</v>
      </c>
      <c r="G174" s="24">
        <v>0</v>
      </c>
      <c r="H174" s="24">
        <v>0</v>
      </c>
      <c r="I174" s="24">
        <v>0</v>
      </c>
      <c r="J174" s="24">
        <v>0</v>
      </c>
      <c r="K174" s="24">
        <v>1</v>
      </c>
      <c r="L174" s="24">
        <v>0</v>
      </c>
      <c r="M174" s="24">
        <v>10</v>
      </c>
      <c r="N174" s="24">
        <v>0</v>
      </c>
      <c r="O174" s="24">
        <v>0</v>
      </c>
      <c r="P174" s="24">
        <v>20</v>
      </c>
      <c r="Q174" s="24">
        <v>0</v>
      </c>
      <c r="R174" s="24">
        <v>20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t="s">
        <v>54</v>
      </c>
      <c r="AL174" s="24" t="s">
        <v>283</v>
      </c>
      <c r="AM174" s="24" t="s">
        <v>2100</v>
      </c>
      <c r="AN174" s="24" t="s">
        <v>2237</v>
      </c>
      <c r="AO174" s="24">
        <v>0</v>
      </c>
      <c r="AP174" s="24">
        <v>0</v>
      </c>
      <c r="AQ174" s="26">
        <v>0</v>
      </c>
      <c r="AR174" s="26">
        <v>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0</v>
      </c>
      <c r="BL174" s="26">
        <v>0</v>
      </c>
      <c r="BM174" s="26">
        <v>0</v>
      </c>
      <c r="BN174" s="26">
        <v>0</v>
      </c>
    </row>
    <row r="175" spans="1:66" s="26" customFormat="1" ht="15.75" customHeight="1" x14ac:dyDescent="0.2">
      <c r="A175" s="24">
        <f t="shared" si="5"/>
        <v>173</v>
      </c>
      <c r="B175" s="24" t="s">
        <v>2144</v>
      </c>
      <c r="C175" s="24" t="s">
        <v>2149</v>
      </c>
      <c r="D175" s="28" t="s">
        <v>2150</v>
      </c>
      <c r="E175" s="28" t="s">
        <v>2156</v>
      </c>
      <c r="F175" s="24">
        <v>0</v>
      </c>
      <c r="G175" s="24">
        <v>0</v>
      </c>
      <c r="H175" s="24">
        <v>0</v>
      </c>
      <c r="I175" s="24">
        <v>0</v>
      </c>
      <c r="J175" s="24">
        <v>0</v>
      </c>
      <c r="K175" s="24">
        <v>1</v>
      </c>
      <c r="L175" s="24">
        <v>0</v>
      </c>
      <c r="M175" s="24">
        <v>10</v>
      </c>
      <c r="N175" s="24">
        <v>0</v>
      </c>
      <c r="O175" s="24">
        <v>0</v>
      </c>
      <c r="P175" s="24">
        <v>20</v>
      </c>
      <c r="Q175" s="24">
        <v>0</v>
      </c>
      <c r="R175" s="24">
        <v>20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0</v>
      </c>
      <c r="AK175" s="24" t="s">
        <v>54</v>
      </c>
      <c r="AL175" s="24" t="s">
        <v>283</v>
      </c>
      <c r="AM175" s="24" t="s">
        <v>2100</v>
      </c>
      <c r="AN175" s="24" t="s">
        <v>2237</v>
      </c>
      <c r="AO175" s="24">
        <v>0</v>
      </c>
      <c r="AP175" s="24">
        <v>0</v>
      </c>
      <c r="AQ175" s="26">
        <v>0</v>
      </c>
      <c r="AR175" s="26">
        <v>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0</v>
      </c>
      <c r="BL175" s="26">
        <v>0</v>
      </c>
      <c r="BM175" s="26">
        <v>0</v>
      </c>
      <c r="BN175" s="26">
        <v>0</v>
      </c>
    </row>
    <row r="176" spans="1:66" s="26" customFormat="1" ht="15.75" customHeight="1" x14ac:dyDescent="0.2">
      <c r="A176" s="24">
        <f t="shared" si="5"/>
        <v>174</v>
      </c>
      <c r="B176" s="24" t="s">
        <v>2148</v>
      </c>
      <c r="C176" s="24" t="s">
        <v>2160</v>
      </c>
      <c r="D176" s="28" t="s">
        <v>2152</v>
      </c>
      <c r="E176" s="28" t="s">
        <v>2107</v>
      </c>
      <c r="F176" s="24">
        <v>0</v>
      </c>
      <c r="G176" s="24">
        <v>0</v>
      </c>
      <c r="H176" s="24">
        <v>0</v>
      </c>
      <c r="I176" s="24">
        <v>0</v>
      </c>
      <c r="J176" s="24">
        <v>0</v>
      </c>
      <c r="K176" s="24">
        <v>1</v>
      </c>
      <c r="L176" s="24">
        <v>0</v>
      </c>
      <c r="M176" s="24">
        <v>10</v>
      </c>
      <c r="N176" s="24">
        <v>0</v>
      </c>
      <c r="O176" s="24">
        <v>0</v>
      </c>
      <c r="P176" s="24">
        <v>20</v>
      </c>
      <c r="Q176" s="24">
        <v>0</v>
      </c>
      <c r="R176" s="24">
        <v>20</v>
      </c>
      <c r="S176" s="24">
        <v>0</v>
      </c>
      <c r="T176" s="24">
        <v>0</v>
      </c>
      <c r="U176" s="24">
        <v>0</v>
      </c>
      <c r="V176" s="24">
        <v>0</v>
      </c>
      <c r="W176" s="24">
        <v>0</v>
      </c>
      <c r="X176" s="24">
        <v>0</v>
      </c>
      <c r="Y176" s="24">
        <v>0</v>
      </c>
      <c r="Z176" s="24">
        <v>0</v>
      </c>
      <c r="AA176" s="24">
        <v>0</v>
      </c>
      <c r="AB176" s="24">
        <v>0</v>
      </c>
      <c r="AC176" s="24">
        <v>0</v>
      </c>
      <c r="AD176" s="24">
        <v>0</v>
      </c>
      <c r="AE176" s="24">
        <v>0</v>
      </c>
      <c r="AF176" s="24">
        <v>0</v>
      </c>
      <c r="AG176" s="24">
        <v>0</v>
      </c>
      <c r="AH176" s="24">
        <v>0</v>
      </c>
      <c r="AI176" s="24">
        <v>0</v>
      </c>
      <c r="AJ176" s="24">
        <v>0</v>
      </c>
      <c r="AK176" s="24" t="s">
        <v>54</v>
      </c>
      <c r="AL176" s="24" t="s">
        <v>283</v>
      </c>
      <c r="AM176" s="24" t="s">
        <v>2100</v>
      </c>
      <c r="AN176" s="24" t="s">
        <v>2237</v>
      </c>
      <c r="AO176" s="24">
        <v>0</v>
      </c>
      <c r="AP176" s="24">
        <v>0</v>
      </c>
      <c r="AQ176" s="26">
        <v>0</v>
      </c>
      <c r="AR176" s="26">
        <v>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0</v>
      </c>
      <c r="BL176" s="26">
        <v>0</v>
      </c>
      <c r="BM176" s="26">
        <v>0</v>
      </c>
      <c r="BN176" s="26">
        <v>0</v>
      </c>
    </row>
    <row r="177" spans="1:66" s="26" customFormat="1" ht="15.75" customHeight="1" x14ac:dyDescent="0.2">
      <c r="A177" s="24">
        <f t="shared" si="5"/>
        <v>175</v>
      </c>
      <c r="B177" s="24" t="s">
        <v>1517</v>
      </c>
      <c r="C177" s="24" t="s">
        <v>2106</v>
      </c>
      <c r="D177" s="28" t="s">
        <v>2161</v>
      </c>
      <c r="E177" s="28" t="s">
        <v>2674</v>
      </c>
      <c r="F177" s="24">
        <v>0</v>
      </c>
      <c r="G177" s="24">
        <v>0</v>
      </c>
      <c r="H177" s="24">
        <v>0</v>
      </c>
      <c r="I177" s="24">
        <v>0</v>
      </c>
      <c r="J177" s="24">
        <v>0</v>
      </c>
      <c r="K177" s="24">
        <v>1</v>
      </c>
      <c r="L177" s="24">
        <v>0</v>
      </c>
      <c r="M177" s="24">
        <v>10</v>
      </c>
      <c r="N177" s="24">
        <v>0</v>
      </c>
      <c r="O177" s="24">
        <v>0</v>
      </c>
      <c r="P177" s="24">
        <v>20</v>
      </c>
      <c r="Q177" s="24">
        <v>0</v>
      </c>
      <c r="R177" s="24">
        <v>20</v>
      </c>
      <c r="S177" s="24">
        <v>0</v>
      </c>
      <c r="T177" s="24">
        <v>0</v>
      </c>
      <c r="U177" s="24">
        <v>0</v>
      </c>
      <c r="V177" s="24">
        <v>0</v>
      </c>
      <c r="W177" s="24">
        <v>0</v>
      </c>
      <c r="X177" s="24">
        <v>0</v>
      </c>
      <c r="Y177" s="24">
        <v>0</v>
      </c>
      <c r="Z177" s="24">
        <v>0</v>
      </c>
      <c r="AA177" s="24">
        <v>0</v>
      </c>
      <c r="AB177" s="24">
        <v>0</v>
      </c>
      <c r="AC177" s="24">
        <v>0</v>
      </c>
      <c r="AD177" s="24">
        <v>0</v>
      </c>
      <c r="AE177" s="24">
        <v>0</v>
      </c>
      <c r="AF177" s="24">
        <v>0</v>
      </c>
      <c r="AG177" s="24">
        <v>0</v>
      </c>
      <c r="AH177" s="24">
        <v>0</v>
      </c>
      <c r="AI177" s="24">
        <v>0</v>
      </c>
      <c r="AJ177" s="24">
        <v>0</v>
      </c>
      <c r="AK177" s="24" t="s">
        <v>54</v>
      </c>
      <c r="AL177" s="24" t="s">
        <v>283</v>
      </c>
      <c r="AM177" s="24" t="s">
        <v>2141</v>
      </c>
      <c r="AN177" s="24" t="s">
        <v>53</v>
      </c>
      <c r="AO177" s="24">
        <v>0</v>
      </c>
      <c r="AP177" s="24">
        <v>0</v>
      </c>
      <c r="AQ177" s="26">
        <v>0</v>
      </c>
      <c r="AR177" s="26">
        <v>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0</v>
      </c>
      <c r="BL177" s="26">
        <v>0</v>
      </c>
      <c r="BM177" s="26">
        <v>0</v>
      </c>
      <c r="BN177" s="26">
        <v>0</v>
      </c>
    </row>
    <row r="178" spans="1:66" s="26" customFormat="1" ht="15.75" customHeight="1" x14ac:dyDescent="0.2">
      <c r="A178" s="24">
        <f t="shared" si="5"/>
        <v>176</v>
      </c>
      <c r="B178" s="24" t="s">
        <v>1517</v>
      </c>
      <c r="C178" s="24" t="s">
        <v>2168</v>
      </c>
      <c r="D178" s="28" t="s">
        <v>2167</v>
      </c>
      <c r="E178" s="28" t="s">
        <v>2673</v>
      </c>
      <c r="F178" s="24">
        <v>0</v>
      </c>
      <c r="G178" s="24">
        <v>0</v>
      </c>
      <c r="H178" s="24">
        <v>0</v>
      </c>
      <c r="I178" s="24">
        <v>0</v>
      </c>
      <c r="J178" s="24">
        <v>0</v>
      </c>
      <c r="K178" s="24">
        <v>1</v>
      </c>
      <c r="L178" s="24">
        <v>0</v>
      </c>
      <c r="M178" s="24">
        <v>10</v>
      </c>
      <c r="N178" s="24">
        <v>0</v>
      </c>
      <c r="O178" s="24">
        <v>0</v>
      </c>
      <c r="P178" s="24">
        <v>20</v>
      </c>
      <c r="Q178" s="24">
        <v>0</v>
      </c>
      <c r="R178" s="24">
        <v>20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0</v>
      </c>
      <c r="AK178" s="24" t="s">
        <v>54</v>
      </c>
      <c r="AL178" s="24" t="s">
        <v>283</v>
      </c>
      <c r="AM178" s="24" t="s">
        <v>2141</v>
      </c>
      <c r="AN178" s="24" t="s">
        <v>53</v>
      </c>
      <c r="AO178" s="24">
        <v>0</v>
      </c>
      <c r="AP178" s="24">
        <v>0</v>
      </c>
      <c r="AQ178" s="26">
        <v>0</v>
      </c>
      <c r="AR178" s="26">
        <v>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0</v>
      </c>
      <c r="BL178" s="26">
        <v>0</v>
      </c>
      <c r="BM178" s="26">
        <v>0</v>
      </c>
      <c r="BN178" s="26">
        <v>0</v>
      </c>
    </row>
    <row r="179" spans="1:66" s="26" customFormat="1" ht="15.75" customHeight="1" x14ac:dyDescent="0.2">
      <c r="A179" s="24">
        <f t="shared" si="5"/>
        <v>177</v>
      </c>
      <c r="B179" s="24" t="s">
        <v>1517</v>
      </c>
      <c r="C179" s="24" t="s">
        <v>2170</v>
      </c>
      <c r="D179" s="28" t="s">
        <v>2169</v>
      </c>
      <c r="E179" s="28" t="s">
        <v>2675</v>
      </c>
      <c r="F179" s="24">
        <v>0</v>
      </c>
      <c r="G179" s="24">
        <v>0</v>
      </c>
      <c r="H179" s="24">
        <v>0</v>
      </c>
      <c r="I179" s="24">
        <v>0</v>
      </c>
      <c r="J179" s="24">
        <v>0</v>
      </c>
      <c r="K179" s="24">
        <v>1</v>
      </c>
      <c r="L179" s="24">
        <v>0</v>
      </c>
      <c r="M179" s="24">
        <v>10</v>
      </c>
      <c r="N179" s="24">
        <v>0</v>
      </c>
      <c r="O179" s="24">
        <v>0</v>
      </c>
      <c r="P179" s="24">
        <v>20</v>
      </c>
      <c r="Q179" s="24">
        <v>0</v>
      </c>
      <c r="R179" s="24">
        <v>20</v>
      </c>
      <c r="S179" s="24">
        <v>0</v>
      </c>
      <c r="T179" s="24">
        <v>0</v>
      </c>
      <c r="U179" s="24">
        <v>0</v>
      </c>
      <c r="V179" s="24">
        <v>0</v>
      </c>
      <c r="W179" s="24">
        <v>0</v>
      </c>
      <c r="X179" s="24">
        <v>0</v>
      </c>
      <c r="Y179" s="24">
        <v>0</v>
      </c>
      <c r="Z179" s="24">
        <v>0</v>
      </c>
      <c r="AA179" s="24">
        <v>0</v>
      </c>
      <c r="AB179" s="24">
        <v>0</v>
      </c>
      <c r="AC179" s="24">
        <v>0</v>
      </c>
      <c r="AD179" s="24">
        <v>0</v>
      </c>
      <c r="AE179" s="24">
        <v>0</v>
      </c>
      <c r="AF179" s="24">
        <v>0</v>
      </c>
      <c r="AG179" s="24">
        <v>0</v>
      </c>
      <c r="AH179" s="24">
        <v>0</v>
      </c>
      <c r="AI179" s="24">
        <v>0</v>
      </c>
      <c r="AJ179" s="24">
        <v>0</v>
      </c>
      <c r="AK179" s="24" t="s">
        <v>54</v>
      </c>
      <c r="AL179" s="24" t="s">
        <v>283</v>
      </c>
      <c r="AM179" s="24" t="s">
        <v>2141</v>
      </c>
      <c r="AN179" s="24" t="s">
        <v>53</v>
      </c>
      <c r="AO179" s="24">
        <v>0</v>
      </c>
      <c r="AP179" s="24">
        <v>0</v>
      </c>
      <c r="AQ179" s="26">
        <v>0</v>
      </c>
      <c r="AR179" s="26">
        <v>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0</v>
      </c>
      <c r="BL179" s="26">
        <v>0</v>
      </c>
      <c r="BM179" s="26">
        <v>0</v>
      </c>
      <c r="BN179" s="26">
        <v>0</v>
      </c>
    </row>
    <row r="180" spans="1:66" s="26" customFormat="1" ht="15.75" customHeight="1" x14ac:dyDescent="0.2">
      <c r="A180" s="24">
        <f t="shared" si="5"/>
        <v>178</v>
      </c>
      <c r="B180" s="24" t="s">
        <v>2702</v>
      </c>
      <c r="C180" s="24" t="s">
        <v>2173</v>
      </c>
      <c r="D180" s="28" t="s">
        <v>2171</v>
      </c>
      <c r="E180" s="28" t="s">
        <v>2172</v>
      </c>
      <c r="F180" s="24">
        <v>0</v>
      </c>
      <c r="G180" s="24">
        <v>0</v>
      </c>
      <c r="H180" s="24">
        <v>0</v>
      </c>
      <c r="I180" s="24">
        <v>0</v>
      </c>
      <c r="J180" s="24">
        <v>0</v>
      </c>
      <c r="K180" s="24">
        <v>1</v>
      </c>
      <c r="L180" s="24">
        <v>0</v>
      </c>
      <c r="M180" s="24">
        <v>10</v>
      </c>
      <c r="N180" s="24">
        <v>0</v>
      </c>
      <c r="O180" s="24">
        <v>0</v>
      </c>
      <c r="P180" s="24">
        <v>20</v>
      </c>
      <c r="Q180" s="24">
        <v>0</v>
      </c>
      <c r="R180" s="24">
        <v>20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0</v>
      </c>
      <c r="AK180" s="24" t="s">
        <v>54</v>
      </c>
      <c r="AL180" s="24" t="s">
        <v>283</v>
      </c>
      <c r="AM180" s="24" t="s">
        <v>2100</v>
      </c>
      <c r="AN180" s="24" t="s">
        <v>53</v>
      </c>
      <c r="AO180" s="24">
        <v>0</v>
      </c>
      <c r="AP180" s="24">
        <v>0</v>
      </c>
      <c r="AQ180" s="26">
        <v>0</v>
      </c>
      <c r="AR180" s="26">
        <v>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0</v>
      </c>
      <c r="BL180" s="26">
        <v>0</v>
      </c>
      <c r="BM180" s="26">
        <v>0</v>
      </c>
      <c r="BN180" s="26">
        <v>0</v>
      </c>
    </row>
    <row r="181" spans="1:66" s="26" customFormat="1" ht="15.75" customHeight="1" x14ac:dyDescent="0.2">
      <c r="A181" s="24">
        <f t="shared" si="5"/>
        <v>179</v>
      </c>
      <c r="B181" s="24" t="s">
        <v>2144</v>
      </c>
      <c r="C181" s="24" t="s">
        <v>2174</v>
      </c>
      <c r="D181" s="28" t="s">
        <v>2151</v>
      </c>
      <c r="E181" s="28" t="s">
        <v>2157</v>
      </c>
      <c r="F181" s="24">
        <v>0</v>
      </c>
      <c r="G181" s="24">
        <v>0</v>
      </c>
      <c r="H181" s="24">
        <v>0</v>
      </c>
      <c r="I181" s="24">
        <v>0</v>
      </c>
      <c r="J181" s="24">
        <v>0</v>
      </c>
      <c r="K181" s="24">
        <v>1</v>
      </c>
      <c r="L181" s="24">
        <v>0</v>
      </c>
      <c r="M181" s="24">
        <v>10</v>
      </c>
      <c r="N181" s="24">
        <v>0</v>
      </c>
      <c r="O181" s="24">
        <v>0</v>
      </c>
      <c r="P181" s="24">
        <v>20</v>
      </c>
      <c r="Q181" s="24">
        <v>0</v>
      </c>
      <c r="R181" s="24">
        <v>20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t="s">
        <v>54</v>
      </c>
      <c r="AL181" s="24" t="s">
        <v>283</v>
      </c>
      <c r="AM181" s="24" t="s">
        <v>2100</v>
      </c>
      <c r="AN181" s="24" t="s">
        <v>2237</v>
      </c>
      <c r="AO181" s="24">
        <v>0</v>
      </c>
      <c r="AP181" s="24">
        <v>0</v>
      </c>
      <c r="AQ181" s="26">
        <v>0</v>
      </c>
      <c r="AR181" s="26">
        <v>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0</v>
      </c>
      <c r="BL181" s="26">
        <v>0</v>
      </c>
      <c r="BM181" s="26">
        <v>0</v>
      </c>
      <c r="BN181" s="26">
        <v>0</v>
      </c>
    </row>
    <row r="182" spans="1:66" s="26" customFormat="1" ht="15.75" customHeight="1" x14ac:dyDescent="0.2">
      <c r="A182" s="24">
        <f t="shared" si="5"/>
        <v>180</v>
      </c>
      <c r="B182" s="24" t="s">
        <v>2144</v>
      </c>
      <c r="C182" s="24" t="s">
        <v>2175</v>
      </c>
      <c r="D182" s="28" t="s">
        <v>2150</v>
      </c>
      <c r="E182" s="28" t="s">
        <v>2156</v>
      </c>
      <c r="F182" s="24">
        <v>0</v>
      </c>
      <c r="G182" s="24">
        <v>0</v>
      </c>
      <c r="H182" s="24">
        <v>0</v>
      </c>
      <c r="I182" s="24">
        <v>0</v>
      </c>
      <c r="J182" s="24">
        <v>0</v>
      </c>
      <c r="K182" s="24">
        <v>1</v>
      </c>
      <c r="L182" s="24">
        <v>0</v>
      </c>
      <c r="M182" s="24">
        <v>10</v>
      </c>
      <c r="N182" s="24">
        <v>0</v>
      </c>
      <c r="O182" s="24">
        <v>0</v>
      </c>
      <c r="P182" s="24">
        <v>20</v>
      </c>
      <c r="Q182" s="24">
        <v>0</v>
      </c>
      <c r="R182" s="24">
        <v>20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0</v>
      </c>
      <c r="AK182" s="24" t="s">
        <v>54</v>
      </c>
      <c r="AL182" s="24" t="s">
        <v>283</v>
      </c>
      <c r="AM182" s="24" t="s">
        <v>2100</v>
      </c>
      <c r="AN182" s="24" t="s">
        <v>2237</v>
      </c>
      <c r="AO182" s="24">
        <v>0</v>
      </c>
      <c r="AP182" s="24">
        <v>0</v>
      </c>
      <c r="AQ182" s="26">
        <v>0</v>
      </c>
      <c r="AR182" s="26">
        <v>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0</v>
      </c>
      <c r="BL182" s="26">
        <v>0</v>
      </c>
      <c r="BM182" s="26">
        <v>0</v>
      </c>
      <c r="BN182" s="26">
        <v>0</v>
      </c>
    </row>
    <row r="183" spans="1:66" s="26" customFormat="1" ht="15.75" customHeight="1" x14ac:dyDescent="0.2">
      <c r="A183" s="24">
        <f t="shared" si="5"/>
        <v>181</v>
      </c>
      <c r="B183" s="24" t="s">
        <v>2148</v>
      </c>
      <c r="C183" s="24" t="s">
        <v>2176</v>
      </c>
      <c r="D183" s="28" t="s">
        <v>2152</v>
      </c>
      <c r="E183" s="28" t="s">
        <v>2107</v>
      </c>
      <c r="F183" s="24">
        <v>0</v>
      </c>
      <c r="G183" s="24">
        <v>0</v>
      </c>
      <c r="H183" s="24">
        <v>0</v>
      </c>
      <c r="I183" s="24">
        <v>0</v>
      </c>
      <c r="J183" s="24">
        <v>0</v>
      </c>
      <c r="K183" s="24">
        <v>1</v>
      </c>
      <c r="L183" s="24">
        <v>0</v>
      </c>
      <c r="M183" s="24">
        <v>10</v>
      </c>
      <c r="N183" s="24">
        <v>0</v>
      </c>
      <c r="O183" s="24">
        <v>0</v>
      </c>
      <c r="P183" s="24">
        <v>20</v>
      </c>
      <c r="Q183" s="24">
        <v>0</v>
      </c>
      <c r="R183" s="24">
        <v>20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4" t="s">
        <v>54</v>
      </c>
      <c r="AL183" s="24" t="s">
        <v>283</v>
      </c>
      <c r="AM183" s="24" t="s">
        <v>2100</v>
      </c>
      <c r="AN183" s="24" t="s">
        <v>2237</v>
      </c>
      <c r="AO183" s="24">
        <v>0</v>
      </c>
      <c r="AP183" s="24">
        <v>0</v>
      </c>
      <c r="AQ183" s="26">
        <v>0</v>
      </c>
      <c r="AR183" s="26">
        <v>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0</v>
      </c>
      <c r="BL183" s="26">
        <v>0</v>
      </c>
      <c r="BM183" s="26">
        <v>0</v>
      </c>
      <c r="BN183" s="26">
        <v>0</v>
      </c>
    </row>
    <row r="184" spans="1:66" s="26" customFormat="1" ht="15.75" customHeight="1" x14ac:dyDescent="0.2">
      <c r="A184" s="24">
        <f t="shared" si="5"/>
        <v>182</v>
      </c>
      <c r="B184" s="24" t="s">
        <v>1517</v>
      </c>
      <c r="C184" s="24" t="s">
        <v>2177</v>
      </c>
      <c r="D184" s="28" t="s">
        <v>2180</v>
      </c>
      <c r="E184" s="28" t="s">
        <v>2674</v>
      </c>
      <c r="F184" s="24">
        <v>0</v>
      </c>
      <c r="G184" s="24">
        <v>0</v>
      </c>
      <c r="H184" s="24">
        <v>0</v>
      </c>
      <c r="I184" s="24">
        <v>0</v>
      </c>
      <c r="J184" s="24">
        <v>0</v>
      </c>
      <c r="K184" s="24">
        <v>1</v>
      </c>
      <c r="L184" s="24">
        <v>0</v>
      </c>
      <c r="M184" s="24">
        <v>10</v>
      </c>
      <c r="N184" s="24">
        <v>0</v>
      </c>
      <c r="O184" s="24">
        <v>0</v>
      </c>
      <c r="P184" s="24">
        <v>20</v>
      </c>
      <c r="Q184" s="24">
        <v>0</v>
      </c>
      <c r="R184" s="24">
        <v>20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t="s">
        <v>54</v>
      </c>
      <c r="AL184" s="24" t="s">
        <v>283</v>
      </c>
      <c r="AM184" s="24" t="s">
        <v>2141</v>
      </c>
      <c r="AN184" s="24" t="s">
        <v>53</v>
      </c>
      <c r="AO184" s="24">
        <v>0</v>
      </c>
      <c r="AP184" s="24">
        <v>0</v>
      </c>
      <c r="AQ184" s="26">
        <v>0</v>
      </c>
      <c r="AR184" s="26">
        <v>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0</v>
      </c>
      <c r="BL184" s="26">
        <v>0</v>
      </c>
      <c r="BM184" s="26">
        <v>0</v>
      </c>
      <c r="BN184" s="26">
        <v>0</v>
      </c>
    </row>
    <row r="185" spans="1:66" s="26" customFormat="1" ht="15.75" customHeight="1" x14ac:dyDescent="0.2">
      <c r="A185" s="24">
        <f t="shared" si="5"/>
        <v>183</v>
      </c>
      <c r="B185" s="24" t="s">
        <v>1517</v>
      </c>
      <c r="C185" s="24" t="s">
        <v>2178</v>
      </c>
      <c r="D185" s="28" t="s">
        <v>2181</v>
      </c>
      <c r="E185" s="28" t="s">
        <v>2673</v>
      </c>
      <c r="F185" s="24">
        <v>0</v>
      </c>
      <c r="G185" s="24">
        <v>0</v>
      </c>
      <c r="H185" s="24">
        <v>0</v>
      </c>
      <c r="I185" s="24">
        <v>0</v>
      </c>
      <c r="J185" s="24">
        <v>0</v>
      </c>
      <c r="K185" s="24">
        <v>1</v>
      </c>
      <c r="L185" s="24">
        <v>0</v>
      </c>
      <c r="M185" s="24">
        <v>10</v>
      </c>
      <c r="N185" s="24">
        <v>0</v>
      </c>
      <c r="O185" s="24">
        <v>0</v>
      </c>
      <c r="P185" s="24">
        <v>20</v>
      </c>
      <c r="Q185" s="24">
        <v>0</v>
      </c>
      <c r="R185" s="24">
        <v>20</v>
      </c>
      <c r="S185" s="24">
        <v>0</v>
      </c>
      <c r="T185" s="24">
        <v>0</v>
      </c>
      <c r="U185" s="24">
        <v>0</v>
      </c>
      <c r="V185" s="24">
        <v>0</v>
      </c>
      <c r="W185" s="24">
        <v>0</v>
      </c>
      <c r="X185" s="24">
        <v>0</v>
      </c>
      <c r="Y185" s="24">
        <v>0</v>
      </c>
      <c r="Z185" s="24">
        <v>0</v>
      </c>
      <c r="AA185" s="24">
        <v>0</v>
      </c>
      <c r="AB185" s="24">
        <v>0</v>
      </c>
      <c r="AC185" s="24">
        <v>0</v>
      </c>
      <c r="AD185" s="24">
        <v>0</v>
      </c>
      <c r="AE185" s="24">
        <v>0</v>
      </c>
      <c r="AF185" s="24">
        <v>0</v>
      </c>
      <c r="AG185" s="24">
        <v>0</v>
      </c>
      <c r="AH185" s="24">
        <v>0</v>
      </c>
      <c r="AI185" s="24">
        <v>0</v>
      </c>
      <c r="AJ185" s="24">
        <v>0</v>
      </c>
      <c r="AK185" s="24" t="s">
        <v>54</v>
      </c>
      <c r="AL185" s="24" t="s">
        <v>283</v>
      </c>
      <c r="AM185" s="24" t="s">
        <v>2141</v>
      </c>
      <c r="AN185" s="24" t="s">
        <v>53</v>
      </c>
      <c r="AO185" s="24">
        <v>0</v>
      </c>
      <c r="AP185" s="24">
        <v>0</v>
      </c>
      <c r="AQ185" s="26">
        <v>0</v>
      </c>
      <c r="AR185" s="26">
        <v>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0</v>
      </c>
      <c r="BL185" s="26">
        <v>0</v>
      </c>
      <c r="BM185" s="26">
        <v>0</v>
      </c>
      <c r="BN185" s="26">
        <v>0</v>
      </c>
    </row>
    <row r="186" spans="1:66" s="26" customFormat="1" ht="15.75" customHeight="1" x14ac:dyDescent="0.2">
      <c r="A186" s="24">
        <f t="shared" si="5"/>
        <v>184</v>
      </c>
      <c r="B186" s="24" t="s">
        <v>1517</v>
      </c>
      <c r="C186" s="24" t="s">
        <v>2179</v>
      </c>
      <c r="D186" s="28" t="s">
        <v>2182</v>
      </c>
      <c r="E186" s="28" t="s">
        <v>2675</v>
      </c>
      <c r="F186" s="24">
        <v>0</v>
      </c>
      <c r="G186" s="24">
        <v>0</v>
      </c>
      <c r="H186" s="24">
        <v>0</v>
      </c>
      <c r="I186" s="24">
        <v>0</v>
      </c>
      <c r="J186" s="24">
        <v>0</v>
      </c>
      <c r="K186" s="24">
        <v>1</v>
      </c>
      <c r="L186" s="24">
        <v>0</v>
      </c>
      <c r="M186" s="24">
        <v>10</v>
      </c>
      <c r="N186" s="24">
        <v>0</v>
      </c>
      <c r="O186" s="24">
        <v>0</v>
      </c>
      <c r="P186" s="24">
        <v>20</v>
      </c>
      <c r="Q186" s="24">
        <v>0</v>
      </c>
      <c r="R186" s="24">
        <v>20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t="s">
        <v>54</v>
      </c>
      <c r="AL186" s="24" t="s">
        <v>283</v>
      </c>
      <c r="AM186" s="24" t="s">
        <v>2141</v>
      </c>
      <c r="AN186" s="24" t="s">
        <v>53</v>
      </c>
      <c r="AO186" s="24">
        <v>0</v>
      </c>
      <c r="AP186" s="24">
        <v>0</v>
      </c>
      <c r="AQ186" s="26">
        <v>0</v>
      </c>
      <c r="AR186" s="26">
        <v>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0</v>
      </c>
      <c r="BL186" s="26">
        <v>0</v>
      </c>
      <c r="BM186" s="26">
        <v>0</v>
      </c>
      <c r="BN186" s="26">
        <v>0</v>
      </c>
    </row>
    <row r="187" spans="1:66" s="26" customFormat="1" ht="15.75" customHeight="1" x14ac:dyDescent="0.2">
      <c r="A187" s="24">
        <f t="shared" si="5"/>
        <v>185</v>
      </c>
      <c r="B187" s="24" t="s">
        <v>2702</v>
      </c>
      <c r="C187" s="24" t="s">
        <v>2210</v>
      </c>
      <c r="D187" s="28" t="s">
        <v>2209</v>
      </c>
      <c r="E187" s="28" t="s">
        <v>2220</v>
      </c>
      <c r="F187" s="24">
        <v>0</v>
      </c>
      <c r="G187" s="24">
        <v>0</v>
      </c>
      <c r="H187" s="24">
        <v>0</v>
      </c>
      <c r="I187" s="24">
        <v>0</v>
      </c>
      <c r="J187" s="24">
        <v>0</v>
      </c>
      <c r="K187" s="24">
        <v>1</v>
      </c>
      <c r="L187" s="24">
        <v>0</v>
      </c>
      <c r="M187" s="24">
        <v>10</v>
      </c>
      <c r="N187" s="24">
        <v>0</v>
      </c>
      <c r="O187" s="24">
        <v>0</v>
      </c>
      <c r="P187" s="24">
        <v>20</v>
      </c>
      <c r="Q187" s="24">
        <v>0</v>
      </c>
      <c r="R187" s="24">
        <v>20</v>
      </c>
      <c r="S187" s="24">
        <v>0</v>
      </c>
      <c r="T187" s="24">
        <v>0</v>
      </c>
      <c r="U187" s="24">
        <v>0</v>
      </c>
      <c r="V187" s="24">
        <v>0</v>
      </c>
      <c r="W187" s="24">
        <v>0</v>
      </c>
      <c r="X187" s="24">
        <v>0</v>
      </c>
      <c r="Y187" s="24">
        <v>0</v>
      </c>
      <c r="Z187" s="24">
        <v>0</v>
      </c>
      <c r="AA187" s="24">
        <v>0</v>
      </c>
      <c r="AB187" s="24">
        <v>0</v>
      </c>
      <c r="AC187" s="24">
        <v>0</v>
      </c>
      <c r="AD187" s="24">
        <v>0</v>
      </c>
      <c r="AE187" s="24">
        <v>0</v>
      </c>
      <c r="AF187" s="24">
        <v>0</v>
      </c>
      <c r="AG187" s="24">
        <v>0</v>
      </c>
      <c r="AH187" s="24">
        <v>0</v>
      </c>
      <c r="AI187" s="24">
        <v>0</v>
      </c>
      <c r="AJ187" s="24">
        <v>0</v>
      </c>
      <c r="AK187" s="24" t="s">
        <v>54</v>
      </c>
      <c r="AL187" s="24" t="s">
        <v>283</v>
      </c>
      <c r="AM187" s="24" t="s">
        <v>2100</v>
      </c>
      <c r="AN187" s="24" t="s">
        <v>53</v>
      </c>
      <c r="AO187" s="24">
        <v>0</v>
      </c>
      <c r="AP187" s="24">
        <v>0</v>
      </c>
      <c r="AQ187" s="26">
        <v>0</v>
      </c>
      <c r="AR187" s="26">
        <v>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0</v>
      </c>
      <c r="BL187" s="26">
        <v>0</v>
      </c>
      <c r="BM187" s="26">
        <v>0</v>
      </c>
      <c r="BN187" s="26">
        <v>0</v>
      </c>
    </row>
    <row r="188" spans="1:66" s="26" customFormat="1" ht="15.75" customHeight="1" x14ac:dyDescent="0.2">
      <c r="A188" s="24">
        <f t="shared" si="5"/>
        <v>186</v>
      </c>
      <c r="B188" s="24" t="s">
        <v>2144</v>
      </c>
      <c r="C188" s="24" t="s">
        <v>2211</v>
      </c>
      <c r="D188" s="28" t="s">
        <v>2151</v>
      </c>
      <c r="E188" s="28" t="s">
        <v>2157</v>
      </c>
      <c r="F188" s="24">
        <v>0</v>
      </c>
      <c r="G188" s="24">
        <v>0</v>
      </c>
      <c r="H188" s="24">
        <v>0</v>
      </c>
      <c r="I188" s="24">
        <v>0</v>
      </c>
      <c r="J188" s="24">
        <v>0</v>
      </c>
      <c r="K188" s="24">
        <v>1</v>
      </c>
      <c r="L188" s="24">
        <v>0</v>
      </c>
      <c r="M188" s="24">
        <v>10</v>
      </c>
      <c r="N188" s="24">
        <v>0</v>
      </c>
      <c r="O188" s="24">
        <v>0</v>
      </c>
      <c r="P188" s="24">
        <v>20</v>
      </c>
      <c r="Q188" s="24">
        <v>0</v>
      </c>
      <c r="R188" s="24">
        <v>20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0</v>
      </c>
      <c r="AK188" s="24" t="s">
        <v>54</v>
      </c>
      <c r="AL188" s="24" t="s">
        <v>283</v>
      </c>
      <c r="AM188" s="24" t="s">
        <v>2100</v>
      </c>
      <c r="AN188" s="24" t="s">
        <v>2237</v>
      </c>
      <c r="AO188" s="24">
        <v>0</v>
      </c>
      <c r="AP188" s="24">
        <v>0</v>
      </c>
      <c r="AQ188" s="26">
        <v>0</v>
      </c>
      <c r="AR188" s="26">
        <v>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0</v>
      </c>
      <c r="BL188" s="26">
        <v>0</v>
      </c>
      <c r="BM188" s="26">
        <v>0</v>
      </c>
      <c r="BN188" s="26">
        <v>0</v>
      </c>
    </row>
    <row r="189" spans="1:66" s="26" customFormat="1" ht="15.75" customHeight="1" x14ac:dyDescent="0.2">
      <c r="A189" s="24">
        <f t="shared" si="5"/>
        <v>187</v>
      </c>
      <c r="B189" s="24" t="s">
        <v>2144</v>
      </c>
      <c r="C189" s="24" t="s">
        <v>2212</v>
      </c>
      <c r="D189" s="28" t="s">
        <v>2150</v>
      </c>
      <c r="E189" s="28" t="s">
        <v>2156</v>
      </c>
      <c r="F189" s="24">
        <v>0</v>
      </c>
      <c r="G189" s="24">
        <v>0</v>
      </c>
      <c r="H189" s="24">
        <v>0</v>
      </c>
      <c r="I189" s="24">
        <v>0</v>
      </c>
      <c r="J189" s="24">
        <v>0</v>
      </c>
      <c r="K189" s="24">
        <v>1</v>
      </c>
      <c r="L189" s="24">
        <v>0</v>
      </c>
      <c r="M189" s="24">
        <v>10</v>
      </c>
      <c r="N189" s="24">
        <v>0</v>
      </c>
      <c r="O189" s="24">
        <v>0</v>
      </c>
      <c r="P189" s="24">
        <v>20</v>
      </c>
      <c r="Q189" s="24">
        <v>0</v>
      </c>
      <c r="R189" s="24">
        <v>20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0</v>
      </c>
      <c r="AI189" s="24">
        <v>0</v>
      </c>
      <c r="AJ189" s="24">
        <v>0</v>
      </c>
      <c r="AK189" s="24" t="s">
        <v>54</v>
      </c>
      <c r="AL189" s="24" t="s">
        <v>283</v>
      </c>
      <c r="AM189" s="24" t="s">
        <v>2100</v>
      </c>
      <c r="AN189" s="24" t="s">
        <v>2237</v>
      </c>
      <c r="AO189" s="24">
        <v>0</v>
      </c>
      <c r="AP189" s="24">
        <v>0</v>
      </c>
      <c r="AQ189" s="26">
        <v>0</v>
      </c>
      <c r="AR189" s="26">
        <v>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0</v>
      </c>
      <c r="BL189" s="26">
        <v>0</v>
      </c>
      <c r="BM189" s="26">
        <v>0</v>
      </c>
      <c r="BN189" s="26">
        <v>0</v>
      </c>
    </row>
    <row r="190" spans="1:66" s="26" customFormat="1" ht="15.75" customHeight="1" x14ac:dyDescent="0.2">
      <c r="A190" s="24">
        <f t="shared" si="5"/>
        <v>188</v>
      </c>
      <c r="B190" s="24" t="s">
        <v>2148</v>
      </c>
      <c r="C190" s="24" t="s">
        <v>2213</v>
      </c>
      <c r="D190" s="28" t="s">
        <v>2152</v>
      </c>
      <c r="E190" s="28" t="s">
        <v>2107</v>
      </c>
      <c r="F190" s="24">
        <v>0</v>
      </c>
      <c r="G190" s="24">
        <v>0</v>
      </c>
      <c r="H190" s="24">
        <v>0</v>
      </c>
      <c r="I190" s="24">
        <v>0</v>
      </c>
      <c r="J190" s="24">
        <v>0</v>
      </c>
      <c r="K190" s="24">
        <v>1</v>
      </c>
      <c r="L190" s="24">
        <v>0</v>
      </c>
      <c r="M190" s="24">
        <v>10</v>
      </c>
      <c r="N190" s="24">
        <v>0</v>
      </c>
      <c r="O190" s="24">
        <v>0</v>
      </c>
      <c r="P190" s="24">
        <v>20</v>
      </c>
      <c r="Q190" s="24">
        <v>0</v>
      </c>
      <c r="R190" s="24">
        <v>20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0</v>
      </c>
      <c r="AK190" s="24" t="s">
        <v>54</v>
      </c>
      <c r="AL190" s="24" t="s">
        <v>283</v>
      </c>
      <c r="AM190" s="24" t="s">
        <v>2100</v>
      </c>
      <c r="AN190" s="24" t="s">
        <v>2237</v>
      </c>
      <c r="AO190" s="24">
        <v>0</v>
      </c>
      <c r="AP190" s="24">
        <v>0</v>
      </c>
      <c r="AQ190" s="26">
        <v>0</v>
      </c>
      <c r="AR190" s="26">
        <v>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0</v>
      </c>
      <c r="BL190" s="26">
        <v>0</v>
      </c>
      <c r="BM190" s="26">
        <v>0</v>
      </c>
      <c r="BN190" s="26">
        <v>0</v>
      </c>
    </row>
    <row r="191" spans="1:66" s="26" customFormat="1" ht="15.75" customHeight="1" x14ac:dyDescent="0.2">
      <c r="A191" s="24">
        <f t="shared" si="5"/>
        <v>189</v>
      </c>
      <c r="B191" s="24" t="s">
        <v>1517</v>
      </c>
      <c r="C191" s="24" t="s">
        <v>2214</v>
      </c>
      <c r="D191" s="28" t="s">
        <v>2217</v>
      </c>
      <c r="E191" s="28" t="s">
        <v>2674</v>
      </c>
      <c r="F191" s="24">
        <v>0</v>
      </c>
      <c r="G191" s="24">
        <v>0</v>
      </c>
      <c r="H191" s="24">
        <v>0</v>
      </c>
      <c r="I191" s="24">
        <v>0</v>
      </c>
      <c r="J191" s="24">
        <v>0</v>
      </c>
      <c r="K191" s="24">
        <v>1</v>
      </c>
      <c r="L191" s="24">
        <v>0</v>
      </c>
      <c r="M191" s="24">
        <v>10</v>
      </c>
      <c r="N191" s="24">
        <v>0</v>
      </c>
      <c r="O191" s="24">
        <v>0</v>
      </c>
      <c r="P191" s="24">
        <v>20</v>
      </c>
      <c r="Q191" s="24">
        <v>0</v>
      </c>
      <c r="R191" s="24">
        <v>20</v>
      </c>
      <c r="S191" s="24">
        <v>0</v>
      </c>
      <c r="T191" s="24">
        <v>0</v>
      </c>
      <c r="U191" s="24">
        <v>0</v>
      </c>
      <c r="V191" s="24">
        <v>0</v>
      </c>
      <c r="W191" s="24">
        <v>0</v>
      </c>
      <c r="X191" s="24">
        <v>0</v>
      </c>
      <c r="Y191" s="24">
        <v>0</v>
      </c>
      <c r="Z191" s="24">
        <v>0</v>
      </c>
      <c r="AA191" s="24">
        <v>0</v>
      </c>
      <c r="AB191" s="24">
        <v>0</v>
      </c>
      <c r="AC191" s="24">
        <v>0</v>
      </c>
      <c r="AD191" s="24">
        <v>0</v>
      </c>
      <c r="AE191" s="24">
        <v>0</v>
      </c>
      <c r="AF191" s="24">
        <v>0</v>
      </c>
      <c r="AG191" s="24">
        <v>0</v>
      </c>
      <c r="AH191" s="24">
        <v>0</v>
      </c>
      <c r="AI191" s="24">
        <v>0</v>
      </c>
      <c r="AJ191" s="24">
        <v>0</v>
      </c>
      <c r="AK191" s="24" t="s">
        <v>54</v>
      </c>
      <c r="AL191" s="24" t="s">
        <v>283</v>
      </c>
      <c r="AM191" s="24" t="s">
        <v>2141</v>
      </c>
      <c r="AN191" s="24" t="s">
        <v>53</v>
      </c>
      <c r="AO191" s="24">
        <v>0</v>
      </c>
      <c r="AP191" s="24">
        <v>0</v>
      </c>
      <c r="AQ191" s="26">
        <v>0</v>
      </c>
      <c r="AR191" s="26">
        <v>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0</v>
      </c>
      <c r="BL191" s="26">
        <v>0</v>
      </c>
      <c r="BM191" s="26">
        <v>0</v>
      </c>
      <c r="BN191" s="26">
        <v>0</v>
      </c>
    </row>
    <row r="192" spans="1:66" s="26" customFormat="1" ht="15.75" customHeight="1" x14ac:dyDescent="0.2">
      <c r="A192" s="24">
        <f t="shared" si="5"/>
        <v>190</v>
      </c>
      <c r="B192" s="24" t="s">
        <v>1517</v>
      </c>
      <c r="C192" s="24" t="s">
        <v>2215</v>
      </c>
      <c r="D192" s="28" t="s">
        <v>2218</v>
      </c>
      <c r="E192" s="28" t="s">
        <v>2673</v>
      </c>
      <c r="F192" s="24">
        <v>0</v>
      </c>
      <c r="G192" s="24">
        <v>0</v>
      </c>
      <c r="H192" s="24">
        <v>0</v>
      </c>
      <c r="I192" s="24">
        <v>0</v>
      </c>
      <c r="J192" s="24">
        <v>0</v>
      </c>
      <c r="K192" s="24">
        <v>1</v>
      </c>
      <c r="L192" s="24">
        <v>0</v>
      </c>
      <c r="M192" s="24">
        <v>10</v>
      </c>
      <c r="N192" s="24">
        <v>0</v>
      </c>
      <c r="O192" s="24">
        <v>0</v>
      </c>
      <c r="P192" s="24">
        <v>20</v>
      </c>
      <c r="Q192" s="24">
        <v>0</v>
      </c>
      <c r="R192" s="24">
        <v>20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0</v>
      </c>
      <c r="AI192" s="24">
        <v>0</v>
      </c>
      <c r="AJ192" s="24">
        <v>0</v>
      </c>
      <c r="AK192" s="24" t="s">
        <v>54</v>
      </c>
      <c r="AL192" s="24" t="s">
        <v>283</v>
      </c>
      <c r="AM192" s="24" t="s">
        <v>2141</v>
      </c>
      <c r="AN192" s="24" t="s">
        <v>53</v>
      </c>
      <c r="AO192" s="24">
        <v>0</v>
      </c>
      <c r="AP192" s="24">
        <v>0</v>
      </c>
      <c r="AQ192" s="26">
        <v>0</v>
      </c>
      <c r="AR192" s="26">
        <v>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0</v>
      </c>
      <c r="BL192" s="26">
        <v>0</v>
      </c>
      <c r="BM192" s="26">
        <v>0</v>
      </c>
      <c r="BN192" s="26">
        <v>0</v>
      </c>
    </row>
    <row r="193" spans="1:66" s="26" customFormat="1" ht="15.75" customHeight="1" x14ac:dyDescent="0.2">
      <c r="A193" s="24">
        <f t="shared" si="5"/>
        <v>191</v>
      </c>
      <c r="B193" s="24" t="s">
        <v>1517</v>
      </c>
      <c r="C193" s="24" t="s">
        <v>2216</v>
      </c>
      <c r="D193" s="28" t="s">
        <v>2219</v>
      </c>
      <c r="E193" s="28" t="s">
        <v>2675</v>
      </c>
      <c r="F193" s="24">
        <v>0</v>
      </c>
      <c r="G193" s="24">
        <v>0</v>
      </c>
      <c r="H193" s="24">
        <v>0</v>
      </c>
      <c r="I193" s="24">
        <v>0</v>
      </c>
      <c r="J193" s="24">
        <v>0</v>
      </c>
      <c r="K193" s="24">
        <v>1</v>
      </c>
      <c r="L193" s="24">
        <v>0</v>
      </c>
      <c r="M193" s="24">
        <v>10</v>
      </c>
      <c r="N193" s="24">
        <v>0</v>
      </c>
      <c r="O193" s="24">
        <v>0</v>
      </c>
      <c r="P193" s="24">
        <v>20</v>
      </c>
      <c r="Q193" s="24">
        <v>0</v>
      </c>
      <c r="R193" s="24">
        <v>20</v>
      </c>
      <c r="S193" s="24">
        <v>0</v>
      </c>
      <c r="T193" s="24">
        <v>0</v>
      </c>
      <c r="U193" s="24">
        <v>0</v>
      </c>
      <c r="V193" s="24">
        <v>0</v>
      </c>
      <c r="W193" s="24">
        <v>0</v>
      </c>
      <c r="X193" s="24">
        <v>0</v>
      </c>
      <c r="Y193" s="24">
        <v>0</v>
      </c>
      <c r="Z193" s="24">
        <v>0</v>
      </c>
      <c r="AA193" s="24">
        <v>0</v>
      </c>
      <c r="AB193" s="24">
        <v>0</v>
      </c>
      <c r="AC193" s="24">
        <v>0</v>
      </c>
      <c r="AD193" s="24">
        <v>0</v>
      </c>
      <c r="AE193" s="24">
        <v>0</v>
      </c>
      <c r="AF193" s="24">
        <v>0</v>
      </c>
      <c r="AG193" s="24">
        <v>0</v>
      </c>
      <c r="AH193" s="24">
        <v>0</v>
      </c>
      <c r="AI193" s="24">
        <v>0</v>
      </c>
      <c r="AJ193" s="24">
        <v>0</v>
      </c>
      <c r="AK193" s="24" t="s">
        <v>54</v>
      </c>
      <c r="AL193" s="24" t="s">
        <v>283</v>
      </c>
      <c r="AM193" s="24" t="s">
        <v>2141</v>
      </c>
      <c r="AN193" s="24" t="s">
        <v>53</v>
      </c>
      <c r="AO193" s="24">
        <v>0</v>
      </c>
      <c r="AP193" s="24">
        <v>0</v>
      </c>
      <c r="AQ193" s="26">
        <v>0</v>
      </c>
      <c r="AR193" s="26">
        <v>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0</v>
      </c>
      <c r="BL193" s="26">
        <v>0</v>
      </c>
      <c r="BM193" s="26">
        <v>0</v>
      </c>
      <c r="BN193" s="26">
        <v>0</v>
      </c>
    </row>
    <row r="194" spans="1:66" s="26" customFormat="1" ht="15.75" customHeight="1" x14ac:dyDescent="0.2">
      <c r="A194" s="24">
        <f t="shared" si="5"/>
        <v>192</v>
      </c>
      <c r="B194" s="24" t="s">
        <v>392</v>
      </c>
      <c r="C194" s="24" t="s">
        <v>2119</v>
      </c>
      <c r="D194" s="25" t="s">
        <v>2122</v>
      </c>
      <c r="E194" s="25" t="s">
        <v>2118</v>
      </c>
      <c r="F194" s="24">
        <v>0</v>
      </c>
      <c r="G194" s="24">
        <v>0</v>
      </c>
      <c r="H194" s="24">
        <v>0</v>
      </c>
      <c r="I194" s="24">
        <v>50</v>
      </c>
      <c r="J194" s="24">
        <v>3</v>
      </c>
      <c r="K194" s="24">
        <v>1</v>
      </c>
      <c r="L194" s="24">
        <v>0</v>
      </c>
      <c r="M194" s="24">
        <v>0</v>
      </c>
      <c r="N194" s="24">
        <v>0</v>
      </c>
      <c r="O194" s="24">
        <v>0</v>
      </c>
      <c r="P194" s="24">
        <v>0</v>
      </c>
      <c r="Q194" s="24">
        <v>0</v>
      </c>
      <c r="R194" s="24">
        <v>0</v>
      </c>
      <c r="S194" s="24">
        <v>0</v>
      </c>
      <c r="T194" s="24">
        <v>0</v>
      </c>
      <c r="U194" s="24">
        <v>0</v>
      </c>
      <c r="V194" s="24">
        <v>0</v>
      </c>
      <c r="W194" s="24">
        <v>0</v>
      </c>
      <c r="X194" s="24">
        <v>0</v>
      </c>
      <c r="Y194" s="24">
        <v>0</v>
      </c>
      <c r="Z194" s="24">
        <v>0</v>
      </c>
      <c r="AA194" s="24">
        <v>0</v>
      </c>
      <c r="AB194" s="24">
        <v>0</v>
      </c>
      <c r="AC194" s="24">
        <v>0</v>
      </c>
      <c r="AD194" s="24">
        <v>0</v>
      </c>
      <c r="AE194" s="24">
        <v>0</v>
      </c>
      <c r="AF194" s="24">
        <v>0</v>
      </c>
      <c r="AG194" s="24">
        <v>0</v>
      </c>
      <c r="AH194" s="24">
        <v>0</v>
      </c>
      <c r="AI194" s="24">
        <v>0</v>
      </c>
      <c r="AJ194" s="24">
        <v>0</v>
      </c>
      <c r="AK194" s="24" t="s">
        <v>17</v>
      </c>
      <c r="AL194" s="24" t="s">
        <v>1641</v>
      </c>
      <c r="AM194" s="24" t="s">
        <v>2022</v>
      </c>
      <c r="AN194" s="24" t="s">
        <v>2237</v>
      </c>
      <c r="AO194" s="24">
        <v>0</v>
      </c>
      <c r="AP194" s="24">
        <v>0</v>
      </c>
      <c r="AQ194" s="26">
        <v>0</v>
      </c>
      <c r="AR194" s="26">
        <v>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0</v>
      </c>
      <c r="BL194" s="26">
        <v>0</v>
      </c>
      <c r="BM194" s="26">
        <v>0</v>
      </c>
      <c r="BN194" s="26">
        <v>0</v>
      </c>
    </row>
    <row r="195" spans="1:66" s="26" customFormat="1" ht="15.75" customHeight="1" x14ac:dyDescent="0.2">
      <c r="A195" s="24">
        <f t="shared" si="5"/>
        <v>193</v>
      </c>
      <c r="B195" s="24" t="s">
        <v>392</v>
      </c>
      <c r="C195" s="24" t="s">
        <v>2123</v>
      </c>
      <c r="D195" s="25" t="s">
        <v>2121</v>
      </c>
      <c r="E195" s="25" t="s">
        <v>2120</v>
      </c>
      <c r="F195" s="24">
        <v>0</v>
      </c>
      <c r="G195" s="24">
        <v>0</v>
      </c>
      <c r="H195" s="24">
        <v>0</v>
      </c>
      <c r="I195" s="24">
        <v>50</v>
      </c>
      <c r="J195" s="24">
        <v>3</v>
      </c>
      <c r="K195" s="24">
        <v>1</v>
      </c>
      <c r="L195" s="24">
        <v>0</v>
      </c>
      <c r="M195" s="24">
        <v>0</v>
      </c>
      <c r="N195" s="24">
        <v>0</v>
      </c>
      <c r="O195" s="24">
        <v>0</v>
      </c>
      <c r="P195" s="24">
        <v>0</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0</v>
      </c>
      <c r="AJ195" s="24">
        <v>0</v>
      </c>
      <c r="AK195" s="24" t="s">
        <v>17</v>
      </c>
      <c r="AL195" s="24" t="s">
        <v>83</v>
      </c>
      <c r="AM195" s="24" t="s">
        <v>2067</v>
      </c>
      <c r="AN195" s="24" t="s">
        <v>2237</v>
      </c>
      <c r="AO195" s="24">
        <v>0</v>
      </c>
      <c r="AP195" s="24">
        <v>0</v>
      </c>
      <c r="AQ195" s="26">
        <v>0</v>
      </c>
      <c r="AR195" s="26">
        <v>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0</v>
      </c>
      <c r="BL195" s="26">
        <v>0</v>
      </c>
      <c r="BM195" s="26">
        <v>0</v>
      </c>
      <c r="BN195" s="26">
        <v>0</v>
      </c>
    </row>
    <row r="196" spans="1:66" s="26" customFormat="1" ht="15.75" customHeight="1" x14ac:dyDescent="0.2">
      <c r="A196" s="24">
        <f t="shared" si="2"/>
        <v>194</v>
      </c>
      <c r="B196" s="24" t="s">
        <v>392</v>
      </c>
      <c r="C196" s="24" t="s">
        <v>2124</v>
      </c>
      <c r="D196" s="25" t="s">
        <v>2125</v>
      </c>
      <c r="E196" s="25" t="s">
        <v>2126</v>
      </c>
      <c r="F196" s="24">
        <v>0</v>
      </c>
      <c r="G196" s="24">
        <v>0</v>
      </c>
      <c r="H196" s="24">
        <v>0</v>
      </c>
      <c r="I196" s="24">
        <v>50</v>
      </c>
      <c r="J196" s="24">
        <v>3</v>
      </c>
      <c r="K196" s="24">
        <v>1</v>
      </c>
      <c r="L196" s="24">
        <v>0</v>
      </c>
      <c r="M196" s="24">
        <v>0</v>
      </c>
      <c r="N196" s="24">
        <v>0</v>
      </c>
      <c r="O196" s="24">
        <v>0</v>
      </c>
      <c r="P196" s="24">
        <v>0</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0</v>
      </c>
      <c r="AJ196" s="24">
        <v>0</v>
      </c>
      <c r="AK196" s="24" t="s">
        <v>17</v>
      </c>
      <c r="AL196" s="24" t="s">
        <v>1187</v>
      </c>
      <c r="AM196" s="24" t="s">
        <v>1992</v>
      </c>
      <c r="AN196" s="24" t="s">
        <v>2237</v>
      </c>
      <c r="AO196" s="24">
        <v>0</v>
      </c>
      <c r="AP196" s="24">
        <v>0</v>
      </c>
      <c r="AQ196" s="26">
        <v>0</v>
      </c>
      <c r="AR196" s="26">
        <v>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0</v>
      </c>
      <c r="BL196" s="26">
        <v>0</v>
      </c>
      <c r="BM196" s="26">
        <v>0</v>
      </c>
      <c r="BN196" s="26">
        <v>0</v>
      </c>
    </row>
    <row r="197" spans="1:66" ht="15.75" customHeight="1" x14ac:dyDescent="0.2">
      <c r="A197" s="3">
        <f t="shared" si="2"/>
        <v>195</v>
      </c>
      <c r="B197" s="3" t="s">
        <v>398</v>
      </c>
      <c r="C197" s="3" t="s">
        <v>257</v>
      </c>
      <c r="D197" s="4"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2037</v>
      </c>
      <c r="AN197" s="3" t="s">
        <v>1884</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398</v>
      </c>
      <c r="C198" s="3" t="s">
        <v>529</v>
      </c>
      <c r="D198" s="4" t="s">
        <v>530</v>
      </c>
      <c r="E198" s="4" t="s">
        <v>531</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2037</v>
      </c>
      <c r="AN198" s="3" t="s">
        <v>1884</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398</v>
      </c>
      <c r="C199" s="3" t="s">
        <v>1921</v>
      </c>
      <c r="D199" s="4" t="s">
        <v>1919</v>
      </c>
      <c r="E199" s="4" t="s">
        <v>1920</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2037</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1166</v>
      </c>
      <c r="C200" s="3" t="s">
        <v>1166</v>
      </c>
      <c r="D200" s="4" t="s">
        <v>1168</v>
      </c>
      <c r="E200" s="4" t="s">
        <v>1167</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2037</v>
      </c>
      <c r="AN200" s="3" t="s">
        <v>1884</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4" t="s">
        <v>1093</v>
      </c>
      <c r="E201" s="4" t="s">
        <v>1145</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2037</v>
      </c>
      <c r="AN201" s="3" t="s">
        <v>1884</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1146</v>
      </c>
      <c r="C202" s="3" t="s">
        <v>1146</v>
      </c>
      <c r="D202" s="4" t="s">
        <v>1147</v>
      </c>
      <c r="E202" s="4" t="s">
        <v>1148</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2037</v>
      </c>
      <c r="AN202" s="3" t="s">
        <v>1884</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1103</v>
      </c>
      <c r="C203" s="3" t="s">
        <v>1103</v>
      </c>
      <c r="D203" s="4" t="s">
        <v>1102</v>
      </c>
      <c r="E203" s="4" t="s">
        <v>1104</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2111</v>
      </c>
      <c r="AN203" s="3" t="s">
        <v>1884</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1124</v>
      </c>
      <c r="C204" s="3" t="s">
        <v>1124</v>
      </c>
      <c r="D204" s="4" t="s">
        <v>1125</v>
      </c>
      <c r="E204" s="4" t="s">
        <v>1126</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2111</v>
      </c>
      <c r="AN204" s="3" t="s">
        <v>1884</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535</v>
      </c>
      <c r="C205" s="3" t="s">
        <v>1475</v>
      </c>
      <c r="D205" s="5" t="s">
        <v>1473</v>
      </c>
      <c r="E205" s="5" t="s">
        <v>1474</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2079</v>
      </c>
      <c r="AN205" s="3" t="s">
        <v>1884</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535</v>
      </c>
      <c r="C206" s="3" t="s">
        <v>1477</v>
      </c>
      <c r="D206" s="5" t="s">
        <v>1476</v>
      </c>
      <c r="E206" s="5" t="s">
        <v>1478</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2079</v>
      </c>
      <c r="AN206" s="3" t="s">
        <v>1884</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1543</v>
      </c>
      <c r="C207" s="3" t="s">
        <v>1528</v>
      </c>
      <c r="D207" s="5" t="s">
        <v>1529</v>
      </c>
      <c r="E207" s="5" t="s">
        <v>1544</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2079</v>
      </c>
      <c r="AN207" s="3" t="s">
        <v>1884</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1540</v>
      </c>
      <c r="C208" s="3" t="s">
        <v>1532</v>
      </c>
      <c r="D208" s="5" t="s">
        <v>1530</v>
      </c>
      <c r="E208" s="5" t="s">
        <v>1531</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2079</v>
      </c>
      <c r="AN208" s="3" t="s">
        <v>1884</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1541</v>
      </c>
      <c r="C209" s="3" t="s">
        <v>1537</v>
      </c>
      <c r="D209" s="5" t="s">
        <v>1535</v>
      </c>
      <c r="E209" s="5" t="s">
        <v>1536</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2079</v>
      </c>
      <c r="AN209" s="3" t="s">
        <v>1884</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1542</v>
      </c>
      <c r="C210" s="3" t="s">
        <v>1533</v>
      </c>
      <c r="D210" s="5" t="s">
        <v>1534</v>
      </c>
      <c r="E210" s="5" t="s">
        <v>1538</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2079</v>
      </c>
      <c r="AN210" s="3" t="s">
        <v>1884</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1467</v>
      </c>
      <c r="C211" s="3" t="s">
        <v>1467</v>
      </c>
      <c r="D211" s="5" t="s">
        <v>1489</v>
      </c>
      <c r="E211" s="5" t="s">
        <v>1464</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2079</v>
      </c>
      <c r="AN211" s="3" t="s">
        <v>1884</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1466</v>
      </c>
      <c r="C212" s="3" t="s">
        <v>1466</v>
      </c>
      <c r="D212" s="5" t="s">
        <v>1490</v>
      </c>
      <c r="E212" s="5" t="s">
        <v>1465</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2079</v>
      </c>
      <c r="AN212" s="3" t="s">
        <v>1884</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1468</v>
      </c>
      <c r="C213" s="3" t="s">
        <v>1468</v>
      </c>
      <c r="D213" s="5" t="s">
        <v>1491</v>
      </c>
      <c r="E213" s="5" t="s">
        <v>1469</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1057</v>
      </c>
      <c r="AM213" s="3" t="s">
        <v>2079</v>
      </c>
      <c r="AN213" s="3" t="s">
        <v>1884</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1495</v>
      </c>
      <c r="C214" s="3" t="s">
        <v>1495</v>
      </c>
      <c r="D214" s="5" t="s">
        <v>1492</v>
      </c>
      <c r="E214" s="5" t="s">
        <v>1470</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2079</v>
      </c>
      <c r="AN214" s="3" t="s">
        <v>1884</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1496</v>
      </c>
      <c r="C215" s="3" t="s">
        <v>1496</v>
      </c>
      <c r="D215" s="5" t="s">
        <v>1493</v>
      </c>
      <c r="E215" s="5" t="s">
        <v>1471</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2079</v>
      </c>
      <c r="AN215" s="3" t="s">
        <v>1884</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1497</v>
      </c>
      <c r="C216" s="3" t="s">
        <v>1497</v>
      </c>
      <c r="D216" s="5" t="s">
        <v>1494</v>
      </c>
      <c r="E216" s="5" t="s">
        <v>1472</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2079</v>
      </c>
      <c r="AN216" s="3" t="s">
        <v>1884</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12" t="s">
        <v>397</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2037</v>
      </c>
      <c r="AN217" s="8" t="s">
        <v>1884</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12"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2038</v>
      </c>
      <c r="AN218" s="8" t="s">
        <v>1884</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12"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2038</v>
      </c>
      <c r="AN219" s="8" t="s">
        <v>1884</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12"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2038</v>
      </c>
      <c r="AN220" s="8" t="s">
        <v>1884</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12"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2038</v>
      </c>
      <c r="AN221" s="8" t="s">
        <v>1884</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12"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2038</v>
      </c>
      <c r="AN222" s="8" t="s">
        <v>1884</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12"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2038</v>
      </c>
      <c r="AN223" s="8" t="s">
        <v>1884</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12"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2038</v>
      </c>
      <c r="AN224" s="8" t="s">
        <v>1884</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12"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2038</v>
      </c>
      <c r="AN225" s="8" t="s">
        <v>1884</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12"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2038</v>
      </c>
      <c r="AN226" s="8" t="s">
        <v>1884</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12"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2039</v>
      </c>
      <c r="AN227" s="8" t="s">
        <v>1884</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12"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2039</v>
      </c>
      <c r="AN228" s="8" t="s">
        <v>1884</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12"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2039</v>
      </c>
      <c r="AN229" s="8" t="s">
        <v>1884</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12"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2039</v>
      </c>
      <c r="AN230" s="8" t="s">
        <v>1884</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12"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2039</v>
      </c>
      <c r="AN231" s="8" t="s">
        <v>1884</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abSelected="1" topLeftCell="N88" zoomScaleNormal="100" workbookViewId="0">
      <selection activeCell="AM106" sqref="AM10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906</v>
      </c>
      <c r="AP1" s="1" t="s">
        <v>894</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ROW()+1998</f>
        <v>2000</v>
      </c>
      <c r="B2" s="3" t="s">
        <v>90</v>
      </c>
      <c r="C2" s="3" t="s">
        <v>90</v>
      </c>
      <c r="D2" s="5" t="s">
        <v>137</v>
      </c>
      <c r="E2" s="5" t="s">
        <v>417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2040</v>
      </c>
      <c r="AN2" s="3" t="s">
        <v>1884</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597</v>
      </c>
      <c r="C3" s="3" t="s">
        <v>593</v>
      </c>
      <c r="D3" s="5" t="s">
        <v>1134</v>
      </c>
      <c r="E3" s="5" t="s">
        <v>1556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2040</v>
      </c>
      <c r="AN3" s="3" t="s">
        <v>1884</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598</v>
      </c>
      <c r="C4" s="3" t="s">
        <v>594</v>
      </c>
      <c r="D4" s="5" t="s">
        <v>1135</v>
      </c>
      <c r="E4" s="5" t="s">
        <v>599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2040</v>
      </c>
      <c r="AN4" s="3" t="s">
        <v>1884</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600</v>
      </c>
      <c r="C5" s="3" t="s">
        <v>595</v>
      </c>
      <c r="D5" s="5" t="s">
        <v>1136</v>
      </c>
      <c r="E5" s="5" t="s">
        <v>596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2040</v>
      </c>
      <c r="AN5" s="3" t="s">
        <v>1884</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602</v>
      </c>
      <c r="C6" s="3" t="s">
        <v>603</v>
      </c>
      <c r="D6" s="5" t="s">
        <v>1137</v>
      </c>
      <c r="E6" s="5" t="s">
        <v>596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1553</v>
      </c>
      <c r="AM6" s="3" t="s">
        <v>2040</v>
      </c>
      <c r="AN6" s="3" t="s">
        <v>1884</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1154</v>
      </c>
      <c r="C7" s="3" t="s">
        <v>1153</v>
      </c>
      <c r="D7" s="5" t="s">
        <v>1151</v>
      </c>
      <c r="E7" s="5" t="s">
        <v>1152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2040</v>
      </c>
      <c r="AN7" s="3" t="s">
        <v>1884</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1138</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2040</v>
      </c>
      <c r="AN8" s="3" t="s">
        <v>1884</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405</v>
      </c>
      <c r="C9" s="8" t="s">
        <v>317</v>
      </c>
      <c r="D9" s="9" t="s">
        <v>1139</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2040</v>
      </c>
      <c r="AN9" s="8" t="s">
        <v>1884</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2040</v>
      </c>
      <c r="AN10" s="8" t="s">
        <v>1884</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952</v>
      </c>
      <c r="C11" s="3" t="s">
        <v>506</v>
      </c>
      <c r="D11" s="5" t="s">
        <v>507</v>
      </c>
      <c r="E11" s="5" t="s">
        <v>864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2040</v>
      </c>
      <c r="AN11" s="3" t="s">
        <v>1884</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955</v>
      </c>
      <c r="C12" s="3" t="s">
        <v>577</v>
      </c>
      <c r="D12" s="5" t="s">
        <v>1133</v>
      </c>
      <c r="E12" s="5" t="s">
        <v>576</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2040</v>
      </c>
      <c r="AN12" s="3" t="s">
        <v>1884</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1132</v>
      </c>
      <c r="C13" s="3" t="s">
        <v>416</v>
      </c>
      <c r="D13" s="5" t="s">
        <v>462</v>
      </c>
      <c r="E13" s="5" t="s">
        <v>418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1453</v>
      </c>
      <c r="AM13" s="3" t="s">
        <v>2041</v>
      </c>
      <c r="AN13" s="3" t="s">
        <v>1884</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647</v>
      </c>
      <c r="D14" s="9" t="s">
        <v>463</v>
      </c>
      <c r="E14" s="9" t="s">
        <v>865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2040</v>
      </c>
      <c r="AN14" s="8" t="s">
        <v>1884</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2040</v>
      </c>
      <c r="AN15" s="3" t="s">
        <v>1884</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1344</v>
      </c>
      <c r="C16" s="3" t="s">
        <v>1341</v>
      </c>
      <c r="D16" s="5" t="s">
        <v>1342</v>
      </c>
      <c r="E16" s="5" t="s">
        <v>1343</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2040</v>
      </c>
      <c r="AN16" s="3" t="s">
        <v>1884</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395</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2040</v>
      </c>
      <c r="AN17" s="3" t="s">
        <v>1884</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653</v>
      </c>
      <c r="C18" s="3" t="s">
        <v>551</v>
      </c>
      <c r="D18" s="5" t="s">
        <v>574</v>
      </c>
      <c r="E18" s="5" t="s">
        <v>552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2040</v>
      </c>
      <c r="AN18" s="3" t="s">
        <v>1884</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654</v>
      </c>
      <c r="C19" s="3" t="s">
        <v>553</v>
      </c>
      <c r="D19" s="5" t="s">
        <v>570</v>
      </c>
      <c r="E19" s="5" t="s">
        <v>554</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2040</v>
      </c>
      <c r="AN19" s="3" t="s">
        <v>1884</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655</v>
      </c>
      <c r="C20" s="3" t="s">
        <v>556</v>
      </c>
      <c r="D20" s="5" t="s">
        <v>555</v>
      </c>
      <c r="E20" s="5" t="s">
        <v>557</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2040</v>
      </c>
      <c r="AN20" s="3" t="s">
        <v>1884</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656</v>
      </c>
      <c r="C21" s="3" t="s">
        <v>558</v>
      </c>
      <c r="D21" s="5" t="s">
        <v>575</v>
      </c>
      <c r="E21" s="5" t="s">
        <v>559</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2040</v>
      </c>
      <c r="AN21" s="3" t="s">
        <v>1884</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657</v>
      </c>
      <c r="C22" s="3" t="s">
        <v>560</v>
      </c>
      <c r="D22" s="5" t="s">
        <v>571</v>
      </c>
      <c r="E22" s="5" t="s">
        <v>561</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2040</v>
      </c>
      <c r="AN22" s="3" t="s">
        <v>1884</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660</v>
      </c>
      <c r="C23" s="3" t="s">
        <v>659</v>
      </c>
      <c r="D23" s="5" t="s">
        <v>661</v>
      </c>
      <c r="E23" s="5" t="s">
        <v>662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2040</v>
      </c>
      <c r="AN23" s="3" t="s">
        <v>1884</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601</v>
      </c>
      <c r="C24" s="3" t="s">
        <v>562</v>
      </c>
      <c r="D24" s="5" t="s">
        <v>572</v>
      </c>
      <c r="E24" s="5" t="s">
        <v>563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2040</v>
      </c>
      <c r="AN24" s="3" t="s">
        <v>1884</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406</v>
      </c>
      <c r="C25" s="3" t="s">
        <v>240</v>
      </c>
      <c r="D25" s="5" t="s">
        <v>573</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2040</v>
      </c>
      <c r="AN25" s="3" t="s">
        <v>1884</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956</v>
      </c>
      <c r="C26" s="3" t="s">
        <v>676</v>
      </c>
      <c r="D26" s="5" t="s">
        <v>677</v>
      </c>
      <c r="E26" s="5" t="s">
        <v>678</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2040</v>
      </c>
      <c r="AN26" s="3" t="s">
        <v>1884</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1502</v>
      </c>
      <c r="C27" s="3" t="s">
        <v>1484</v>
      </c>
      <c r="D27" s="5" t="s">
        <v>1483</v>
      </c>
      <c r="E27" s="5" t="s">
        <v>1485</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2040</v>
      </c>
      <c r="AN27" s="3" t="s">
        <v>1884</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1503</v>
      </c>
      <c r="C28" s="3" t="s">
        <v>1487</v>
      </c>
      <c r="D28" s="5" t="s">
        <v>1486</v>
      </c>
      <c r="E28" s="5" t="s">
        <v>1488</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2040</v>
      </c>
      <c r="AN28" s="3" t="s">
        <v>1884</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407</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2040</v>
      </c>
      <c r="AN29" s="3" t="s">
        <v>1885</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1857</v>
      </c>
      <c r="C30" s="3" t="s">
        <v>1857</v>
      </c>
      <c r="D30" s="5" t="s">
        <v>1880</v>
      </c>
      <c r="E30" s="5" t="s">
        <v>1858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2040</v>
      </c>
      <c r="AN30" s="3" t="s">
        <v>1884</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1881</v>
      </c>
      <c r="C31" s="3" t="s">
        <v>1864</v>
      </c>
      <c r="D31" s="5" t="s">
        <v>1863</v>
      </c>
      <c r="E31" s="5" t="s">
        <v>1865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2040</v>
      </c>
      <c r="AN31" s="3" t="s">
        <v>1884</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407</v>
      </c>
      <c r="C32" s="8" t="s">
        <v>1872</v>
      </c>
      <c r="D32" s="9" t="s">
        <v>1871</v>
      </c>
      <c r="E32" s="9" t="s">
        <v>1873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2040</v>
      </c>
      <c r="AN32" s="8" t="s">
        <v>1884</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2040</v>
      </c>
      <c r="AN33" s="3" t="s">
        <v>1884</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2040</v>
      </c>
      <c r="AN34" s="3" t="s">
        <v>1884</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3" customFormat="1" ht="15.75" customHeight="1" x14ac:dyDescent="0.2">
      <c r="A35" s="31">
        <f>ROW()+1998</f>
        <v>2033</v>
      </c>
      <c r="B35" s="31" t="s">
        <v>90</v>
      </c>
      <c r="C35" s="31" t="s">
        <v>2315</v>
      </c>
      <c r="D35" s="32" t="s">
        <v>2316</v>
      </c>
      <c r="E35" s="32" t="s">
        <v>2344</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70</v>
      </c>
      <c r="Z35" s="31">
        <v>0</v>
      </c>
      <c r="AA35" s="31">
        <v>0</v>
      </c>
      <c r="AB35" s="31">
        <v>0</v>
      </c>
      <c r="AC35" s="31">
        <v>0</v>
      </c>
      <c r="AD35" s="31">
        <v>0</v>
      </c>
      <c r="AE35" s="31">
        <v>0</v>
      </c>
      <c r="AF35" s="31">
        <v>0</v>
      </c>
      <c r="AG35" s="31">
        <v>0</v>
      </c>
      <c r="AH35" s="31">
        <v>0</v>
      </c>
      <c r="AI35" s="31">
        <v>0</v>
      </c>
      <c r="AJ35" s="31">
        <v>0</v>
      </c>
      <c r="AK35" s="31" t="s">
        <v>165</v>
      </c>
      <c r="AL35" s="31" t="s">
        <v>33</v>
      </c>
      <c r="AM35" s="31" t="s">
        <v>2362</v>
      </c>
      <c r="AN35" s="31" t="s">
        <v>53</v>
      </c>
      <c r="AO35" s="31">
        <v>30</v>
      </c>
      <c r="AP35" s="31">
        <v>1.1000000000000001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v>1</v>
      </c>
      <c r="BM35">
        <v>0</v>
      </c>
      <c r="BN35" s="33">
        <v>0</v>
      </c>
    </row>
    <row r="36" spans="1:66" s="33" customFormat="1" ht="15.75" customHeight="1" x14ac:dyDescent="0.2">
      <c r="A36" s="31">
        <f t="shared" si="0"/>
        <v>2034</v>
      </c>
      <c r="B36" s="31" t="s">
        <v>312</v>
      </c>
      <c r="C36" s="31" t="s">
        <v>2308</v>
      </c>
      <c r="D36" s="32" t="s">
        <v>2309</v>
      </c>
      <c r="E36" s="32" t="s">
        <v>2343</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2362</v>
      </c>
      <c r="AN36" s="31" t="s">
        <v>53</v>
      </c>
      <c r="AO36" s="31">
        <v>30</v>
      </c>
      <c r="AP36" s="31">
        <v>1.5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v>1</v>
      </c>
      <c r="BM36">
        <v>0</v>
      </c>
      <c r="BN36" s="33">
        <v>0</v>
      </c>
    </row>
    <row r="37" spans="1:66" s="33" customFormat="1" ht="15.75" customHeight="1" x14ac:dyDescent="0.2">
      <c r="A37" s="31">
        <f t="shared" si="0"/>
        <v>2035</v>
      </c>
      <c r="B37" s="31" t="s">
        <v>312</v>
      </c>
      <c r="C37" s="31" t="s">
        <v>2312</v>
      </c>
      <c r="D37" s="32" t="s">
        <v>2311</v>
      </c>
      <c r="E37" s="32" t="s">
        <v>2341</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2362</v>
      </c>
      <c r="AN37" s="31" t="s">
        <v>53</v>
      </c>
      <c r="AO37" s="31">
        <v>30</v>
      </c>
      <c r="AP37" s="31">
        <v>1.5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v>1</v>
      </c>
      <c r="BM37">
        <v>0</v>
      </c>
      <c r="BN37" s="33">
        <v>0</v>
      </c>
    </row>
    <row r="38" spans="1:66" s="33" customFormat="1" ht="15.75" customHeight="1" x14ac:dyDescent="0.2">
      <c r="A38" s="31">
        <f t="shared" si="0"/>
        <v>2036</v>
      </c>
      <c r="B38" s="31" t="s">
        <v>312</v>
      </c>
      <c r="C38" s="31" t="s">
        <v>2314</v>
      </c>
      <c r="D38" s="32" t="s">
        <v>2313</v>
      </c>
      <c r="E38" s="32" t="s">
        <v>2342</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2362</v>
      </c>
      <c r="AN38" s="31" t="s">
        <v>53</v>
      </c>
      <c r="AO38" s="31">
        <v>30</v>
      </c>
      <c r="AP38" s="31">
        <v>1.5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v>1</v>
      </c>
      <c r="BM38">
        <v>0</v>
      </c>
      <c r="BN38" s="33">
        <v>0</v>
      </c>
    </row>
    <row r="39" spans="1:66" ht="15.75" customHeight="1" x14ac:dyDescent="0.2">
      <c r="A39" s="3">
        <f t="shared" si="0"/>
        <v>2037</v>
      </c>
      <c r="B39" s="3" t="s">
        <v>433</v>
      </c>
      <c r="C39" s="3" t="s">
        <v>433</v>
      </c>
      <c r="D39" s="5" t="s">
        <v>434</v>
      </c>
      <c r="E39" s="5" t="s">
        <v>937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2040</v>
      </c>
      <c r="AN39" s="3" t="s">
        <v>1884</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6" customFormat="1" ht="15.75" customHeight="1" x14ac:dyDescent="0.2">
      <c r="A40" s="24">
        <f t="shared" si="0"/>
        <v>2038</v>
      </c>
      <c r="B40" s="24" t="s">
        <v>406</v>
      </c>
      <c r="C40" s="24" t="s">
        <v>2470</v>
      </c>
      <c r="D40" s="25" t="s">
        <v>2469</v>
      </c>
      <c r="E40" s="25" t="s">
        <v>2471</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2040</v>
      </c>
      <c r="AN40" s="24" t="s">
        <v>53</v>
      </c>
      <c r="AO40" s="24">
        <v>30</v>
      </c>
      <c r="AP40" s="24">
        <v>1.3</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v>0</v>
      </c>
      <c r="BM40">
        <v>0</v>
      </c>
      <c r="BN40" s="26">
        <v>0</v>
      </c>
    </row>
    <row r="41" spans="1:66" ht="15.75" customHeight="1" x14ac:dyDescent="0.2">
      <c r="A41" s="3">
        <f t="shared" si="0"/>
        <v>2039</v>
      </c>
      <c r="B41" s="3" t="s">
        <v>1572</v>
      </c>
      <c r="C41" s="3" t="s">
        <v>1557</v>
      </c>
      <c r="D41" s="5" t="s">
        <v>1558</v>
      </c>
      <c r="E41" s="5" t="s">
        <v>1562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2040</v>
      </c>
      <c r="AN41" s="3" t="s">
        <v>1884</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1571</v>
      </c>
      <c r="C42" s="3" t="s">
        <v>1559</v>
      </c>
      <c r="D42" s="5" t="s">
        <v>1560</v>
      </c>
      <c r="E42" s="5" t="s">
        <v>1561</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2040</v>
      </c>
      <c r="AN42" s="3" t="s">
        <v>1884</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6" customFormat="1" ht="15.75" customHeight="1" x14ac:dyDescent="0.2">
      <c r="A43" s="24">
        <f t="shared" si="0"/>
        <v>2041</v>
      </c>
      <c r="B43" s="24" t="s">
        <v>1572</v>
      </c>
      <c r="C43" s="24" t="s">
        <v>2317</v>
      </c>
      <c r="D43" s="25" t="s">
        <v>2318</v>
      </c>
      <c r="E43" s="25" t="s">
        <v>2319</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2362</v>
      </c>
      <c r="AN43" s="24" t="s">
        <v>53</v>
      </c>
      <c r="AO43" s="24">
        <v>30</v>
      </c>
      <c r="AP43" s="24">
        <v>1.7</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v>0</v>
      </c>
      <c r="BM43">
        <v>0</v>
      </c>
      <c r="BN43" s="26">
        <v>0</v>
      </c>
    </row>
    <row r="44" spans="1:66" s="26" customFormat="1" ht="15.75" customHeight="1" x14ac:dyDescent="0.2">
      <c r="A44" s="24">
        <f t="shared" si="0"/>
        <v>2042</v>
      </c>
      <c r="B44" s="24" t="s">
        <v>1571</v>
      </c>
      <c r="C44" s="24" t="s">
        <v>2339</v>
      </c>
      <c r="D44" s="25" t="s">
        <v>2320</v>
      </c>
      <c r="E44" s="25" t="s">
        <v>2345</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1453</v>
      </c>
      <c r="AM44" s="24" t="s">
        <v>2363</v>
      </c>
      <c r="AN44" s="24" t="s">
        <v>53</v>
      </c>
      <c r="AO44" s="24">
        <v>30</v>
      </c>
      <c r="AP44" s="24">
        <v>1.7</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v>0</v>
      </c>
      <c r="BM44">
        <v>0</v>
      </c>
      <c r="BN44" s="26">
        <v>0</v>
      </c>
    </row>
    <row r="45" spans="1:66" s="10" customFormat="1" ht="15.75" customHeight="1" x14ac:dyDescent="0.2">
      <c r="A45" s="3">
        <f t="shared" si="0"/>
        <v>2043</v>
      </c>
      <c r="B45" s="8" t="s">
        <v>95</v>
      </c>
      <c r="C45" s="8" t="s">
        <v>95</v>
      </c>
      <c r="D45" s="12" t="s">
        <v>96</v>
      </c>
      <c r="E45" s="12" t="s">
        <v>1029</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2040</v>
      </c>
      <c r="AN45" s="8" t="s">
        <v>1884</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1572</v>
      </c>
      <c r="C46" s="3" t="s">
        <v>1956</v>
      </c>
      <c r="D46" s="5" t="s">
        <v>1957</v>
      </c>
      <c r="E46" s="5" t="s">
        <v>1958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2040</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7" customFormat="1" ht="15.75" customHeight="1" x14ac:dyDescent="0.2">
      <c r="A47" s="35">
        <f t="shared" si="0"/>
        <v>2045</v>
      </c>
      <c r="B47" s="35" t="s">
        <v>318</v>
      </c>
      <c r="C47" s="35" t="s">
        <v>2428</v>
      </c>
      <c r="D47" s="36" t="s">
        <v>2429</v>
      </c>
      <c r="E47" s="36" t="s">
        <v>2372</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1887</v>
      </c>
      <c r="AM47" s="35" t="s">
        <v>2059</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v>0</v>
      </c>
      <c r="BM47">
        <v>0</v>
      </c>
      <c r="BN47" s="37">
        <v>0</v>
      </c>
    </row>
    <row r="48" spans="1:66" ht="15.75" customHeight="1" x14ac:dyDescent="0.2">
      <c r="A48" s="3">
        <f t="shared" si="0"/>
        <v>2046</v>
      </c>
      <c r="B48" s="3" t="s">
        <v>387</v>
      </c>
      <c r="C48" s="3" t="s">
        <v>387</v>
      </c>
      <c r="D48" s="5" t="s">
        <v>385</v>
      </c>
      <c r="E48" s="5" t="s">
        <v>386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590</v>
      </c>
      <c r="AM48" s="3" t="s">
        <v>2042</v>
      </c>
      <c r="AN48" s="3" t="s">
        <v>1884</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591</v>
      </c>
      <c r="C49" s="3" t="s">
        <v>591</v>
      </c>
      <c r="D49" s="5" t="s">
        <v>385</v>
      </c>
      <c r="E49" s="5" t="s">
        <v>386</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590</v>
      </c>
      <c r="AM49" s="3" t="s">
        <v>2042</v>
      </c>
      <c r="AN49" s="3" t="s">
        <v>1884</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1155</v>
      </c>
      <c r="C50" s="3" t="s">
        <v>1090</v>
      </c>
      <c r="D50" s="5" t="s">
        <v>1091</v>
      </c>
      <c r="E50" s="5" t="s">
        <v>1092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590</v>
      </c>
      <c r="AM50" s="3" t="s">
        <v>2042</v>
      </c>
      <c r="AN50" s="3" t="s">
        <v>1884</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1157</v>
      </c>
      <c r="C51" s="3" t="s">
        <v>503</v>
      </c>
      <c r="D51" s="5" t="s">
        <v>504</v>
      </c>
      <c r="E51" s="5" t="s">
        <v>889</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590</v>
      </c>
      <c r="AM51" s="3" t="s">
        <v>2042</v>
      </c>
      <c r="AN51" s="3" t="s">
        <v>1884</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1339</v>
      </c>
      <c r="C52" s="3" t="s">
        <v>1335</v>
      </c>
      <c r="D52" s="5" t="s">
        <v>1338</v>
      </c>
      <c r="E52" s="5" t="s">
        <v>1336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590</v>
      </c>
      <c r="AM52" s="3" t="s">
        <v>2042</v>
      </c>
      <c r="AN52" s="3" t="s">
        <v>1884</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1156</v>
      </c>
      <c r="C53" s="3" t="s">
        <v>890</v>
      </c>
      <c r="D53" s="5" t="s">
        <v>891</v>
      </c>
      <c r="E53" s="5" t="s">
        <v>892</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590</v>
      </c>
      <c r="AM53" s="3" t="s">
        <v>2042</v>
      </c>
      <c r="AN53" s="3" t="s">
        <v>1884</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1158</v>
      </c>
      <c r="C54" s="3" t="s">
        <v>1249</v>
      </c>
      <c r="D54" s="5" t="s">
        <v>1250</v>
      </c>
      <c r="E54" s="5" t="s">
        <v>1251</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590</v>
      </c>
      <c r="AM54" s="3" t="s">
        <v>2042</v>
      </c>
      <c r="AN54" s="3" t="s">
        <v>1884</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1322</v>
      </c>
      <c r="C55" s="3" t="s">
        <v>1243</v>
      </c>
      <c r="D55" s="5" t="s">
        <v>1241</v>
      </c>
      <c r="E55" s="5" t="s">
        <v>1242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590</v>
      </c>
      <c r="AM55" s="3" t="s">
        <v>2042</v>
      </c>
      <c r="AN55" s="3" t="s">
        <v>1884</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1202</v>
      </c>
      <c r="C56" s="3" t="s">
        <v>1181</v>
      </c>
      <c r="D56" s="5" t="s">
        <v>1179</v>
      </c>
      <c r="E56" s="5" t="s">
        <v>1180</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590</v>
      </c>
      <c r="AM56" s="3" t="s">
        <v>2042</v>
      </c>
      <c r="AN56" s="3" t="s">
        <v>1884</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7" customFormat="1" ht="15.75" customHeight="1" x14ac:dyDescent="0.2">
      <c r="A57" s="35">
        <f t="shared" si="0"/>
        <v>2055</v>
      </c>
      <c r="B57" s="35" t="s">
        <v>318</v>
      </c>
      <c r="C57" s="35" t="s">
        <v>2424</v>
      </c>
      <c r="D57" s="36" t="s">
        <v>2425</v>
      </c>
      <c r="E57" s="36" t="s">
        <v>2372</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1887</v>
      </c>
      <c r="AM57" s="35" t="s">
        <v>2059</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v>0</v>
      </c>
      <c r="BM57">
        <v>0</v>
      </c>
      <c r="BN57" s="37">
        <v>0</v>
      </c>
    </row>
    <row r="58" spans="1:66" ht="15.75" customHeight="1" x14ac:dyDescent="0.2">
      <c r="A58" s="3">
        <f t="shared" si="0"/>
        <v>2056</v>
      </c>
      <c r="B58" s="3" t="s">
        <v>962</v>
      </c>
      <c r="C58" s="3" t="s">
        <v>455</v>
      </c>
      <c r="D58" s="7" t="s">
        <v>732</v>
      </c>
      <c r="E58" s="5" t="s">
        <v>763</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1888</v>
      </c>
      <c r="AM58" s="3" t="s">
        <v>2043</v>
      </c>
      <c r="AN58" s="3" t="s">
        <v>1885</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455</v>
      </c>
      <c r="C59" s="3" t="s">
        <v>664</v>
      </c>
      <c r="D59" s="7" t="s">
        <v>963</v>
      </c>
      <c r="E59" s="5" t="s">
        <v>764</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592</v>
      </c>
      <c r="AM59" s="3" t="s">
        <v>2044</v>
      </c>
      <c r="AN59" s="3" t="s">
        <v>1884</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1177</v>
      </c>
      <c r="C60" s="8" t="s">
        <v>1175</v>
      </c>
      <c r="D60" s="13" t="s">
        <v>1174</v>
      </c>
      <c r="E60" s="9" t="s">
        <v>1176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592</v>
      </c>
      <c r="AM60" s="8" t="s">
        <v>2044</v>
      </c>
      <c r="AN60" s="8" t="s">
        <v>1884</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1141</v>
      </c>
      <c r="C61" s="3" t="s">
        <v>741</v>
      </c>
      <c r="D61" s="7" t="s">
        <v>743</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592</v>
      </c>
      <c r="AM61" s="3" t="s">
        <v>2044</v>
      </c>
      <c r="AN61" s="3" t="s">
        <v>1884</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1198</v>
      </c>
      <c r="C62" s="3" t="s">
        <v>747</v>
      </c>
      <c r="D62" s="7" t="s">
        <v>746</v>
      </c>
      <c r="E62" s="5" t="s">
        <v>748</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592</v>
      </c>
      <c r="AM62" s="3" t="s">
        <v>2044</v>
      </c>
      <c r="AN62" s="3" t="s">
        <v>1884</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1140</v>
      </c>
      <c r="C63" s="3" t="s">
        <v>735</v>
      </c>
      <c r="D63" s="7" t="s">
        <v>872</v>
      </c>
      <c r="E63" s="5" t="s">
        <v>738</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592</v>
      </c>
      <c r="AM63" s="3" t="s">
        <v>2044</v>
      </c>
      <c r="AN63" s="3" t="s">
        <v>1884</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1142</v>
      </c>
      <c r="C64" s="3" t="s">
        <v>740</v>
      </c>
      <c r="D64" s="7" t="s">
        <v>739</v>
      </c>
      <c r="E64" s="5" t="s">
        <v>744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592</v>
      </c>
      <c r="AM64" s="3" t="s">
        <v>2044</v>
      </c>
      <c r="AN64" s="3" t="s">
        <v>1884</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1120</v>
      </c>
      <c r="C65" s="3" t="s">
        <v>1118</v>
      </c>
      <c r="D65" s="7" t="s">
        <v>1383</v>
      </c>
      <c r="E65" s="5" t="s">
        <v>1119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592</v>
      </c>
      <c r="AM65" s="3" t="s">
        <v>2044</v>
      </c>
      <c r="AN65" s="3" t="s">
        <v>1884</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1143</v>
      </c>
      <c r="C66" s="3" t="s">
        <v>1061</v>
      </c>
      <c r="D66" s="7" t="s">
        <v>1060</v>
      </c>
      <c r="E66" s="5" t="s">
        <v>1062</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592</v>
      </c>
      <c r="AM66" s="3" t="s">
        <v>2044</v>
      </c>
      <c r="AN66" s="3" t="s">
        <v>1884</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1203</v>
      </c>
      <c r="C67" s="3" t="s">
        <v>1063</v>
      </c>
      <c r="D67" s="7" t="s">
        <v>742</v>
      </c>
      <c r="E67" s="5" t="s">
        <v>1064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592</v>
      </c>
      <c r="AM67" s="3" t="s">
        <v>2044</v>
      </c>
      <c r="AN67" s="3" t="s">
        <v>1884</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455</v>
      </c>
      <c r="C68" s="8" t="s">
        <v>751</v>
      </c>
      <c r="D68" s="13" t="s">
        <v>750</v>
      </c>
      <c r="E68" s="9" t="s">
        <v>752</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592</v>
      </c>
      <c r="AM68" s="8" t="s">
        <v>2044</v>
      </c>
      <c r="AN68" s="8" t="s">
        <v>1884</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1299</v>
      </c>
      <c r="C69" s="3" t="s">
        <v>736</v>
      </c>
      <c r="D69" s="7" t="s">
        <v>737</v>
      </c>
      <c r="E69" s="5" t="s">
        <v>762</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592</v>
      </c>
      <c r="AM69" s="3" t="s">
        <v>2044</v>
      </c>
      <c r="AN69" s="3" t="s">
        <v>1884</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455</v>
      </c>
      <c r="C70" s="8" t="s">
        <v>733</v>
      </c>
      <c r="D70" s="13" t="s">
        <v>734</v>
      </c>
      <c r="E70" s="9" t="s">
        <v>745</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592</v>
      </c>
      <c r="AM70" s="8" t="s">
        <v>2044</v>
      </c>
      <c r="AN70" s="8" t="s">
        <v>1884</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455</v>
      </c>
      <c r="C71" s="8" t="s">
        <v>825</v>
      </c>
      <c r="D71" s="13" t="s">
        <v>824</v>
      </c>
      <c r="E71" s="9" t="s">
        <v>828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592</v>
      </c>
      <c r="AM71" s="8" t="s">
        <v>2044</v>
      </c>
      <c r="AN71" s="8" t="s">
        <v>1884</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455</v>
      </c>
      <c r="C72" s="8" t="s">
        <v>756</v>
      </c>
      <c r="D72" s="13" t="s">
        <v>755</v>
      </c>
      <c r="E72" s="9" t="s">
        <v>757</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592</v>
      </c>
      <c r="AM72" s="8" t="s">
        <v>2044</v>
      </c>
      <c r="AN72" s="8" t="s">
        <v>1884</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455</v>
      </c>
      <c r="C73" s="8" t="s">
        <v>827</v>
      </c>
      <c r="D73" s="13" t="s">
        <v>826</v>
      </c>
      <c r="E73" s="9" t="s">
        <v>829</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592</v>
      </c>
      <c r="AM73" s="8" t="s">
        <v>2044</v>
      </c>
      <c r="AN73" s="8" t="s">
        <v>1884</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1199</v>
      </c>
      <c r="C74" s="3" t="s">
        <v>807</v>
      </c>
      <c r="D74" s="7" t="s">
        <v>759</v>
      </c>
      <c r="E74" s="5" t="s">
        <v>760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592</v>
      </c>
      <c r="AM74" s="3" t="s">
        <v>2044</v>
      </c>
      <c r="AN74" s="3" t="s">
        <v>1884</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455</v>
      </c>
      <c r="C75" s="8" t="s">
        <v>808</v>
      </c>
      <c r="D75" s="13" t="s">
        <v>761</v>
      </c>
      <c r="E75" s="9" t="s">
        <v>833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592</v>
      </c>
      <c r="AM75" s="8" t="s">
        <v>2044</v>
      </c>
      <c r="AN75" s="8" t="s">
        <v>1884</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1149</v>
      </c>
      <c r="C76" s="3" t="s">
        <v>777</v>
      </c>
      <c r="D76" s="7" t="s">
        <v>776</v>
      </c>
      <c r="E76" s="5" t="s">
        <v>778</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592</v>
      </c>
      <c r="AM76" s="3" t="s">
        <v>2044</v>
      </c>
      <c r="AN76" s="3" t="s">
        <v>1884</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455</v>
      </c>
      <c r="C77" s="8" t="s">
        <v>831</v>
      </c>
      <c r="D77" s="13" t="s">
        <v>830</v>
      </c>
      <c r="E77" s="9" t="s">
        <v>832</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592</v>
      </c>
      <c r="AM77" s="8" t="s">
        <v>2044</v>
      </c>
      <c r="AN77" s="8" t="s">
        <v>1884</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455</v>
      </c>
      <c r="C78" s="8" t="s">
        <v>781</v>
      </c>
      <c r="D78" s="13" t="s">
        <v>779</v>
      </c>
      <c r="E78" s="9" t="s">
        <v>780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592</v>
      </c>
      <c r="AM78" s="8" t="s">
        <v>2044</v>
      </c>
      <c r="AN78" s="8" t="s">
        <v>1884</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455</v>
      </c>
      <c r="C79" s="8" t="s">
        <v>783</v>
      </c>
      <c r="D79" s="13" t="s">
        <v>782</v>
      </c>
      <c r="E79" s="9" t="s">
        <v>784</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592</v>
      </c>
      <c r="AM79" s="8" t="s">
        <v>2044</v>
      </c>
      <c r="AN79" s="8" t="s">
        <v>1884</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1144</v>
      </c>
      <c r="C80" s="3" t="s">
        <v>786</v>
      </c>
      <c r="D80" s="7" t="s">
        <v>785</v>
      </c>
      <c r="E80" s="5" t="s">
        <v>834</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592</v>
      </c>
      <c r="AM80" s="3" t="s">
        <v>2044</v>
      </c>
      <c r="AN80" s="3" t="s">
        <v>1884</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455</v>
      </c>
      <c r="C81" s="8" t="s">
        <v>788</v>
      </c>
      <c r="D81" s="13" t="s">
        <v>787</v>
      </c>
      <c r="E81" s="9" t="s">
        <v>835</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592</v>
      </c>
      <c r="AM81" s="8" t="s">
        <v>2044</v>
      </c>
      <c r="AN81" s="8" t="s">
        <v>1884</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455</v>
      </c>
      <c r="C82" s="8" t="s">
        <v>790</v>
      </c>
      <c r="D82" s="13" t="s">
        <v>789</v>
      </c>
      <c r="E82" s="9" t="s">
        <v>791</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592</v>
      </c>
      <c r="AM82" s="8" t="s">
        <v>2044</v>
      </c>
      <c r="AN82" s="8" t="s">
        <v>1884</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1200</v>
      </c>
      <c r="C83" s="3" t="s">
        <v>792</v>
      </c>
      <c r="D83" s="7" t="s">
        <v>793</v>
      </c>
      <c r="E83" s="5" t="s">
        <v>794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592</v>
      </c>
      <c r="AM83" s="3" t="s">
        <v>2044</v>
      </c>
      <c r="AN83" s="3" t="s">
        <v>1884</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455</v>
      </c>
      <c r="C84" s="8" t="s">
        <v>796</v>
      </c>
      <c r="D84" s="13" t="s">
        <v>795</v>
      </c>
      <c r="E84" s="9" t="s">
        <v>797</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592</v>
      </c>
      <c r="AM84" s="8" t="s">
        <v>2044</v>
      </c>
      <c r="AN84" s="8" t="s">
        <v>1884</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455</v>
      </c>
      <c r="C85" s="8" t="s">
        <v>799</v>
      </c>
      <c r="D85" s="13" t="s">
        <v>798</v>
      </c>
      <c r="E85" s="9" t="s">
        <v>800</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592</v>
      </c>
      <c r="AM85" s="8" t="s">
        <v>2044</v>
      </c>
      <c r="AN85" s="8" t="s">
        <v>1884</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1435</v>
      </c>
      <c r="C86" s="3" t="s">
        <v>1395</v>
      </c>
      <c r="D86" s="7" t="s">
        <v>1396</v>
      </c>
      <c r="E86" s="5" t="s">
        <v>1397</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592</v>
      </c>
      <c r="AM86" s="3" t="s">
        <v>2044</v>
      </c>
      <c r="AN86" s="3" t="s">
        <v>1884</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1295</v>
      </c>
      <c r="C87" s="3" t="s">
        <v>753</v>
      </c>
      <c r="D87" s="7" t="s">
        <v>1389</v>
      </c>
      <c r="E87" s="5" t="s">
        <v>1390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592</v>
      </c>
      <c r="AM87" s="3" t="s">
        <v>2044</v>
      </c>
      <c r="AN87" s="3" t="s">
        <v>1884</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1296</v>
      </c>
      <c r="C88" s="3" t="s">
        <v>836</v>
      </c>
      <c r="D88" s="7" t="s">
        <v>837</v>
      </c>
      <c r="E88" s="5" t="s">
        <v>838</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592</v>
      </c>
      <c r="AM88" s="3" t="s">
        <v>2044</v>
      </c>
      <c r="AN88" s="3" t="s">
        <v>1884</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1297</v>
      </c>
      <c r="C89" s="3" t="s">
        <v>754</v>
      </c>
      <c r="D89" s="7" t="s">
        <v>1388</v>
      </c>
      <c r="E89" s="5" t="s">
        <v>1391</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592</v>
      </c>
      <c r="AM89" s="3" t="s">
        <v>2044</v>
      </c>
      <c r="AN89" s="3" t="s">
        <v>1884</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1298</v>
      </c>
      <c r="C90" s="3" t="s">
        <v>839</v>
      </c>
      <c r="D90" s="7" t="s">
        <v>840</v>
      </c>
      <c r="E90" s="5" t="s">
        <v>841</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592</v>
      </c>
      <c r="AM90" s="3" t="s">
        <v>2044</v>
      </c>
      <c r="AN90" s="3" t="s">
        <v>1884</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1201</v>
      </c>
      <c r="C91" s="3" t="s">
        <v>771</v>
      </c>
      <c r="D91" s="7" t="s">
        <v>770</v>
      </c>
      <c r="E91" s="5" t="s">
        <v>772</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592</v>
      </c>
      <c r="AM91" s="3" t="s">
        <v>2044</v>
      </c>
      <c r="AN91" s="3" t="s">
        <v>1884</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455</v>
      </c>
      <c r="C92" s="8" t="s">
        <v>773</v>
      </c>
      <c r="D92" s="13" t="s">
        <v>774</v>
      </c>
      <c r="E92" s="9" t="s">
        <v>775</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592</v>
      </c>
      <c r="AM92" s="8" t="s">
        <v>2044</v>
      </c>
      <c r="AN92" s="8" t="s">
        <v>1884</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7" customFormat="1" ht="15.75" customHeight="1" x14ac:dyDescent="0.2">
      <c r="A93" s="35">
        <f t="shared" si="1"/>
        <v>2091</v>
      </c>
      <c r="B93" s="35" t="s">
        <v>318</v>
      </c>
      <c r="C93" s="35" t="s">
        <v>2426</v>
      </c>
      <c r="D93" s="36" t="s">
        <v>2427</v>
      </c>
      <c r="E93" s="36" t="s">
        <v>2372</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1887</v>
      </c>
      <c r="AM93" s="35" t="s">
        <v>2059</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v>0</v>
      </c>
      <c r="BM93">
        <v>0</v>
      </c>
      <c r="BN93" s="37">
        <v>0</v>
      </c>
    </row>
    <row r="94" spans="1:66" ht="15.75" customHeight="1" x14ac:dyDescent="0.2">
      <c r="A94" s="3">
        <f t="shared" si="1"/>
        <v>2092</v>
      </c>
      <c r="B94" s="3" t="s">
        <v>1574</v>
      </c>
      <c r="C94" s="3" t="s">
        <v>1574</v>
      </c>
      <c r="D94" s="7" t="s">
        <v>1573</v>
      </c>
      <c r="E94" s="5" t="s">
        <v>1575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1576</v>
      </c>
      <c r="AM94" s="3" t="s">
        <v>2045</v>
      </c>
      <c r="AN94" s="3" t="s">
        <v>1884</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7" customFormat="1" ht="15.75" customHeight="1" x14ac:dyDescent="0.2">
      <c r="A95" s="35">
        <f t="shared" si="1"/>
        <v>2093</v>
      </c>
      <c r="B95" s="35" t="s">
        <v>318</v>
      </c>
      <c r="C95" s="35" t="s">
        <v>2447</v>
      </c>
      <c r="D95" s="36" t="s">
        <v>2448</v>
      </c>
      <c r="E95" s="36" t="s">
        <v>2372</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1887</v>
      </c>
      <c r="AM95" s="35" t="s">
        <v>2059</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v>0</v>
      </c>
      <c r="BM95">
        <v>0</v>
      </c>
      <c r="BN95" s="37">
        <v>0</v>
      </c>
    </row>
    <row r="96" spans="1:66" ht="15.75" customHeight="1" x14ac:dyDescent="0.2">
      <c r="A96" s="3">
        <f t="shared" si="1"/>
        <v>2094</v>
      </c>
      <c r="B96" s="3" t="s">
        <v>1159</v>
      </c>
      <c r="C96" s="3" t="s">
        <v>1159</v>
      </c>
      <c r="D96" s="7" t="s">
        <v>1400</v>
      </c>
      <c r="E96" s="5" t="s">
        <v>1399</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1049</v>
      </c>
      <c r="AM96" s="3" t="s">
        <v>2047</v>
      </c>
      <c r="AN96" s="3" t="s">
        <v>1886</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1376</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1048</v>
      </c>
      <c r="C97" s="3" t="s">
        <v>1048</v>
      </c>
      <c r="D97" s="7" t="s">
        <v>1578</v>
      </c>
      <c r="E97" s="5" t="s">
        <v>1524</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1049</v>
      </c>
      <c r="AM97" s="3" t="s">
        <v>2047</v>
      </c>
      <c r="AN97" s="3" t="s">
        <v>1886</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1377</v>
      </c>
      <c r="BD97" s="6" t="s">
        <v>53</v>
      </c>
      <c r="BE97" s="6" t="s">
        <v>53</v>
      </c>
      <c r="BF97" s="6" t="s">
        <v>53</v>
      </c>
      <c r="BG97" s="6" t="s">
        <v>53</v>
      </c>
      <c r="BH97">
        <v>1</v>
      </c>
      <c r="BI97">
        <v>721</v>
      </c>
      <c r="BJ97">
        <v>3</v>
      </c>
      <c r="BK97">
        <v>30</v>
      </c>
      <c r="BL97">
        <v>0</v>
      </c>
      <c r="BM97">
        <v>0</v>
      </c>
      <c r="BN97">
        <v>0</v>
      </c>
    </row>
    <row r="98" spans="1:66" s="37" customFormat="1" ht="15.75" customHeight="1" x14ac:dyDescent="0.2">
      <c r="A98" s="35">
        <f t="shared" si="1"/>
        <v>2096</v>
      </c>
      <c r="B98" s="35" t="s">
        <v>318</v>
      </c>
      <c r="C98" s="35" t="s">
        <v>2422</v>
      </c>
      <c r="D98" s="36" t="s">
        <v>2423</v>
      </c>
      <c r="E98" s="36" t="s">
        <v>2372</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1887</v>
      </c>
      <c r="AM98" s="35" t="s">
        <v>2059</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v>0</v>
      </c>
      <c r="BM98">
        <v>0</v>
      </c>
      <c r="BN98" s="37">
        <v>0</v>
      </c>
    </row>
    <row r="99" spans="1:66" ht="15.75" customHeight="1" x14ac:dyDescent="0.2">
      <c r="A99" s="3">
        <f t="shared" si="1"/>
        <v>2097</v>
      </c>
      <c r="B99" s="3" t="s">
        <v>519</v>
      </c>
      <c r="C99" s="3" t="s">
        <v>519</v>
      </c>
      <c r="D99" s="7" t="s">
        <v>518</v>
      </c>
      <c r="E99" s="5" t="s">
        <v>867</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682</v>
      </c>
      <c r="AM99" s="3" t="s">
        <v>2048</v>
      </c>
      <c r="AN99" s="3" t="s">
        <v>1884</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1113</v>
      </c>
      <c r="C100" s="3" t="s">
        <v>1113</v>
      </c>
      <c r="D100" s="7" t="s">
        <v>1112</v>
      </c>
      <c r="E100" s="5" t="s">
        <v>1539</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682</v>
      </c>
      <c r="AM100" s="3" t="s">
        <v>2048</v>
      </c>
      <c r="AN100" s="3" t="s">
        <v>1884</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1258</v>
      </c>
      <c r="C101" s="3" t="s">
        <v>1258</v>
      </c>
      <c r="D101" s="7" t="s">
        <v>1259</v>
      </c>
      <c r="E101" s="5" t="s">
        <v>1260</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682</v>
      </c>
      <c r="AM101" s="3" t="s">
        <v>2048</v>
      </c>
      <c r="AN101" s="3" t="s">
        <v>1884</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1161</v>
      </c>
      <c r="C102" s="3" t="s">
        <v>1161</v>
      </c>
      <c r="D102" s="7" t="s">
        <v>1160</v>
      </c>
      <c r="E102" s="5" t="s">
        <v>1401</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682</v>
      </c>
      <c r="AM102" s="3" t="s">
        <v>2048</v>
      </c>
      <c r="AN102" s="3" t="s">
        <v>1884</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1163</v>
      </c>
      <c r="C103" s="3" t="s">
        <v>1163</v>
      </c>
      <c r="D103" s="7" t="s">
        <v>1162</v>
      </c>
      <c r="E103" s="5" t="s">
        <v>1164</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682</v>
      </c>
      <c r="AM103" s="3" t="s">
        <v>2048</v>
      </c>
      <c r="AN103" s="3" t="s">
        <v>1884</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2490</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2050</v>
      </c>
      <c r="AN104" s="14" t="s">
        <v>1884</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7" customFormat="1" ht="15.75" customHeight="1" x14ac:dyDescent="0.2">
      <c r="A105" s="35">
        <f t="shared" si="1"/>
        <v>2103</v>
      </c>
      <c r="B105" s="35" t="s">
        <v>318</v>
      </c>
      <c r="C105" s="35" t="s">
        <v>2433</v>
      </c>
      <c r="D105" s="36" t="s">
        <v>2434</v>
      </c>
      <c r="E105" s="36" t="s">
        <v>2372</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1887</v>
      </c>
      <c r="AM105" s="35" t="s">
        <v>2059</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v>0</v>
      </c>
      <c r="BM105">
        <v>0</v>
      </c>
      <c r="BN105" s="37">
        <v>0</v>
      </c>
    </row>
    <row r="106" spans="1:66" ht="15.75" customHeight="1" x14ac:dyDescent="0.2">
      <c r="A106" s="3">
        <f t="shared" si="1"/>
        <v>2104</v>
      </c>
      <c r="B106" s="3" t="s">
        <v>246</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681</v>
      </c>
      <c r="AM106" s="3" t="s">
        <v>2051</v>
      </c>
      <c r="AN106" s="3" t="s">
        <v>1884</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411</v>
      </c>
      <c r="C107" s="8" t="s">
        <v>410</v>
      </c>
      <c r="D107" s="13" t="s">
        <v>408</v>
      </c>
      <c r="E107" s="9" t="s">
        <v>409</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681</v>
      </c>
      <c r="AM107" s="8" t="s">
        <v>2051</v>
      </c>
      <c r="AN107" s="8" t="s">
        <v>1884</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6" customFormat="1" ht="15.75" customHeight="1" x14ac:dyDescent="0.2">
      <c r="A108" s="24">
        <f t="shared" si="1"/>
        <v>2106</v>
      </c>
      <c r="B108" s="24" t="s">
        <v>246</v>
      </c>
      <c r="C108" s="24" t="s">
        <v>2430</v>
      </c>
      <c r="D108" s="29" t="s">
        <v>2431</v>
      </c>
      <c r="E108" s="25" t="s">
        <v>2432</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681</v>
      </c>
      <c r="AM108" s="24" t="s">
        <v>2051</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v>0</v>
      </c>
      <c r="BM108">
        <v>0</v>
      </c>
      <c r="BN108" s="26">
        <v>0</v>
      </c>
    </row>
    <row r="109" spans="1:66" s="37" customFormat="1" ht="15.75" customHeight="1" x14ac:dyDescent="0.2">
      <c r="A109" s="35">
        <f t="shared" si="1"/>
        <v>2107</v>
      </c>
      <c r="B109" s="35" t="s">
        <v>318</v>
      </c>
      <c r="C109" s="35" t="s">
        <v>2420</v>
      </c>
      <c r="D109" s="36" t="s">
        <v>2421</v>
      </c>
      <c r="E109" s="36" t="s">
        <v>2372</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1887</v>
      </c>
      <c r="AM109" s="35" t="s">
        <v>2059</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v>0</v>
      </c>
      <c r="BM109">
        <v>0</v>
      </c>
      <c r="BN109" s="37">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2365</v>
      </c>
      <c r="AM110" s="14" t="s">
        <v>2053</v>
      </c>
      <c r="AN110" s="14" t="s">
        <v>1884</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6" customFormat="1" ht="15.75" customHeight="1" x14ac:dyDescent="0.2">
      <c r="A111" s="24">
        <f t="shared" si="1"/>
        <v>2109</v>
      </c>
      <c r="B111" s="24" t="s">
        <v>2142</v>
      </c>
      <c r="C111" s="24" t="s">
        <v>2333</v>
      </c>
      <c r="D111" s="25" t="s">
        <v>2458</v>
      </c>
      <c r="E111" s="25" t="s">
        <v>2462</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2365</v>
      </c>
      <c r="AM111" s="24" t="s">
        <v>2364</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v>1</v>
      </c>
      <c r="BM111">
        <v>0</v>
      </c>
      <c r="BN111" s="26">
        <v>0</v>
      </c>
    </row>
    <row r="112" spans="1:66" s="26" customFormat="1" ht="15.75" customHeight="1" x14ac:dyDescent="0.2">
      <c r="A112" s="24">
        <f t="shared" si="1"/>
        <v>2110</v>
      </c>
      <c r="B112" s="24" t="s">
        <v>2143</v>
      </c>
      <c r="C112" s="24" t="s">
        <v>2334</v>
      </c>
      <c r="D112" s="25" t="s">
        <v>2457</v>
      </c>
      <c r="E112" s="25" t="s">
        <v>2461</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2365</v>
      </c>
      <c r="AM112" s="24" t="s">
        <v>2364</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v>1</v>
      </c>
      <c r="BM112">
        <v>0</v>
      </c>
      <c r="BN112" s="26">
        <v>0</v>
      </c>
    </row>
    <row r="113" spans="1:66" s="26" customFormat="1" ht="15.75" customHeight="1" x14ac:dyDescent="0.2">
      <c r="A113" s="24">
        <f t="shared" si="1"/>
        <v>2111</v>
      </c>
      <c r="B113" s="24" t="s">
        <v>2143</v>
      </c>
      <c r="C113" s="24" t="s">
        <v>2340</v>
      </c>
      <c r="D113" s="25" t="s">
        <v>2463</v>
      </c>
      <c r="E113" s="25" t="s">
        <v>2460</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2365</v>
      </c>
      <c r="AM113" s="24" t="s">
        <v>2364</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v>1</v>
      </c>
      <c r="BM113">
        <v>0</v>
      </c>
      <c r="BN113" s="26">
        <v>0</v>
      </c>
    </row>
    <row r="114" spans="1:66" s="26" customFormat="1" ht="15.75" customHeight="1" x14ac:dyDescent="0.2">
      <c r="A114" s="24">
        <f t="shared" si="1"/>
        <v>2112</v>
      </c>
      <c r="B114" s="24" t="s">
        <v>2143</v>
      </c>
      <c r="C114" s="24" t="s">
        <v>2336</v>
      </c>
      <c r="D114" s="25" t="s">
        <v>2335</v>
      </c>
      <c r="E114" s="25" t="s">
        <v>2459</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2365</v>
      </c>
      <c r="AM114" s="24" t="s">
        <v>2364</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v>1</v>
      </c>
      <c r="BM114">
        <v>0</v>
      </c>
      <c r="BN114" s="26">
        <v>0</v>
      </c>
    </row>
    <row r="115" spans="1:66" s="37" customFormat="1" ht="15.75" customHeight="1" x14ac:dyDescent="0.2">
      <c r="A115" s="35">
        <f t="shared" si="1"/>
        <v>2113</v>
      </c>
      <c r="B115" s="35" t="s">
        <v>318</v>
      </c>
      <c r="C115" s="35" t="s">
        <v>2418</v>
      </c>
      <c r="D115" s="36" t="s">
        <v>2419</v>
      </c>
      <c r="E115" s="36" t="s">
        <v>2372</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1887</v>
      </c>
      <c r="AM115" s="35" t="s">
        <v>2059</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v>0</v>
      </c>
      <c r="BM115">
        <v>0</v>
      </c>
      <c r="BN115" s="37">
        <v>0</v>
      </c>
    </row>
    <row r="116" spans="1:66" ht="15.75" customHeight="1" x14ac:dyDescent="0.2">
      <c r="A116" s="3">
        <f t="shared" si="1"/>
        <v>2114</v>
      </c>
      <c r="B116" s="3" t="s">
        <v>305</v>
      </c>
      <c r="C116" s="3" t="s">
        <v>305</v>
      </c>
      <c r="D116" s="5" t="s">
        <v>862</v>
      </c>
      <c r="E116" s="5" t="s">
        <v>863</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680</v>
      </c>
      <c r="AM116" s="3" t="s">
        <v>2054</v>
      </c>
      <c r="AN116" s="3" t="s">
        <v>1884</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1261</v>
      </c>
      <c r="C117" s="3" t="s">
        <v>1261</v>
      </c>
      <c r="D117" s="5" t="s">
        <v>1381</v>
      </c>
      <c r="E117" s="5" t="s">
        <v>1262</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680</v>
      </c>
      <c r="AM117" s="3" t="s">
        <v>2054</v>
      </c>
      <c r="AN117" s="3" t="s">
        <v>1884</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1264</v>
      </c>
      <c r="C118" s="3" t="s">
        <v>1264</v>
      </c>
      <c r="D118" s="5" t="s">
        <v>1382</v>
      </c>
      <c r="E118" s="5" t="s">
        <v>1263</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680</v>
      </c>
      <c r="AM118" s="3" t="s">
        <v>2054</v>
      </c>
      <c r="AN118" s="3" t="s">
        <v>1884</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1264</v>
      </c>
      <c r="C119" s="3" t="s">
        <v>2446</v>
      </c>
      <c r="D119" s="5" t="s">
        <v>2444</v>
      </c>
      <c r="E119" s="5" t="s">
        <v>2445</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680</v>
      </c>
      <c r="AM119" s="3" t="s">
        <v>2054</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423</v>
      </c>
      <c r="D120" s="15" t="s">
        <v>1117</v>
      </c>
      <c r="E120" s="15" t="s">
        <v>424</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680</v>
      </c>
      <c r="AM120" s="14" t="s">
        <v>2054</v>
      </c>
      <c r="AN120" s="14" t="s">
        <v>1884</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1116</v>
      </c>
      <c r="C121" s="8" t="s">
        <v>426</v>
      </c>
      <c r="D121" s="9" t="s">
        <v>1115</v>
      </c>
      <c r="E121" s="9" t="s">
        <v>1114</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680</v>
      </c>
      <c r="AM121" s="8" t="s">
        <v>2054</v>
      </c>
      <c r="AN121" s="8" t="s">
        <v>1884</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432</v>
      </c>
      <c r="D122" s="9" t="s">
        <v>427</v>
      </c>
      <c r="E122" s="9" t="s">
        <v>425</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680</v>
      </c>
      <c r="AM122" s="8" t="s">
        <v>2054</v>
      </c>
      <c r="AN122" s="8" t="s">
        <v>1884</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2468</v>
      </c>
      <c r="D123" s="9" t="s">
        <v>2443</v>
      </c>
      <c r="E123" s="9" t="s">
        <v>425</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680</v>
      </c>
      <c r="AM123" s="8" t="s">
        <v>2054</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6" customFormat="1" ht="15.75" customHeight="1" x14ac:dyDescent="0.2">
      <c r="A124" s="24">
        <f t="shared" si="1"/>
        <v>2122</v>
      </c>
      <c r="B124" s="24" t="s">
        <v>305</v>
      </c>
      <c r="C124" s="24" t="s">
        <v>2441</v>
      </c>
      <c r="D124" s="25" t="s">
        <v>2440</v>
      </c>
      <c r="E124" s="25" t="s">
        <v>2442</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680</v>
      </c>
      <c r="AM124" s="24" t="s">
        <v>2054</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v>0</v>
      </c>
      <c r="BM124">
        <v>0</v>
      </c>
      <c r="BN124" s="26">
        <v>0</v>
      </c>
    </row>
    <row r="125" spans="1:66" s="37" customFormat="1" ht="15.75" customHeight="1" x14ac:dyDescent="0.2">
      <c r="A125" s="35">
        <f t="shared" si="1"/>
        <v>2123</v>
      </c>
      <c r="B125" s="35" t="s">
        <v>318</v>
      </c>
      <c r="C125" s="35" t="s">
        <v>2438</v>
      </c>
      <c r="D125" s="36" t="s">
        <v>2439</v>
      </c>
      <c r="E125" s="36" t="s">
        <v>2372</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1887</v>
      </c>
      <c r="AM125" s="35" t="s">
        <v>2059</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v>0</v>
      </c>
      <c r="BM125">
        <v>0</v>
      </c>
      <c r="BN125" s="37">
        <v>0</v>
      </c>
    </row>
    <row r="126" spans="1:66" ht="15.75" customHeight="1" x14ac:dyDescent="0.2">
      <c r="A126" s="3">
        <f t="shared" si="1"/>
        <v>2124</v>
      </c>
      <c r="B126" s="3" t="s">
        <v>976</v>
      </c>
      <c r="C126" s="3" t="s">
        <v>976</v>
      </c>
      <c r="D126" s="7" t="s">
        <v>975</v>
      </c>
      <c r="E126" s="5" t="s">
        <v>977</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996</v>
      </c>
      <c r="AM126" s="3" t="s">
        <v>2046</v>
      </c>
      <c r="AN126" s="3" t="s">
        <v>1884</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2055</v>
      </c>
      <c r="AN127" s="8" t="s">
        <v>1884</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2050</v>
      </c>
      <c r="AN128" s="14" t="s">
        <v>1884</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534</v>
      </c>
      <c r="C129" s="14" t="s">
        <v>446</v>
      </c>
      <c r="D129" s="15" t="s">
        <v>445</v>
      </c>
      <c r="E129" s="15" t="s">
        <v>1387</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2050</v>
      </c>
      <c r="AN129" s="14" t="s">
        <v>1884</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446</v>
      </c>
      <c r="C130" s="14" t="s">
        <v>2455</v>
      </c>
      <c r="D130" s="15" t="s">
        <v>2454</v>
      </c>
      <c r="E130" s="15" t="s">
        <v>2456</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2050</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588</v>
      </c>
      <c r="C131" s="14" t="s">
        <v>441</v>
      </c>
      <c r="D131" s="15" t="s">
        <v>440</v>
      </c>
      <c r="E131" s="15" t="s">
        <v>2116</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2050</v>
      </c>
      <c r="AN131" s="14" t="s">
        <v>1884</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582</v>
      </c>
      <c r="C132" s="3" t="s">
        <v>525</v>
      </c>
      <c r="D132" s="7" t="s">
        <v>524</v>
      </c>
      <c r="E132" s="5" t="s">
        <v>583</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683</v>
      </c>
      <c r="AM132" s="3" t="s">
        <v>2049</v>
      </c>
      <c r="AN132" s="3" t="s">
        <v>1884</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1096</v>
      </c>
      <c r="C133" s="3" t="s">
        <v>1096</v>
      </c>
      <c r="D133" s="5" t="s">
        <v>1526</v>
      </c>
      <c r="E133" s="5" t="s">
        <v>1527</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1097</v>
      </c>
      <c r="AM133" s="3" t="s">
        <v>2052</v>
      </c>
      <c r="AN133" s="3" t="s">
        <v>1885</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976</v>
      </c>
      <c r="C134" s="3" t="s">
        <v>2591</v>
      </c>
      <c r="D134" s="7" t="s">
        <v>2592</v>
      </c>
      <c r="E134" s="5" t="s">
        <v>2593</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2594</v>
      </c>
      <c r="AM134" s="3" t="s">
        <v>2595</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7" customFormat="1" ht="15.75" customHeight="1" x14ac:dyDescent="0.2">
      <c r="A135" s="35">
        <f t="shared" si="1"/>
        <v>2133</v>
      </c>
      <c r="B135" s="35" t="s">
        <v>318</v>
      </c>
      <c r="C135" s="35" t="s">
        <v>2414</v>
      </c>
      <c r="D135" s="36" t="s">
        <v>2415</v>
      </c>
      <c r="E135" s="36" t="s">
        <v>2372</v>
      </c>
      <c r="F135" s="35">
        <v>0</v>
      </c>
      <c r="G135" s="35">
        <v>300</v>
      </c>
      <c r="H135" s="35">
        <v>0</v>
      </c>
      <c r="I135" s="35">
        <v>20</v>
      </c>
      <c r="J135" s="35">
        <v>150</v>
      </c>
      <c r="K135" s="35">
        <v>1</v>
      </c>
      <c r="L135" s="35">
        <v>0</v>
      </c>
      <c r="M135" s="35">
        <v>0</v>
      </c>
      <c r="N135" s="35">
        <v>0</v>
      </c>
      <c r="O135" s="35">
        <v>0</v>
      </c>
      <c r="P135" s="35">
        <v>0</v>
      </c>
      <c r="Q135" s="35">
        <v>0</v>
      </c>
      <c r="R135" s="35">
        <v>0</v>
      </c>
      <c r="S135" s="35">
        <v>0</v>
      </c>
      <c r="T135" s="35">
        <v>0</v>
      </c>
      <c r="U135" s="35">
        <v>0</v>
      </c>
      <c r="V135" s="35">
        <v>0</v>
      </c>
      <c r="W135" s="35">
        <v>0</v>
      </c>
      <c r="X135" s="35">
        <v>0</v>
      </c>
      <c r="Y135" s="35">
        <v>0</v>
      </c>
      <c r="Z135" s="35">
        <v>0</v>
      </c>
      <c r="AA135" s="35">
        <v>0</v>
      </c>
      <c r="AB135" s="35">
        <v>0</v>
      </c>
      <c r="AC135" s="35">
        <v>0</v>
      </c>
      <c r="AD135" s="35">
        <v>0</v>
      </c>
      <c r="AE135" s="35">
        <v>0</v>
      </c>
      <c r="AF135" s="35">
        <v>0</v>
      </c>
      <c r="AG135" s="35">
        <v>0</v>
      </c>
      <c r="AH135" s="35">
        <v>0</v>
      </c>
      <c r="AI135" s="35">
        <v>0</v>
      </c>
      <c r="AJ135" s="35">
        <v>0</v>
      </c>
      <c r="AK135" s="35" t="s">
        <v>32</v>
      </c>
      <c r="AL135" s="35" t="s">
        <v>1887</v>
      </c>
      <c r="AM135" s="35" t="s">
        <v>2059</v>
      </c>
      <c r="AN135" s="35" t="s">
        <v>53</v>
      </c>
      <c r="AO135" s="35">
        <v>30</v>
      </c>
      <c r="AP135" s="35">
        <v>20</v>
      </c>
      <c r="AQ135" s="37">
        <v>1500</v>
      </c>
      <c r="AR135" s="37">
        <v>1200</v>
      </c>
      <c r="AS135" s="38" t="s">
        <v>53</v>
      </c>
      <c r="AT135" s="38" t="s">
        <v>53</v>
      </c>
      <c r="AU135" s="38" t="s">
        <v>53</v>
      </c>
      <c r="AV135" s="38" t="s">
        <v>53</v>
      </c>
      <c r="AW135" s="38" t="s">
        <v>53</v>
      </c>
      <c r="AX135" s="38" t="s">
        <v>53</v>
      </c>
      <c r="AY135" s="38" t="s">
        <v>53</v>
      </c>
      <c r="AZ135" s="38" t="s">
        <v>53</v>
      </c>
      <c r="BA135" s="38" t="s">
        <v>53</v>
      </c>
      <c r="BB135" s="38" t="s">
        <v>53</v>
      </c>
      <c r="BC135" s="38" t="s">
        <v>53</v>
      </c>
      <c r="BD135" s="38" t="s">
        <v>53</v>
      </c>
      <c r="BE135" s="38" t="s">
        <v>53</v>
      </c>
      <c r="BF135" s="38" t="s">
        <v>53</v>
      </c>
      <c r="BG135" s="38" t="s">
        <v>53</v>
      </c>
      <c r="BH135" s="37">
        <v>0</v>
      </c>
      <c r="BI135" s="37">
        <v>0</v>
      </c>
      <c r="BJ135" s="37">
        <v>1</v>
      </c>
      <c r="BK135" s="37">
        <v>30</v>
      </c>
      <c r="BL135">
        <v>0</v>
      </c>
      <c r="BM135">
        <v>0</v>
      </c>
      <c r="BN135" s="37">
        <v>0</v>
      </c>
    </row>
    <row r="136" spans="1:66" ht="15.75" customHeight="1" x14ac:dyDescent="0.2">
      <c r="A136" s="3">
        <f t="shared" si="1"/>
        <v>2134</v>
      </c>
      <c r="B136" s="3" t="s">
        <v>636</v>
      </c>
      <c r="C136" s="3" t="s">
        <v>636</v>
      </c>
      <c r="D136" s="5" t="s">
        <v>635</v>
      </c>
      <c r="E136" s="5" t="s">
        <v>637</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1058</v>
      </c>
      <c r="AL136" s="3" t="s">
        <v>638</v>
      </c>
      <c r="AM136" s="3" t="s">
        <v>2056</v>
      </c>
      <c r="AN136" s="3" t="s">
        <v>1884</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951</v>
      </c>
      <c r="C137" s="3" t="s">
        <v>875</v>
      </c>
      <c r="D137" s="5" t="s">
        <v>873</v>
      </c>
      <c r="E137" s="5" t="s">
        <v>1452</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638</v>
      </c>
      <c r="AM137" s="3" t="s">
        <v>2056</v>
      </c>
      <c r="AN137" s="3" t="s">
        <v>1884</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1129</v>
      </c>
      <c r="C138" s="3" t="s">
        <v>877</v>
      </c>
      <c r="D138" s="5" t="s">
        <v>1085</v>
      </c>
      <c r="E138" s="5" t="s">
        <v>876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638</v>
      </c>
      <c r="AM138" s="3" t="s">
        <v>2056</v>
      </c>
      <c r="AN138" s="3" t="s">
        <v>1884</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7" customFormat="1" ht="15.75" customHeight="1" x14ac:dyDescent="0.2">
      <c r="A139" s="35">
        <f t="shared" si="1"/>
        <v>2137</v>
      </c>
      <c r="B139" s="35" t="s">
        <v>318</v>
      </c>
      <c r="C139" s="35" t="s">
        <v>2416</v>
      </c>
      <c r="D139" s="36" t="s">
        <v>2417</v>
      </c>
      <c r="E139" s="36" t="s">
        <v>2372</v>
      </c>
      <c r="F139" s="35">
        <v>0</v>
      </c>
      <c r="G139" s="35">
        <v>300</v>
      </c>
      <c r="H139" s="35">
        <v>0</v>
      </c>
      <c r="I139" s="35">
        <v>20</v>
      </c>
      <c r="J139" s="35">
        <v>150</v>
      </c>
      <c r="K139" s="35">
        <v>1</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t="s">
        <v>32</v>
      </c>
      <c r="AL139" s="35" t="s">
        <v>1887</v>
      </c>
      <c r="AM139" s="35" t="s">
        <v>2059</v>
      </c>
      <c r="AN139" s="35" t="s">
        <v>53</v>
      </c>
      <c r="AO139" s="35">
        <v>30</v>
      </c>
      <c r="AP139" s="35">
        <v>20</v>
      </c>
      <c r="AQ139" s="37">
        <v>1500</v>
      </c>
      <c r="AR139" s="37">
        <v>1200</v>
      </c>
      <c r="AS139" s="38" t="s">
        <v>53</v>
      </c>
      <c r="AT139" s="38" t="s">
        <v>53</v>
      </c>
      <c r="AU139" s="38" t="s">
        <v>53</v>
      </c>
      <c r="AV139" s="38" t="s">
        <v>53</v>
      </c>
      <c r="AW139" s="38" t="s">
        <v>53</v>
      </c>
      <c r="AX139" s="38" t="s">
        <v>53</v>
      </c>
      <c r="AY139" s="38" t="s">
        <v>53</v>
      </c>
      <c r="AZ139" s="38" t="s">
        <v>53</v>
      </c>
      <c r="BA139" s="38" t="s">
        <v>53</v>
      </c>
      <c r="BB139" s="38" t="s">
        <v>53</v>
      </c>
      <c r="BC139" s="38" t="s">
        <v>53</v>
      </c>
      <c r="BD139" s="38" t="s">
        <v>53</v>
      </c>
      <c r="BE139" s="38" t="s">
        <v>53</v>
      </c>
      <c r="BF139" s="38" t="s">
        <v>53</v>
      </c>
      <c r="BG139" s="38" t="s">
        <v>53</v>
      </c>
      <c r="BH139" s="37">
        <v>0</v>
      </c>
      <c r="BI139" s="37">
        <v>0</v>
      </c>
      <c r="BJ139" s="37">
        <v>1</v>
      </c>
      <c r="BK139" s="37">
        <v>30</v>
      </c>
      <c r="BL139">
        <v>0</v>
      </c>
      <c r="BM139">
        <v>0</v>
      </c>
      <c r="BN139" s="37">
        <v>0</v>
      </c>
    </row>
    <row r="140" spans="1:66" ht="15.75" customHeight="1" x14ac:dyDescent="0.2">
      <c r="A140" s="3">
        <f t="shared" si="1"/>
        <v>2138</v>
      </c>
      <c r="B140" s="3" t="s">
        <v>616</v>
      </c>
      <c r="C140" s="3" t="s">
        <v>616</v>
      </c>
      <c r="D140" s="5" t="s">
        <v>871</v>
      </c>
      <c r="E140" s="5" t="s">
        <v>624</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606</v>
      </c>
      <c r="AM140" s="3" t="s">
        <v>2057</v>
      </c>
      <c r="AN140" s="3" t="s">
        <v>1884</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587</v>
      </c>
      <c r="C141" s="3" t="s">
        <v>587</v>
      </c>
      <c r="D141" s="5" t="s">
        <v>679</v>
      </c>
      <c r="E141" s="5" t="s">
        <v>589</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606</v>
      </c>
      <c r="AM141" s="3" t="s">
        <v>2057</v>
      </c>
      <c r="AN141" s="3" t="s">
        <v>1884</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953</v>
      </c>
      <c r="C142" s="3" t="s">
        <v>878</v>
      </c>
      <c r="D142" s="5" t="s">
        <v>1379</v>
      </c>
      <c r="E142" s="5" t="s">
        <v>879</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606</v>
      </c>
      <c r="AM142" s="3" t="s">
        <v>2057</v>
      </c>
      <c r="AN142" s="3" t="s">
        <v>1884</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1432</v>
      </c>
      <c r="C143" s="3" t="s">
        <v>1418</v>
      </c>
      <c r="D143" s="5" t="s">
        <v>1409</v>
      </c>
      <c r="E143" s="5" t="s">
        <v>1407</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606</v>
      </c>
      <c r="AM143" s="3" t="s">
        <v>2057</v>
      </c>
      <c r="AN143" s="3" t="s">
        <v>1884</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1433</v>
      </c>
      <c r="C144" s="3" t="s">
        <v>1408</v>
      </c>
      <c r="D144" s="5" t="s">
        <v>1548</v>
      </c>
      <c r="E144" s="5" t="s">
        <v>1549</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606</v>
      </c>
      <c r="AM144" s="3" t="s">
        <v>2057</v>
      </c>
      <c r="AN144" s="3" t="s">
        <v>1884</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1434</v>
      </c>
      <c r="C145" s="3" t="s">
        <v>1410</v>
      </c>
      <c r="D145" s="5" t="s">
        <v>1504</v>
      </c>
      <c r="E145" s="5" t="s">
        <v>1411</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606</v>
      </c>
      <c r="AM145" s="3" t="s">
        <v>2057</v>
      </c>
      <c r="AN145" s="3" t="s">
        <v>1884</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1437</v>
      </c>
      <c r="C146" s="3" t="s">
        <v>1412</v>
      </c>
      <c r="D146" s="5" t="s">
        <v>1413</v>
      </c>
      <c r="E146" s="5" t="s">
        <v>1414</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606</v>
      </c>
      <c r="AM146" s="3" t="s">
        <v>2057</v>
      </c>
      <c r="AN146" s="3" t="s">
        <v>1884</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1436</v>
      </c>
      <c r="C147" s="3" t="s">
        <v>1415</v>
      </c>
      <c r="D147" s="5" t="s">
        <v>1416</v>
      </c>
      <c r="E147" s="5" t="s">
        <v>1417</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606</v>
      </c>
      <c r="AM147" s="3" t="s">
        <v>2057</v>
      </c>
      <c r="AN147" s="3" t="s">
        <v>1884</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1300</v>
      </c>
      <c r="C148" s="3" t="s">
        <v>1269</v>
      </c>
      <c r="D148" s="5" t="s">
        <v>1380</v>
      </c>
      <c r="E148" s="5" t="s">
        <v>1270</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606</v>
      </c>
      <c r="AM148" s="3" t="s">
        <v>2057</v>
      </c>
      <c r="AN148" s="3" t="s">
        <v>1884</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1438</v>
      </c>
      <c r="C149" s="3" t="s">
        <v>1431</v>
      </c>
      <c r="D149" s="5" t="s">
        <v>1429</v>
      </c>
      <c r="E149" s="5" t="s">
        <v>1430</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606</v>
      </c>
      <c r="AM149" s="3" t="s">
        <v>2057</v>
      </c>
      <c r="AN149" s="3" t="s">
        <v>1884</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586</v>
      </c>
      <c r="C150" s="3" t="s">
        <v>585</v>
      </c>
      <c r="D150" s="5" t="s">
        <v>1089</v>
      </c>
      <c r="E150" s="5" t="s">
        <v>1525</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1454</v>
      </c>
      <c r="AM150" s="3" t="s">
        <v>2058</v>
      </c>
      <c r="AN150" s="3" t="s">
        <v>1884</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1122</v>
      </c>
      <c r="C151" s="3" t="s">
        <v>1122</v>
      </c>
      <c r="D151" s="5" t="s">
        <v>1121</v>
      </c>
      <c r="E151" s="5" t="s">
        <v>1123</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1454</v>
      </c>
      <c r="AM151" s="3" t="s">
        <v>2058</v>
      </c>
      <c r="AN151" s="3" t="s">
        <v>1884</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7" customFormat="1" ht="15.75" customHeight="1" x14ac:dyDescent="0.2">
      <c r="A152" s="35">
        <f t="shared" si="1"/>
        <v>2150</v>
      </c>
      <c r="B152" s="35" t="s">
        <v>318</v>
      </c>
      <c r="C152" s="35" t="s">
        <v>2374</v>
      </c>
      <c r="D152" s="36" t="s">
        <v>2375</v>
      </c>
      <c r="E152" s="36" t="s">
        <v>2372</v>
      </c>
      <c r="F152" s="35">
        <v>0</v>
      </c>
      <c r="G152" s="35">
        <v>300</v>
      </c>
      <c r="H152" s="35">
        <v>0</v>
      </c>
      <c r="I152" s="35">
        <v>20</v>
      </c>
      <c r="J152" s="35">
        <v>150</v>
      </c>
      <c r="K152" s="35">
        <v>1</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t="s">
        <v>32</v>
      </c>
      <c r="AL152" s="35" t="s">
        <v>1887</v>
      </c>
      <c r="AM152" s="35" t="s">
        <v>2059</v>
      </c>
      <c r="AN152" s="35" t="s">
        <v>53</v>
      </c>
      <c r="AO152" s="35">
        <v>30</v>
      </c>
      <c r="AP152" s="35">
        <v>20</v>
      </c>
      <c r="AQ152" s="37">
        <v>1500</v>
      </c>
      <c r="AR152" s="37">
        <v>1200</v>
      </c>
      <c r="AS152" s="38" t="s">
        <v>53</v>
      </c>
      <c r="AT152" s="38" t="s">
        <v>53</v>
      </c>
      <c r="AU152" s="38" t="s">
        <v>53</v>
      </c>
      <c r="AV152" s="38" t="s">
        <v>53</v>
      </c>
      <c r="AW152" s="38" t="s">
        <v>53</v>
      </c>
      <c r="AX152" s="38" t="s">
        <v>53</v>
      </c>
      <c r="AY152" s="38" t="s">
        <v>53</v>
      </c>
      <c r="AZ152" s="38" t="s">
        <v>53</v>
      </c>
      <c r="BA152" s="38" t="s">
        <v>53</v>
      </c>
      <c r="BB152" s="38" t="s">
        <v>53</v>
      </c>
      <c r="BC152" s="38" t="s">
        <v>53</v>
      </c>
      <c r="BD152" s="38" t="s">
        <v>53</v>
      </c>
      <c r="BE152" s="38" t="s">
        <v>53</v>
      </c>
      <c r="BF152" s="38" t="s">
        <v>53</v>
      </c>
      <c r="BG152" s="38" t="s">
        <v>53</v>
      </c>
      <c r="BH152" s="37">
        <v>0</v>
      </c>
      <c r="BI152" s="37">
        <v>0</v>
      </c>
      <c r="BJ152" s="37">
        <v>1</v>
      </c>
      <c r="BK152" s="37">
        <v>30</v>
      </c>
      <c r="BL152">
        <v>0</v>
      </c>
      <c r="BM152">
        <v>0</v>
      </c>
      <c r="BN152" s="37">
        <v>0</v>
      </c>
    </row>
    <row r="153" spans="1:66" ht="15.75" customHeight="1" x14ac:dyDescent="0.2">
      <c r="A153" s="3">
        <f t="shared" si="1"/>
        <v>2151</v>
      </c>
      <c r="B153" s="3" t="s">
        <v>318</v>
      </c>
      <c r="C153" s="3" t="s">
        <v>318</v>
      </c>
      <c r="D153" s="5" t="s">
        <v>319</v>
      </c>
      <c r="E153" s="5" t="s">
        <v>1513</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1887</v>
      </c>
      <c r="AM153" s="3" t="s">
        <v>2059</v>
      </c>
      <c r="AN153" s="3" t="s">
        <v>1885</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1934</v>
      </c>
      <c r="D154" s="5" t="s">
        <v>1933</v>
      </c>
      <c r="E154" s="5" t="s">
        <v>1938</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1887</v>
      </c>
      <c r="AM154" s="3" t="s">
        <v>2059</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1205</v>
      </c>
      <c r="C155" s="3" t="s">
        <v>1205</v>
      </c>
      <c r="D155" s="5" t="s">
        <v>1373</v>
      </c>
      <c r="E155" s="5" t="s">
        <v>1372</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1887</v>
      </c>
      <c r="AM155" s="3" t="s">
        <v>2059</v>
      </c>
      <c r="AN155" s="3" t="s">
        <v>1885</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533</v>
      </c>
      <c r="C156" s="3" t="s">
        <v>533</v>
      </c>
      <c r="D156" s="5" t="s">
        <v>532</v>
      </c>
      <c r="E156" s="5" t="s">
        <v>1206</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2050</v>
      </c>
      <c r="AN156" s="3" t="s">
        <v>1884</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1441</v>
      </c>
      <c r="C157" s="3" t="s">
        <v>1441</v>
      </c>
      <c r="D157" s="5" t="s">
        <v>1439</v>
      </c>
      <c r="E157" s="5" t="s">
        <v>1440</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2050</v>
      </c>
      <c r="AN157" s="3" t="s">
        <v>1884</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6" customFormat="1" ht="15.75" customHeight="1" x14ac:dyDescent="0.2">
      <c r="A158" s="24">
        <f t="shared" si="1"/>
        <v>2156</v>
      </c>
      <c r="B158" s="24" t="s">
        <v>1441</v>
      </c>
      <c r="C158" s="24" t="s">
        <v>2400</v>
      </c>
      <c r="D158" s="25" t="s">
        <v>2399</v>
      </c>
      <c r="E158" s="25" t="s">
        <v>2401</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2050</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v>0</v>
      </c>
      <c r="BM158">
        <v>0</v>
      </c>
      <c r="BN158" s="26">
        <v>0</v>
      </c>
    </row>
    <row r="159" spans="1:66" s="26" customFormat="1" ht="15.75" customHeight="1" x14ac:dyDescent="0.2">
      <c r="A159" s="24">
        <f t="shared" si="1"/>
        <v>2157</v>
      </c>
      <c r="B159" s="24" t="s">
        <v>2413</v>
      </c>
      <c r="C159" s="24" t="s">
        <v>2413</v>
      </c>
      <c r="D159" s="25" t="s">
        <v>2411</v>
      </c>
      <c r="E159" s="25" t="s">
        <v>2412</v>
      </c>
      <c r="F159" s="24">
        <v>0</v>
      </c>
      <c r="G159" s="24">
        <v>300</v>
      </c>
      <c r="H159" s="24">
        <v>0</v>
      </c>
      <c r="I159" s="24">
        <v>60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150</v>
      </c>
      <c r="Z159" s="24">
        <v>0</v>
      </c>
      <c r="AA159" s="24">
        <v>0</v>
      </c>
      <c r="AB159" s="24">
        <v>0</v>
      </c>
      <c r="AC159" s="24">
        <v>0</v>
      </c>
      <c r="AD159" s="24">
        <v>0</v>
      </c>
      <c r="AE159" s="24">
        <v>0</v>
      </c>
      <c r="AF159" s="24">
        <v>0</v>
      </c>
      <c r="AG159" s="24">
        <v>0</v>
      </c>
      <c r="AH159" s="24">
        <v>0</v>
      </c>
      <c r="AI159" s="24">
        <v>0</v>
      </c>
      <c r="AJ159" s="24">
        <v>0</v>
      </c>
      <c r="AK159" s="24" t="s">
        <v>32</v>
      </c>
      <c r="AL159" s="24" t="s">
        <v>36</v>
      </c>
      <c r="AM159" s="24" t="s">
        <v>2050</v>
      </c>
      <c r="AN159" s="24" t="s">
        <v>53</v>
      </c>
      <c r="AO159" s="24">
        <v>30</v>
      </c>
      <c r="AP159" s="24">
        <v>5</v>
      </c>
      <c r="AQ159" s="26">
        <v>2500</v>
      </c>
      <c r="AR159" s="26">
        <v>10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753</v>
      </c>
      <c r="BJ159" s="26">
        <v>3</v>
      </c>
      <c r="BK159" s="26">
        <v>80</v>
      </c>
      <c r="BL159">
        <v>0</v>
      </c>
      <c r="BM159">
        <v>0</v>
      </c>
      <c r="BN159" s="26">
        <v>0</v>
      </c>
    </row>
    <row r="160" spans="1:66" s="26" customFormat="1" ht="15.75" customHeight="1" x14ac:dyDescent="0.2">
      <c r="A160" s="24">
        <f t="shared" si="1"/>
        <v>2158</v>
      </c>
      <c r="B160" s="24" t="s">
        <v>72</v>
      </c>
      <c r="C160" s="24" t="s">
        <v>2275</v>
      </c>
      <c r="D160" s="28" t="s">
        <v>2274</v>
      </c>
      <c r="E160" s="28" t="s">
        <v>2276</v>
      </c>
      <c r="F160" s="24">
        <v>0</v>
      </c>
      <c r="G160" s="24">
        <v>300</v>
      </c>
      <c r="H160" s="24">
        <v>0</v>
      </c>
      <c r="I160" s="24">
        <v>50</v>
      </c>
      <c r="J160" s="24">
        <v>0</v>
      </c>
      <c r="K160" s="24">
        <v>1</v>
      </c>
      <c r="L160" s="24">
        <v>0</v>
      </c>
      <c r="M160" s="24">
        <v>0</v>
      </c>
      <c r="N160" s="24">
        <v>0</v>
      </c>
      <c r="O160" s="24">
        <v>0</v>
      </c>
      <c r="P160" s="24">
        <v>0</v>
      </c>
      <c r="Q160" s="24">
        <v>0</v>
      </c>
      <c r="R160" s="24">
        <v>0</v>
      </c>
      <c r="S160" s="24">
        <v>0</v>
      </c>
      <c r="T160" s="24">
        <v>0</v>
      </c>
      <c r="U160" s="24">
        <v>0</v>
      </c>
      <c r="V160" s="24">
        <v>0</v>
      </c>
      <c r="W160" s="24">
        <v>0</v>
      </c>
      <c r="X160" s="24">
        <v>0</v>
      </c>
      <c r="Y160" s="24">
        <v>50</v>
      </c>
      <c r="Z160" s="24">
        <v>0</v>
      </c>
      <c r="AA160" s="24">
        <v>0</v>
      </c>
      <c r="AB160" s="24">
        <v>0</v>
      </c>
      <c r="AC160" s="24">
        <v>0</v>
      </c>
      <c r="AD160" s="24">
        <v>0</v>
      </c>
      <c r="AE160" s="24">
        <v>0</v>
      </c>
      <c r="AF160" s="24">
        <v>0</v>
      </c>
      <c r="AG160" s="24">
        <v>0</v>
      </c>
      <c r="AH160" s="24">
        <v>0</v>
      </c>
      <c r="AI160" s="24">
        <v>0</v>
      </c>
      <c r="AJ160" s="24">
        <v>0</v>
      </c>
      <c r="AK160" s="24" t="s">
        <v>32</v>
      </c>
      <c r="AL160" s="24" t="s">
        <v>106</v>
      </c>
      <c r="AM160" s="24" t="s">
        <v>2050</v>
      </c>
      <c r="AN160" s="24" t="s">
        <v>53</v>
      </c>
      <c r="AO160" s="24">
        <v>30</v>
      </c>
      <c r="AP160" s="24">
        <v>50</v>
      </c>
      <c r="AQ160" s="26">
        <v>12345</v>
      </c>
      <c r="AR160" s="26">
        <v>12000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30</v>
      </c>
      <c r="BL160">
        <v>0</v>
      </c>
      <c r="BM160">
        <v>0</v>
      </c>
      <c r="BN160" s="26">
        <v>0</v>
      </c>
    </row>
    <row r="161" spans="1:66" s="10" customFormat="1" ht="15.75" customHeight="1" x14ac:dyDescent="0.2">
      <c r="A161" s="3">
        <f t="shared" si="1"/>
        <v>2159</v>
      </c>
      <c r="B161" s="8" t="s">
        <v>41</v>
      </c>
      <c r="C161" s="8" t="s">
        <v>443</v>
      </c>
      <c r="D161" s="13" t="s">
        <v>442</v>
      </c>
      <c r="E161" s="9" t="s">
        <v>444</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2050</v>
      </c>
      <c r="AN161" s="8" t="s">
        <v>1884</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402</v>
      </c>
      <c r="C162" s="8" t="s">
        <v>179</v>
      </c>
      <c r="D162" s="9" t="s">
        <v>180</v>
      </c>
      <c r="E162" s="9" t="s">
        <v>1918</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2050</v>
      </c>
      <c r="AN162" s="8" t="s">
        <v>1884</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6" customFormat="1" ht="15.75" customHeight="1" x14ac:dyDescent="0.2">
      <c r="A163" s="24">
        <f t="shared" si="2"/>
        <v>2161</v>
      </c>
      <c r="B163" s="24" t="s">
        <v>318</v>
      </c>
      <c r="C163" s="24" t="s">
        <v>1912</v>
      </c>
      <c r="D163" s="25" t="s">
        <v>1935</v>
      </c>
      <c r="E163" s="25" t="s">
        <v>1929</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1887</v>
      </c>
      <c r="AM163" s="24" t="s">
        <v>2059</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v>0</v>
      </c>
      <c r="BM163">
        <v>0</v>
      </c>
      <c r="BN163" s="26">
        <v>0</v>
      </c>
    </row>
    <row r="164" spans="1:66" s="26" customFormat="1" ht="15.75" customHeight="1" x14ac:dyDescent="0.2">
      <c r="A164" s="24">
        <f t="shared" si="2"/>
        <v>2162</v>
      </c>
      <c r="B164" s="24" t="s">
        <v>318</v>
      </c>
      <c r="C164" s="24" t="s">
        <v>1939</v>
      </c>
      <c r="D164" s="25" t="s">
        <v>1936</v>
      </c>
      <c r="E164" s="25" t="s">
        <v>1937</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1887</v>
      </c>
      <c r="AM164" s="24" t="s">
        <v>2059</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v>0</v>
      </c>
      <c r="BM164">
        <v>0</v>
      </c>
      <c r="BN164" s="26">
        <v>0</v>
      </c>
    </row>
    <row r="165" spans="1:66" s="26" customFormat="1" ht="15.75" customHeight="1" x14ac:dyDescent="0.2">
      <c r="A165" s="24">
        <f t="shared" si="2"/>
        <v>2163</v>
      </c>
      <c r="B165" s="24" t="s">
        <v>318</v>
      </c>
      <c r="C165" s="24" t="s">
        <v>1915</v>
      </c>
      <c r="D165" s="25" t="s">
        <v>1926</v>
      </c>
      <c r="E165" s="25" t="s">
        <v>1913</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1887</v>
      </c>
      <c r="AM165" s="24" t="s">
        <v>2059</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v>0</v>
      </c>
      <c r="BM165">
        <v>0</v>
      </c>
      <c r="BN165" s="26">
        <v>0</v>
      </c>
    </row>
    <row r="166" spans="1:66" s="26" customFormat="1" ht="15.75" customHeight="1" x14ac:dyDescent="0.2">
      <c r="A166" s="24">
        <f t="shared" si="2"/>
        <v>2164</v>
      </c>
      <c r="B166" s="24" t="s">
        <v>318</v>
      </c>
      <c r="C166" s="24" t="s">
        <v>1916</v>
      </c>
      <c r="D166" s="25" t="s">
        <v>1927</v>
      </c>
      <c r="E166" s="25" t="s">
        <v>1914</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1887</v>
      </c>
      <c r="AM166" s="24" t="s">
        <v>2059</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v>0</v>
      </c>
      <c r="BM166">
        <v>0</v>
      </c>
      <c r="BN166" s="26">
        <v>0</v>
      </c>
    </row>
    <row r="167" spans="1:66" s="26" customFormat="1" ht="15.75" customHeight="1" x14ac:dyDescent="0.2">
      <c r="A167" s="24">
        <f t="shared" si="2"/>
        <v>2165</v>
      </c>
      <c r="B167" s="24" t="s">
        <v>318</v>
      </c>
      <c r="C167" s="24" t="s">
        <v>1922</v>
      </c>
      <c r="D167" s="25" t="s">
        <v>1931</v>
      </c>
      <c r="E167" s="25" t="s">
        <v>1930</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1887</v>
      </c>
      <c r="AM167" s="24" t="s">
        <v>2059</v>
      </c>
      <c r="AN167" s="24" t="s">
        <v>54</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v>0</v>
      </c>
      <c r="BM167">
        <v>0</v>
      </c>
      <c r="BN167" s="26">
        <v>0</v>
      </c>
    </row>
    <row r="168" spans="1:66" s="26" customFormat="1" ht="15.75" customHeight="1" x14ac:dyDescent="0.2">
      <c r="A168" s="24">
        <f t="shared" si="2"/>
        <v>2166</v>
      </c>
      <c r="B168" s="24" t="s">
        <v>318</v>
      </c>
      <c r="C168" s="24" t="s">
        <v>1946</v>
      </c>
      <c r="D168" s="25" t="s">
        <v>1948</v>
      </c>
      <c r="E168" s="25" t="s">
        <v>1928</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2050</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v>0</v>
      </c>
      <c r="BM168">
        <v>0</v>
      </c>
      <c r="BN168" s="26">
        <v>0</v>
      </c>
    </row>
    <row r="169" spans="1:66" s="26" customFormat="1" ht="15.75" customHeight="1" x14ac:dyDescent="0.2">
      <c r="A169" s="24">
        <f t="shared" si="2"/>
        <v>2167</v>
      </c>
      <c r="B169" s="24" t="s">
        <v>318</v>
      </c>
      <c r="C169" s="24" t="s">
        <v>1947</v>
      </c>
      <c r="D169" s="25" t="s">
        <v>1949</v>
      </c>
      <c r="E169" s="25" t="s">
        <v>1932</v>
      </c>
      <c r="F169" s="24">
        <v>0</v>
      </c>
      <c r="G169" s="24">
        <v>300</v>
      </c>
      <c r="H169" s="24">
        <v>0</v>
      </c>
      <c r="I169" s="24">
        <v>20</v>
      </c>
      <c r="J169" s="24">
        <v>0</v>
      </c>
      <c r="K169" s="24">
        <v>1</v>
      </c>
      <c r="L169" s="24">
        <v>0</v>
      </c>
      <c r="M169" s="24">
        <v>0</v>
      </c>
      <c r="N169" s="24">
        <v>0</v>
      </c>
      <c r="O169" s="24">
        <v>0</v>
      </c>
      <c r="P169" s="24">
        <v>0</v>
      </c>
      <c r="Q169" s="24">
        <v>0</v>
      </c>
      <c r="R169" s="24">
        <v>0</v>
      </c>
      <c r="S169" s="24">
        <v>0</v>
      </c>
      <c r="T169" s="24">
        <v>0</v>
      </c>
      <c r="U169" s="24">
        <v>0</v>
      </c>
      <c r="V169" s="24">
        <v>0</v>
      </c>
      <c r="W169" s="24">
        <v>0</v>
      </c>
      <c r="X169" s="24">
        <v>0</v>
      </c>
      <c r="Y169" s="24">
        <v>20</v>
      </c>
      <c r="Z169" s="24">
        <v>0</v>
      </c>
      <c r="AA169" s="24">
        <v>0</v>
      </c>
      <c r="AB169" s="24">
        <v>0</v>
      </c>
      <c r="AC169" s="24">
        <v>0</v>
      </c>
      <c r="AD169" s="24">
        <v>0</v>
      </c>
      <c r="AE169" s="24">
        <v>0</v>
      </c>
      <c r="AF169" s="24">
        <v>0</v>
      </c>
      <c r="AG169" s="24">
        <v>0</v>
      </c>
      <c r="AH169" s="24">
        <v>0</v>
      </c>
      <c r="AI169" s="24">
        <v>0</v>
      </c>
      <c r="AJ169" s="24">
        <v>0</v>
      </c>
      <c r="AK169" s="24" t="s">
        <v>32</v>
      </c>
      <c r="AL169" s="24" t="s">
        <v>36</v>
      </c>
      <c r="AM169" s="24" t="s">
        <v>2050</v>
      </c>
      <c r="AN169" s="24" t="s">
        <v>53</v>
      </c>
      <c r="AO169" s="24">
        <v>30</v>
      </c>
      <c r="AP169" s="24">
        <v>1</v>
      </c>
      <c r="AQ169" s="26">
        <v>100</v>
      </c>
      <c r="AR169" s="26">
        <v>10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750</v>
      </c>
      <c r="BJ169" s="26">
        <v>1</v>
      </c>
      <c r="BK169" s="26">
        <v>30</v>
      </c>
      <c r="BL169">
        <v>0</v>
      </c>
      <c r="BM169">
        <v>0</v>
      </c>
      <c r="BN169" s="26">
        <v>0</v>
      </c>
    </row>
    <row r="170" spans="1:66" s="26" customFormat="1" ht="15.75" customHeight="1" x14ac:dyDescent="0.2">
      <c r="A170" s="24">
        <f t="shared" si="2"/>
        <v>2168</v>
      </c>
      <c r="B170" s="24" t="s">
        <v>401</v>
      </c>
      <c r="C170" s="24" t="s">
        <v>181</v>
      </c>
      <c r="D170" s="25" t="s">
        <v>182</v>
      </c>
      <c r="E170" s="25" t="s">
        <v>1917</v>
      </c>
      <c r="F170" s="24">
        <v>1</v>
      </c>
      <c r="G170" s="24">
        <v>300</v>
      </c>
      <c r="H170" s="24">
        <v>0</v>
      </c>
      <c r="I170" s="24">
        <v>70</v>
      </c>
      <c r="J170" s="24">
        <v>0</v>
      </c>
      <c r="K170" s="24">
        <v>1</v>
      </c>
      <c r="L170" s="24">
        <v>0</v>
      </c>
      <c r="M170" s="24">
        <v>40</v>
      </c>
      <c r="N170" s="24">
        <v>70</v>
      </c>
      <c r="O170" s="24">
        <v>40</v>
      </c>
      <c r="P170" s="24">
        <v>0</v>
      </c>
      <c r="Q170" s="24">
        <v>100</v>
      </c>
      <c r="R170" s="24">
        <v>100</v>
      </c>
      <c r="S170" s="24">
        <v>0</v>
      </c>
      <c r="T170" s="24">
        <v>80</v>
      </c>
      <c r="U170" s="24">
        <v>0</v>
      </c>
      <c r="V170" s="24">
        <v>0</v>
      </c>
      <c r="W170" s="24">
        <v>0</v>
      </c>
      <c r="X170" s="24">
        <v>0</v>
      </c>
      <c r="Y170" s="24">
        <v>50</v>
      </c>
      <c r="Z170" s="24">
        <v>0</v>
      </c>
      <c r="AA170" s="24">
        <v>0</v>
      </c>
      <c r="AB170" s="24">
        <v>0</v>
      </c>
      <c r="AC170" s="24">
        <v>0</v>
      </c>
      <c r="AD170" s="24">
        <v>0</v>
      </c>
      <c r="AE170" s="24">
        <v>0</v>
      </c>
      <c r="AF170" s="24">
        <v>0</v>
      </c>
      <c r="AG170" s="24">
        <v>0</v>
      </c>
      <c r="AH170" s="24">
        <v>0</v>
      </c>
      <c r="AI170" s="24">
        <v>0</v>
      </c>
      <c r="AJ170" s="24">
        <v>0</v>
      </c>
      <c r="AK170" s="24" t="s">
        <v>32</v>
      </c>
      <c r="AL170" s="24" t="s">
        <v>36</v>
      </c>
      <c r="AM170" s="24" t="s">
        <v>2050</v>
      </c>
      <c r="AN170" s="24" t="s">
        <v>1884</v>
      </c>
      <c r="AO170" s="24">
        <v>30</v>
      </c>
      <c r="AP170" s="24">
        <v>50</v>
      </c>
      <c r="AQ170" s="26">
        <v>10000</v>
      </c>
      <c r="AR170" s="26">
        <v>10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c r="BM170" s="26">
        <v>0</v>
      </c>
      <c r="BN170" s="26">
        <v>0</v>
      </c>
    </row>
    <row r="171" spans="1:66" s="10" customFormat="1" ht="15.75" customHeight="1" x14ac:dyDescent="0.2">
      <c r="A171" s="3">
        <f t="shared" si="2"/>
        <v>2169</v>
      </c>
      <c r="B171" s="8" t="s">
        <v>401</v>
      </c>
      <c r="C171" s="8" t="s">
        <v>436</v>
      </c>
      <c r="D171" s="9" t="s">
        <v>435</v>
      </c>
      <c r="E171" s="9" t="s">
        <v>437</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2050</v>
      </c>
      <c r="AN171" s="8" t="s">
        <v>1884</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401</v>
      </c>
      <c r="C172" s="8" t="s">
        <v>438</v>
      </c>
      <c r="D172" s="9" t="s">
        <v>874</v>
      </c>
      <c r="E172" s="9" t="s">
        <v>439</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2050</v>
      </c>
      <c r="AN172" s="8" t="s">
        <v>1884</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1323</v>
      </c>
      <c r="C173" s="3" t="s">
        <v>447</v>
      </c>
      <c r="D173" s="5" t="s">
        <v>1087</v>
      </c>
      <c r="E173" s="5" t="s">
        <v>1088</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1506</v>
      </c>
      <c r="AM173" s="3" t="s">
        <v>2060</v>
      </c>
      <c r="AN173" s="3" t="s">
        <v>1884</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401</v>
      </c>
      <c r="C174" s="8" t="s">
        <v>1547</v>
      </c>
      <c r="D174" s="9" t="s">
        <v>2449</v>
      </c>
      <c r="E174" s="9" t="s">
        <v>450</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2050</v>
      </c>
      <c r="AN174" s="8" t="s">
        <v>1884</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401</v>
      </c>
      <c r="C175" s="8" t="s">
        <v>1546</v>
      </c>
      <c r="D175" s="9" t="s">
        <v>1545</v>
      </c>
      <c r="E175" s="9" t="s">
        <v>450</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2050</v>
      </c>
      <c r="AN175" s="8" t="s">
        <v>1884</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401</v>
      </c>
      <c r="C176" s="8" t="s">
        <v>449</v>
      </c>
      <c r="D176" s="9" t="s">
        <v>448</v>
      </c>
      <c r="E176" s="9" t="s">
        <v>450</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2050</v>
      </c>
      <c r="AN176" s="8" t="s">
        <v>1884</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401</v>
      </c>
      <c r="C177" s="8" t="s">
        <v>454</v>
      </c>
      <c r="D177" s="9" t="s">
        <v>453</v>
      </c>
      <c r="E177" s="9" t="s">
        <v>1086</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2050</v>
      </c>
      <c r="AN177" s="8" t="s">
        <v>1884</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403</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2061</v>
      </c>
      <c r="AN178" s="8" t="s">
        <v>1884</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2050</v>
      </c>
      <c r="AN179" s="8" t="s">
        <v>1884</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2050</v>
      </c>
      <c r="AN180" s="8" t="s">
        <v>1884</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7" customFormat="1" ht="15.75" customHeight="1" x14ac:dyDescent="0.2">
      <c r="A181" s="35">
        <f t="shared" si="2"/>
        <v>2179</v>
      </c>
      <c r="B181" s="35" t="s">
        <v>72</v>
      </c>
      <c r="C181" s="35" t="s">
        <v>2373</v>
      </c>
      <c r="D181" s="36" t="s">
        <v>2376</v>
      </c>
      <c r="E181" s="36" t="s">
        <v>2372</v>
      </c>
      <c r="F181" s="35">
        <v>0</v>
      </c>
      <c r="G181" s="35">
        <v>300</v>
      </c>
      <c r="H181" s="35">
        <v>0</v>
      </c>
      <c r="I181" s="35">
        <v>20</v>
      </c>
      <c r="J181" s="35">
        <v>150</v>
      </c>
      <c r="K181" s="35">
        <v>1</v>
      </c>
      <c r="L181" s="35">
        <v>0</v>
      </c>
      <c r="M181" s="35">
        <v>0</v>
      </c>
      <c r="N181" s="35">
        <v>0</v>
      </c>
      <c r="O181" s="35">
        <v>0</v>
      </c>
      <c r="P181" s="35">
        <v>0</v>
      </c>
      <c r="Q181" s="35">
        <v>0</v>
      </c>
      <c r="R181" s="35">
        <v>0</v>
      </c>
      <c r="S181" s="35">
        <v>0</v>
      </c>
      <c r="T181" s="35">
        <v>0</v>
      </c>
      <c r="U181" s="35">
        <v>0</v>
      </c>
      <c r="V181" s="35">
        <v>0</v>
      </c>
      <c r="W181" s="35">
        <v>0</v>
      </c>
      <c r="X181" s="35">
        <v>0</v>
      </c>
      <c r="Y181" s="35">
        <v>0</v>
      </c>
      <c r="Z181" s="35">
        <v>0</v>
      </c>
      <c r="AA181" s="35">
        <v>0</v>
      </c>
      <c r="AB181" s="35">
        <v>0</v>
      </c>
      <c r="AC181" s="35">
        <v>0</v>
      </c>
      <c r="AD181" s="35">
        <v>0</v>
      </c>
      <c r="AE181" s="35">
        <v>0</v>
      </c>
      <c r="AF181" s="35">
        <v>0</v>
      </c>
      <c r="AG181" s="35">
        <v>0</v>
      </c>
      <c r="AH181" s="35">
        <v>0</v>
      </c>
      <c r="AI181" s="35">
        <v>0</v>
      </c>
      <c r="AJ181" s="35">
        <v>0</v>
      </c>
      <c r="AK181" s="35" t="s">
        <v>32</v>
      </c>
      <c r="AL181" s="35" t="s">
        <v>51</v>
      </c>
      <c r="AM181" s="35" t="s">
        <v>2062</v>
      </c>
      <c r="AN181" s="35" t="s">
        <v>53</v>
      </c>
      <c r="AO181" s="35">
        <v>30</v>
      </c>
      <c r="AP181" s="35">
        <v>20</v>
      </c>
      <c r="AQ181" s="37">
        <v>1500</v>
      </c>
      <c r="AR181" s="37">
        <v>1200</v>
      </c>
      <c r="AS181" s="38" t="s">
        <v>53</v>
      </c>
      <c r="AT181" s="38" t="s">
        <v>53</v>
      </c>
      <c r="AU181" s="38" t="s">
        <v>53</v>
      </c>
      <c r="AV181" s="38" t="s">
        <v>53</v>
      </c>
      <c r="AW181" s="38" t="s">
        <v>53</v>
      </c>
      <c r="AX181" s="38" t="s">
        <v>53</v>
      </c>
      <c r="AY181" s="38" t="s">
        <v>53</v>
      </c>
      <c r="AZ181" s="38" t="s">
        <v>53</v>
      </c>
      <c r="BA181" s="38" t="s">
        <v>53</v>
      </c>
      <c r="BB181" s="38" t="s">
        <v>53</v>
      </c>
      <c r="BC181" s="38" t="s">
        <v>53</v>
      </c>
      <c r="BD181" s="38" t="s">
        <v>53</v>
      </c>
      <c r="BE181" s="38" t="s">
        <v>53</v>
      </c>
      <c r="BF181" s="38" t="s">
        <v>53</v>
      </c>
      <c r="BG181" s="38" t="s">
        <v>53</v>
      </c>
      <c r="BH181" s="37">
        <v>0</v>
      </c>
      <c r="BI181" s="37">
        <v>0</v>
      </c>
      <c r="BJ181" s="37">
        <v>1</v>
      </c>
      <c r="BK181" s="37">
        <v>30</v>
      </c>
      <c r="BL181">
        <v>0</v>
      </c>
      <c r="BM181">
        <v>0</v>
      </c>
      <c r="BN181" s="37">
        <v>0</v>
      </c>
    </row>
    <row r="182" spans="1:66" s="26" customFormat="1" ht="15.75" customHeight="1" x14ac:dyDescent="0.2">
      <c r="A182" s="24">
        <f t="shared" si="2"/>
        <v>2180</v>
      </c>
      <c r="B182" s="24" t="s">
        <v>72</v>
      </c>
      <c r="C182" s="24" t="s">
        <v>2098</v>
      </c>
      <c r="D182" s="28" t="s">
        <v>2097</v>
      </c>
      <c r="E182" s="28" t="s">
        <v>2191</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2062</v>
      </c>
      <c r="AN182" s="24" t="s">
        <v>1884</v>
      </c>
      <c r="AO182" s="24">
        <v>30</v>
      </c>
      <c r="AP182" s="24">
        <v>20</v>
      </c>
      <c r="AQ182" s="26">
        <v>1500</v>
      </c>
      <c r="AR182" s="26">
        <v>1200</v>
      </c>
      <c r="AS182" s="27" t="s">
        <v>53</v>
      </c>
      <c r="AT182" s="27" t="s">
        <v>158</v>
      </c>
      <c r="AU182" s="27" t="s">
        <v>158</v>
      </c>
      <c r="AV182" s="27" t="s">
        <v>158</v>
      </c>
      <c r="AW182" s="27" t="s">
        <v>158</v>
      </c>
      <c r="AX182" s="27" t="s">
        <v>158</v>
      </c>
      <c r="AY182" s="27" t="s">
        <v>158</v>
      </c>
      <c r="AZ182" s="27" t="s">
        <v>158</v>
      </c>
      <c r="BA182" s="27" t="s">
        <v>158</v>
      </c>
      <c r="BB182" s="27" t="s">
        <v>158</v>
      </c>
      <c r="BC182" s="27" t="s">
        <v>53</v>
      </c>
      <c r="BD182" s="27" t="s">
        <v>53</v>
      </c>
      <c r="BE182" s="27" t="s">
        <v>53</v>
      </c>
      <c r="BF182" s="27" t="s">
        <v>53</v>
      </c>
      <c r="BG182" s="27" t="s">
        <v>53</v>
      </c>
      <c r="BH182" s="26">
        <v>1</v>
      </c>
      <c r="BI182" s="26">
        <v>0</v>
      </c>
      <c r="BJ182" s="26">
        <v>1</v>
      </c>
      <c r="BK182" s="26">
        <v>30</v>
      </c>
      <c r="BL182">
        <v>0</v>
      </c>
      <c r="BM182">
        <v>0</v>
      </c>
      <c r="BN182" s="26">
        <v>0</v>
      </c>
    </row>
    <row r="183" spans="1:66" s="26" customFormat="1" ht="15.75" customHeight="1" x14ac:dyDescent="0.2">
      <c r="A183" s="24">
        <f t="shared" si="2"/>
        <v>2181</v>
      </c>
      <c r="B183" s="24" t="s">
        <v>2145</v>
      </c>
      <c r="C183" s="24" t="s">
        <v>2103</v>
      </c>
      <c r="D183" s="28" t="s">
        <v>2147</v>
      </c>
      <c r="E183" s="28" t="s">
        <v>2192</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20</v>
      </c>
      <c r="AA183" s="24">
        <v>20</v>
      </c>
      <c r="AB183" s="24">
        <v>20</v>
      </c>
      <c r="AC183" s="24">
        <v>20</v>
      </c>
      <c r="AD183" s="24">
        <v>20</v>
      </c>
      <c r="AE183" s="24">
        <v>20</v>
      </c>
      <c r="AF183" s="24">
        <v>20</v>
      </c>
      <c r="AG183" s="24">
        <v>20</v>
      </c>
      <c r="AH183" s="24">
        <v>20</v>
      </c>
      <c r="AI183" s="24">
        <v>20</v>
      </c>
      <c r="AJ183" s="24">
        <v>20</v>
      </c>
      <c r="AK183" s="24" t="s">
        <v>32</v>
      </c>
      <c r="AL183" s="24" t="s">
        <v>51</v>
      </c>
      <c r="AM183" s="24" t="s">
        <v>2104</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v>1</v>
      </c>
      <c r="BM183">
        <v>0</v>
      </c>
      <c r="BN183" s="26">
        <v>0</v>
      </c>
    </row>
    <row r="184" spans="1:66" s="26" customFormat="1" ht="15.75" customHeight="1" x14ac:dyDescent="0.2">
      <c r="A184" s="24">
        <f t="shared" si="2"/>
        <v>2182</v>
      </c>
      <c r="B184" s="24" t="s">
        <v>2145</v>
      </c>
      <c r="C184" s="24" t="s">
        <v>2153</v>
      </c>
      <c r="D184" s="28" t="s">
        <v>2154</v>
      </c>
      <c r="E184" s="28" t="s">
        <v>2155</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2104</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v>1</v>
      </c>
      <c r="BM184">
        <v>0</v>
      </c>
      <c r="BN184" s="26">
        <v>0</v>
      </c>
    </row>
    <row r="185" spans="1:66" s="26" customFormat="1" ht="15.75" customHeight="1" x14ac:dyDescent="0.2">
      <c r="A185" s="24">
        <f t="shared" si="2"/>
        <v>2183</v>
      </c>
      <c r="B185" s="24" t="s">
        <v>2146</v>
      </c>
      <c r="C185" s="24" t="s">
        <v>2159</v>
      </c>
      <c r="D185" s="28" t="s">
        <v>2158</v>
      </c>
      <c r="E185" s="28" t="s">
        <v>2193</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50</v>
      </c>
      <c r="AA185" s="24">
        <v>50</v>
      </c>
      <c r="AB185" s="24">
        <v>50</v>
      </c>
      <c r="AC185" s="24">
        <v>50</v>
      </c>
      <c r="AD185" s="24">
        <v>50</v>
      </c>
      <c r="AE185" s="24">
        <v>50</v>
      </c>
      <c r="AF185" s="24">
        <v>50</v>
      </c>
      <c r="AG185" s="24">
        <v>50</v>
      </c>
      <c r="AH185" s="24">
        <v>50</v>
      </c>
      <c r="AI185" s="24">
        <v>50</v>
      </c>
      <c r="AJ185" s="24">
        <v>50</v>
      </c>
      <c r="AK185" s="24" t="s">
        <v>32</v>
      </c>
      <c r="AL185" s="24" t="s">
        <v>51</v>
      </c>
      <c r="AM185" s="24" t="s">
        <v>2104</v>
      </c>
      <c r="AN185" s="24" t="s">
        <v>54</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v>1</v>
      </c>
      <c r="BM185">
        <v>0</v>
      </c>
      <c r="BN185" s="26">
        <v>0</v>
      </c>
    </row>
    <row r="186" spans="1:66" s="26" customFormat="1" ht="15.75" customHeight="1" x14ac:dyDescent="0.2">
      <c r="A186" s="24">
        <f t="shared" si="2"/>
        <v>2184</v>
      </c>
      <c r="B186" s="24" t="s">
        <v>72</v>
      </c>
      <c r="C186" s="24" t="s">
        <v>2110</v>
      </c>
      <c r="D186" s="28" t="s">
        <v>2109</v>
      </c>
      <c r="E186" s="28" t="s">
        <v>2189</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2062</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v>0</v>
      </c>
      <c r="BM186">
        <v>0</v>
      </c>
      <c r="BN186" s="26">
        <v>0</v>
      </c>
    </row>
    <row r="187" spans="1:66" s="26" customFormat="1" ht="15.75" customHeight="1" x14ac:dyDescent="0.2">
      <c r="A187" s="24">
        <f t="shared" si="2"/>
        <v>2185</v>
      </c>
      <c r="B187" s="24" t="s">
        <v>72</v>
      </c>
      <c r="C187" s="24" t="s">
        <v>2187</v>
      </c>
      <c r="D187" s="28" t="s">
        <v>2185</v>
      </c>
      <c r="E187" s="28" t="s">
        <v>2190</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2062</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v>0</v>
      </c>
      <c r="BM187">
        <v>0</v>
      </c>
      <c r="BN187" s="26">
        <v>0</v>
      </c>
    </row>
    <row r="188" spans="1:66" s="26" customFormat="1" ht="15.75" customHeight="1" x14ac:dyDescent="0.2">
      <c r="A188" s="24">
        <f t="shared" si="2"/>
        <v>2186</v>
      </c>
      <c r="B188" s="24" t="s">
        <v>72</v>
      </c>
      <c r="C188" s="24" t="s">
        <v>2188</v>
      </c>
      <c r="D188" s="28" t="s">
        <v>2186</v>
      </c>
      <c r="E188" s="28" t="s">
        <v>2208</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0</v>
      </c>
      <c r="AA188" s="24">
        <v>0</v>
      </c>
      <c r="AB188" s="24">
        <v>0</v>
      </c>
      <c r="AC188" s="24">
        <v>0</v>
      </c>
      <c r="AD188" s="24">
        <v>0</v>
      </c>
      <c r="AE188" s="24">
        <v>0</v>
      </c>
      <c r="AF188" s="24">
        <v>0</v>
      </c>
      <c r="AG188" s="24">
        <v>0</v>
      </c>
      <c r="AH188" s="24">
        <v>0</v>
      </c>
      <c r="AI188" s="24">
        <v>0</v>
      </c>
      <c r="AJ188" s="24">
        <v>0</v>
      </c>
      <c r="AK188" s="24" t="s">
        <v>32</v>
      </c>
      <c r="AL188" s="24" t="s">
        <v>51</v>
      </c>
      <c r="AM188" s="24" t="s">
        <v>2062</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v>0</v>
      </c>
      <c r="BM188">
        <v>0</v>
      </c>
      <c r="BN188" s="26">
        <v>0</v>
      </c>
    </row>
    <row r="189" spans="1:66" s="26" customFormat="1" ht="15.75" customHeight="1" x14ac:dyDescent="0.2">
      <c r="A189" s="24">
        <f t="shared" si="2"/>
        <v>2187</v>
      </c>
      <c r="B189" s="24" t="s">
        <v>72</v>
      </c>
      <c r="C189" s="24" t="s">
        <v>2195</v>
      </c>
      <c r="D189" s="28" t="s">
        <v>2194</v>
      </c>
      <c r="E189" s="28" t="s">
        <v>2273</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2062</v>
      </c>
      <c r="AN189" s="24" t="s">
        <v>53</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v>0</v>
      </c>
      <c r="BM189">
        <v>0</v>
      </c>
      <c r="BN189" s="26">
        <v>0</v>
      </c>
    </row>
    <row r="190" spans="1:66" s="26" customFormat="1" ht="15.75" customHeight="1" x14ac:dyDescent="0.2">
      <c r="A190" s="24">
        <f t="shared" si="2"/>
        <v>2188</v>
      </c>
      <c r="B190" s="24" t="s">
        <v>2145</v>
      </c>
      <c r="C190" s="24" t="s">
        <v>2196</v>
      </c>
      <c r="D190" s="28" t="s">
        <v>2205</v>
      </c>
      <c r="E190" s="28" t="s">
        <v>2192</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40</v>
      </c>
      <c r="AA190" s="24">
        <v>40</v>
      </c>
      <c r="AB190" s="24">
        <v>40</v>
      </c>
      <c r="AC190" s="24">
        <v>40</v>
      </c>
      <c r="AD190" s="24">
        <v>40</v>
      </c>
      <c r="AE190" s="24">
        <v>40</v>
      </c>
      <c r="AF190" s="24">
        <v>40</v>
      </c>
      <c r="AG190" s="24">
        <v>40</v>
      </c>
      <c r="AH190" s="24">
        <v>40</v>
      </c>
      <c r="AI190" s="24">
        <v>40</v>
      </c>
      <c r="AJ190" s="24">
        <v>40</v>
      </c>
      <c r="AK190" s="24" t="s">
        <v>32</v>
      </c>
      <c r="AL190" s="24" t="s">
        <v>51</v>
      </c>
      <c r="AM190" s="24" t="s">
        <v>2104</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v>1</v>
      </c>
      <c r="BM190">
        <v>0</v>
      </c>
      <c r="BN190" s="26">
        <v>0</v>
      </c>
    </row>
    <row r="191" spans="1:66" s="26" customFormat="1" ht="15.75" customHeight="1" x14ac:dyDescent="0.2">
      <c r="A191" s="24">
        <f t="shared" si="2"/>
        <v>2189</v>
      </c>
      <c r="B191" s="24" t="s">
        <v>2145</v>
      </c>
      <c r="C191" s="24" t="s">
        <v>2197</v>
      </c>
      <c r="D191" s="28" t="s">
        <v>2206</v>
      </c>
      <c r="E191" s="28" t="s">
        <v>2155</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2104</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v>1</v>
      </c>
      <c r="BM191">
        <v>0</v>
      </c>
      <c r="BN191" s="26">
        <v>0</v>
      </c>
    </row>
    <row r="192" spans="1:66" s="26" customFormat="1" ht="15.75" customHeight="1" x14ac:dyDescent="0.2">
      <c r="A192" s="24">
        <f t="shared" si="2"/>
        <v>2190</v>
      </c>
      <c r="B192" s="24" t="s">
        <v>2146</v>
      </c>
      <c r="C192" s="24" t="s">
        <v>2198</v>
      </c>
      <c r="D192" s="28" t="s">
        <v>2207</v>
      </c>
      <c r="E192" s="28" t="s">
        <v>2193</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80</v>
      </c>
      <c r="AA192" s="24">
        <v>80</v>
      </c>
      <c r="AB192" s="24">
        <v>80</v>
      </c>
      <c r="AC192" s="24">
        <v>80</v>
      </c>
      <c r="AD192" s="24">
        <v>80</v>
      </c>
      <c r="AE192" s="24">
        <v>80</v>
      </c>
      <c r="AF192" s="24">
        <v>80</v>
      </c>
      <c r="AG192" s="24">
        <v>80</v>
      </c>
      <c r="AH192" s="24">
        <v>80</v>
      </c>
      <c r="AI192" s="24">
        <v>80</v>
      </c>
      <c r="AJ192" s="24">
        <v>80</v>
      </c>
      <c r="AK192" s="24" t="s">
        <v>32</v>
      </c>
      <c r="AL192" s="24" t="s">
        <v>51</v>
      </c>
      <c r="AM192" s="24" t="s">
        <v>2104</v>
      </c>
      <c r="AN192" s="24" t="s">
        <v>54</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v>1</v>
      </c>
      <c r="BM192">
        <v>0</v>
      </c>
      <c r="BN192" s="26">
        <v>0</v>
      </c>
    </row>
    <row r="193" spans="1:66" s="26" customFormat="1" ht="15.75" customHeight="1" x14ac:dyDescent="0.2">
      <c r="A193" s="24">
        <f t="shared" si="2"/>
        <v>2191</v>
      </c>
      <c r="B193" s="24" t="s">
        <v>72</v>
      </c>
      <c r="C193" s="24" t="s">
        <v>2199</v>
      </c>
      <c r="D193" s="28" t="s">
        <v>2202</v>
      </c>
      <c r="E193" s="28" t="s">
        <v>2189</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2062</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v>0</v>
      </c>
      <c r="BM193">
        <v>0</v>
      </c>
      <c r="BN193" s="26">
        <v>0</v>
      </c>
    </row>
    <row r="194" spans="1:66" s="26" customFormat="1" ht="15.75" customHeight="1" x14ac:dyDescent="0.2">
      <c r="A194" s="24">
        <f t="shared" si="2"/>
        <v>2192</v>
      </c>
      <c r="B194" s="24" t="s">
        <v>72</v>
      </c>
      <c r="C194" s="24" t="s">
        <v>2200</v>
      </c>
      <c r="D194" s="28" t="s">
        <v>2203</v>
      </c>
      <c r="E194" s="28" t="s">
        <v>2190</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2062</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v>0</v>
      </c>
      <c r="BM194">
        <v>0</v>
      </c>
      <c r="BN194" s="26">
        <v>0</v>
      </c>
    </row>
    <row r="195" spans="1:66" s="26" customFormat="1" ht="15.75" customHeight="1" x14ac:dyDescent="0.2">
      <c r="A195" s="24">
        <f t="shared" si="2"/>
        <v>2193</v>
      </c>
      <c r="B195" s="24" t="s">
        <v>72</v>
      </c>
      <c r="C195" s="24" t="s">
        <v>2201</v>
      </c>
      <c r="D195" s="28" t="s">
        <v>2204</v>
      </c>
      <c r="E195" s="28" t="s">
        <v>2208</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2062</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v>0</v>
      </c>
      <c r="BM195">
        <v>0</v>
      </c>
      <c r="BN195" s="26">
        <v>0</v>
      </c>
    </row>
    <row r="196" spans="1:66" s="26" customFormat="1" ht="15.75" customHeight="1" x14ac:dyDescent="0.2">
      <c r="A196" s="24">
        <f t="shared" si="2"/>
        <v>2194</v>
      </c>
      <c r="B196" s="24" t="s">
        <v>72</v>
      </c>
      <c r="C196" s="24" t="s">
        <v>2221</v>
      </c>
      <c r="D196" s="28" t="s">
        <v>2228</v>
      </c>
      <c r="E196" s="28" t="s">
        <v>2235</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2062</v>
      </c>
      <c r="AN196" s="24" t="s">
        <v>53</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v>0</v>
      </c>
      <c r="BM196">
        <v>0</v>
      </c>
      <c r="BN196" s="26">
        <v>0</v>
      </c>
    </row>
    <row r="197" spans="1:66" s="26" customFormat="1" ht="15.75" customHeight="1" x14ac:dyDescent="0.2">
      <c r="A197" s="24">
        <f t="shared" si="2"/>
        <v>2195</v>
      </c>
      <c r="B197" s="24" t="s">
        <v>2145</v>
      </c>
      <c r="C197" s="24" t="s">
        <v>2222</v>
      </c>
      <c r="D197" s="28" t="s">
        <v>2229</v>
      </c>
      <c r="E197" s="28" t="s">
        <v>2192</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20</v>
      </c>
      <c r="AA197" s="24">
        <v>20</v>
      </c>
      <c r="AB197" s="24">
        <v>20</v>
      </c>
      <c r="AC197" s="24">
        <v>20</v>
      </c>
      <c r="AD197" s="24">
        <v>20</v>
      </c>
      <c r="AE197" s="24">
        <v>20</v>
      </c>
      <c r="AF197" s="24">
        <v>20</v>
      </c>
      <c r="AG197" s="24">
        <v>20</v>
      </c>
      <c r="AH197" s="24">
        <v>20</v>
      </c>
      <c r="AI197" s="24">
        <v>20</v>
      </c>
      <c r="AJ197" s="24">
        <v>20</v>
      </c>
      <c r="AK197" s="24" t="s">
        <v>32</v>
      </c>
      <c r="AL197" s="24" t="s">
        <v>51</v>
      </c>
      <c r="AM197" s="24" t="s">
        <v>2104</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v>1</v>
      </c>
      <c r="BM197">
        <v>0</v>
      </c>
      <c r="BN197" s="26">
        <v>0</v>
      </c>
    </row>
    <row r="198" spans="1:66" s="26" customFormat="1" ht="15.75" customHeight="1" x14ac:dyDescent="0.2">
      <c r="A198" s="24">
        <f t="shared" si="2"/>
        <v>2196</v>
      </c>
      <c r="B198" s="24" t="s">
        <v>2145</v>
      </c>
      <c r="C198" s="24" t="s">
        <v>2223</v>
      </c>
      <c r="D198" s="28" t="s">
        <v>2230</v>
      </c>
      <c r="E198" s="28" t="s">
        <v>2155</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2104</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v>1</v>
      </c>
      <c r="BM198">
        <v>0</v>
      </c>
      <c r="BN198" s="26">
        <v>0</v>
      </c>
    </row>
    <row r="199" spans="1:66" s="26" customFormat="1" ht="15.75" customHeight="1" x14ac:dyDescent="0.2">
      <c r="A199" s="24">
        <f t="shared" si="2"/>
        <v>2197</v>
      </c>
      <c r="B199" s="24" t="s">
        <v>2146</v>
      </c>
      <c r="C199" s="24" t="s">
        <v>2224</v>
      </c>
      <c r="D199" s="28" t="s">
        <v>2231</v>
      </c>
      <c r="E199" s="28" t="s">
        <v>2193</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50</v>
      </c>
      <c r="AA199" s="24">
        <v>50</v>
      </c>
      <c r="AB199" s="24">
        <v>50</v>
      </c>
      <c r="AC199" s="24">
        <v>50</v>
      </c>
      <c r="AD199" s="24">
        <v>50</v>
      </c>
      <c r="AE199" s="24">
        <v>50</v>
      </c>
      <c r="AF199" s="24">
        <v>50</v>
      </c>
      <c r="AG199" s="24">
        <v>50</v>
      </c>
      <c r="AH199" s="24">
        <v>50</v>
      </c>
      <c r="AI199" s="24">
        <v>50</v>
      </c>
      <c r="AJ199" s="24">
        <v>50</v>
      </c>
      <c r="AK199" s="24" t="s">
        <v>32</v>
      </c>
      <c r="AL199" s="24" t="s">
        <v>51</v>
      </c>
      <c r="AM199" s="24" t="s">
        <v>2104</v>
      </c>
      <c r="AN199" s="24" t="s">
        <v>54</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v>1</v>
      </c>
      <c r="BM199">
        <v>0</v>
      </c>
      <c r="BN199" s="26">
        <v>0</v>
      </c>
    </row>
    <row r="200" spans="1:66" s="26" customFormat="1" ht="15.75" customHeight="1" x14ac:dyDescent="0.2">
      <c r="A200" s="24">
        <f t="shared" si="2"/>
        <v>2198</v>
      </c>
      <c r="B200" s="24" t="s">
        <v>72</v>
      </c>
      <c r="C200" s="24" t="s">
        <v>2225</v>
      </c>
      <c r="D200" s="28" t="s">
        <v>2232</v>
      </c>
      <c r="E200" s="28" t="s">
        <v>2189</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2062</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v>0</v>
      </c>
      <c r="BM200">
        <v>0</v>
      </c>
      <c r="BN200" s="26">
        <v>0</v>
      </c>
    </row>
    <row r="201" spans="1:66" s="26" customFormat="1" ht="15.75" customHeight="1" x14ac:dyDescent="0.2">
      <c r="A201" s="24">
        <f t="shared" si="2"/>
        <v>2199</v>
      </c>
      <c r="B201" s="24" t="s">
        <v>72</v>
      </c>
      <c r="C201" s="24" t="s">
        <v>2226</v>
      </c>
      <c r="D201" s="28" t="s">
        <v>2233</v>
      </c>
      <c r="E201" s="28" t="s">
        <v>2190</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2062</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v>0</v>
      </c>
      <c r="BM201">
        <v>0</v>
      </c>
      <c r="BN201" s="26">
        <v>0</v>
      </c>
    </row>
    <row r="202" spans="1:66" s="26" customFormat="1" ht="15.75" customHeight="1" x14ac:dyDescent="0.2">
      <c r="A202" s="24">
        <f t="shared" si="2"/>
        <v>2200</v>
      </c>
      <c r="B202" s="24" t="s">
        <v>72</v>
      </c>
      <c r="C202" s="24" t="s">
        <v>2227</v>
      </c>
      <c r="D202" s="28" t="s">
        <v>2234</v>
      </c>
      <c r="E202" s="28" t="s">
        <v>2208</v>
      </c>
      <c r="F202" s="24">
        <v>1</v>
      </c>
      <c r="G202" s="24">
        <v>300</v>
      </c>
      <c r="H202" s="24">
        <v>0</v>
      </c>
      <c r="I202" s="24">
        <v>20</v>
      </c>
      <c r="J202" s="24">
        <v>150</v>
      </c>
      <c r="K202" s="24">
        <v>1</v>
      </c>
      <c r="L202" s="24">
        <v>0</v>
      </c>
      <c r="M202" s="24">
        <v>20</v>
      </c>
      <c r="N202" s="24">
        <v>20</v>
      </c>
      <c r="O202" s="24">
        <v>0</v>
      </c>
      <c r="P202" s="24">
        <v>0</v>
      </c>
      <c r="Q202" s="24">
        <v>0</v>
      </c>
      <c r="R202" s="24">
        <v>30</v>
      </c>
      <c r="S202" s="24">
        <v>30</v>
      </c>
      <c r="T202" s="24">
        <v>0</v>
      </c>
      <c r="U202" s="24">
        <v>0</v>
      </c>
      <c r="V202" s="24">
        <v>0</v>
      </c>
      <c r="W202" s="24">
        <v>0</v>
      </c>
      <c r="X202" s="24">
        <v>0</v>
      </c>
      <c r="Y202" s="24">
        <v>50</v>
      </c>
      <c r="Z202" s="24">
        <v>0</v>
      </c>
      <c r="AA202" s="24">
        <v>0</v>
      </c>
      <c r="AB202" s="24">
        <v>0</v>
      </c>
      <c r="AC202" s="24">
        <v>0</v>
      </c>
      <c r="AD202" s="24">
        <v>0</v>
      </c>
      <c r="AE202" s="24">
        <v>0</v>
      </c>
      <c r="AF202" s="24">
        <v>0</v>
      </c>
      <c r="AG202" s="24">
        <v>0</v>
      </c>
      <c r="AH202" s="24">
        <v>0</v>
      </c>
      <c r="AI202" s="24">
        <v>0</v>
      </c>
      <c r="AJ202" s="24">
        <v>0</v>
      </c>
      <c r="AK202" s="24" t="s">
        <v>32</v>
      </c>
      <c r="AL202" s="24" t="s">
        <v>51</v>
      </c>
      <c r="AM202" s="24" t="s">
        <v>2062</v>
      </c>
      <c r="AN202" s="24" t="s">
        <v>53</v>
      </c>
      <c r="AO202" s="24">
        <v>30</v>
      </c>
      <c r="AP202" s="24">
        <v>20</v>
      </c>
      <c r="AQ202" s="26">
        <v>1500</v>
      </c>
      <c r="AR202" s="26">
        <v>1200</v>
      </c>
      <c r="AS202" s="27" t="s">
        <v>53</v>
      </c>
      <c r="AT202" s="27" t="s">
        <v>53</v>
      </c>
      <c r="AU202" s="27" t="s">
        <v>53</v>
      </c>
      <c r="AV202" s="27" t="s">
        <v>53</v>
      </c>
      <c r="AW202" s="27" t="s">
        <v>53</v>
      </c>
      <c r="AX202" s="27" t="s">
        <v>53</v>
      </c>
      <c r="AY202" s="27" t="s">
        <v>53</v>
      </c>
      <c r="AZ202" s="27" t="s">
        <v>53</v>
      </c>
      <c r="BA202" s="27" t="s">
        <v>53</v>
      </c>
      <c r="BB202" s="27" t="s">
        <v>53</v>
      </c>
      <c r="BC202" s="27" t="s">
        <v>53</v>
      </c>
      <c r="BD202" s="27" t="s">
        <v>53</v>
      </c>
      <c r="BE202" s="27" t="s">
        <v>53</v>
      </c>
      <c r="BF202" s="27" t="s">
        <v>53</v>
      </c>
      <c r="BG202" s="27" t="s">
        <v>53</v>
      </c>
      <c r="BH202" s="26">
        <v>1</v>
      </c>
      <c r="BI202" s="26">
        <v>0</v>
      </c>
      <c r="BJ202" s="26">
        <v>1</v>
      </c>
      <c r="BK202" s="26">
        <v>30</v>
      </c>
      <c r="BL202">
        <v>0</v>
      </c>
      <c r="BM202">
        <v>0</v>
      </c>
      <c r="BN202" s="26">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2062</v>
      </c>
      <c r="AN203" s="8" t="s">
        <v>1884</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2437</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2062</v>
      </c>
      <c r="AN204" s="8" t="s">
        <v>1884</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6" customFormat="1" ht="15.75" customHeight="1" x14ac:dyDescent="0.2">
      <c r="A205" s="24">
        <f t="shared" si="2"/>
        <v>2203</v>
      </c>
      <c r="B205" s="24" t="s">
        <v>72</v>
      </c>
      <c r="C205" s="24" t="s">
        <v>2236</v>
      </c>
      <c r="D205" s="28" t="s">
        <v>183</v>
      </c>
      <c r="E205" s="28" t="s">
        <v>184</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2062</v>
      </c>
      <c r="AN205" s="24" t="s">
        <v>1884</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v>0</v>
      </c>
      <c r="BM205">
        <v>0</v>
      </c>
      <c r="BN205" s="26">
        <v>0</v>
      </c>
    </row>
    <row r="206" spans="1:66" s="26" customFormat="1" ht="15.75" customHeight="1" x14ac:dyDescent="0.2">
      <c r="A206" s="24">
        <f t="shared" si="2"/>
        <v>2204</v>
      </c>
      <c r="B206" s="24" t="s">
        <v>72</v>
      </c>
      <c r="C206" s="24" t="s">
        <v>2464</v>
      </c>
      <c r="D206" s="28" t="s">
        <v>2628</v>
      </c>
      <c r="E206" s="28" t="s">
        <v>2465</v>
      </c>
      <c r="F206" s="24">
        <v>1</v>
      </c>
      <c r="G206" s="24">
        <v>300</v>
      </c>
      <c r="H206" s="24">
        <v>0</v>
      </c>
      <c r="I206" s="24">
        <v>50</v>
      </c>
      <c r="J206" s="24">
        <v>3000</v>
      </c>
      <c r="K206" s="24">
        <v>1</v>
      </c>
      <c r="L206" s="24">
        <v>0</v>
      </c>
      <c r="M206" s="24">
        <v>50</v>
      </c>
      <c r="N206" s="24">
        <v>30</v>
      </c>
      <c r="O206" s="24">
        <v>0</v>
      </c>
      <c r="P206" s="24">
        <v>0</v>
      </c>
      <c r="Q206" s="24">
        <v>0</v>
      </c>
      <c r="R206" s="24">
        <v>50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2062</v>
      </c>
      <c r="AN206" s="24" t="s">
        <v>53</v>
      </c>
      <c r="AO206" s="24">
        <v>30</v>
      </c>
      <c r="AP206" s="24">
        <v>50</v>
      </c>
      <c r="AQ206" s="26">
        <v>12345</v>
      </c>
      <c r="AR206" s="26">
        <v>12000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v>0</v>
      </c>
      <c r="BM206">
        <v>0</v>
      </c>
      <c r="BN206" s="26">
        <v>0</v>
      </c>
    </row>
    <row r="207" spans="1:66" s="26" customFormat="1" ht="15.75" customHeight="1" x14ac:dyDescent="0.2">
      <c r="A207" s="24">
        <f t="shared" si="2"/>
        <v>2205</v>
      </c>
      <c r="B207" s="24" t="s">
        <v>72</v>
      </c>
      <c r="C207" s="24" t="s">
        <v>2393</v>
      </c>
      <c r="D207" s="28" t="s">
        <v>2391</v>
      </c>
      <c r="E207" s="28" t="s">
        <v>2392</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2062</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v>0</v>
      </c>
      <c r="BM207">
        <v>0</v>
      </c>
      <c r="BN207" s="26">
        <v>0</v>
      </c>
    </row>
    <row r="208" spans="1:66" s="26" customFormat="1" ht="15.75" customHeight="1" x14ac:dyDescent="0.2">
      <c r="A208" s="24">
        <f t="shared" si="2"/>
        <v>2206</v>
      </c>
      <c r="B208" s="24" t="s">
        <v>72</v>
      </c>
      <c r="C208" s="24" t="s">
        <v>2395</v>
      </c>
      <c r="D208" s="28" t="s">
        <v>2394</v>
      </c>
      <c r="E208" s="28" t="s">
        <v>2396</v>
      </c>
      <c r="F208" s="24">
        <v>1</v>
      </c>
      <c r="G208" s="24">
        <v>300</v>
      </c>
      <c r="H208" s="24">
        <v>0</v>
      </c>
      <c r="I208" s="24">
        <v>20</v>
      </c>
      <c r="J208" s="24">
        <v>150</v>
      </c>
      <c r="K208" s="24">
        <v>1</v>
      </c>
      <c r="L208" s="24">
        <v>0</v>
      </c>
      <c r="M208" s="24">
        <v>20</v>
      </c>
      <c r="N208" s="24">
        <v>20</v>
      </c>
      <c r="O208" s="24">
        <v>0</v>
      </c>
      <c r="P208" s="24">
        <v>0</v>
      </c>
      <c r="Q208" s="24">
        <v>0</v>
      </c>
      <c r="R208" s="24">
        <v>30</v>
      </c>
      <c r="S208" s="24">
        <v>30</v>
      </c>
      <c r="T208" s="24">
        <v>0</v>
      </c>
      <c r="U208" s="24">
        <v>0</v>
      </c>
      <c r="V208" s="24">
        <v>0</v>
      </c>
      <c r="W208" s="24">
        <v>0</v>
      </c>
      <c r="X208" s="24">
        <v>0</v>
      </c>
      <c r="Y208" s="24">
        <v>50</v>
      </c>
      <c r="Z208" s="24">
        <v>0</v>
      </c>
      <c r="AA208" s="24">
        <v>0</v>
      </c>
      <c r="AB208" s="24">
        <v>0</v>
      </c>
      <c r="AC208" s="24">
        <v>0</v>
      </c>
      <c r="AD208" s="24">
        <v>0</v>
      </c>
      <c r="AE208" s="24">
        <v>0</v>
      </c>
      <c r="AF208" s="24">
        <v>0</v>
      </c>
      <c r="AG208" s="24">
        <v>0</v>
      </c>
      <c r="AH208" s="24">
        <v>0</v>
      </c>
      <c r="AI208" s="24">
        <v>0</v>
      </c>
      <c r="AJ208" s="24">
        <v>0</v>
      </c>
      <c r="AK208" s="24" t="s">
        <v>32</v>
      </c>
      <c r="AL208" s="24" t="s">
        <v>51</v>
      </c>
      <c r="AM208" s="24" t="s">
        <v>2062</v>
      </c>
      <c r="AN208" s="24" t="s">
        <v>53</v>
      </c>
      <c r="AO208" s="24">
        <v>30</v>
      </c>
      <c r="AP208" s="24">
        <v>20</v>
      </c>
      <c r="AQ208" s="26">
        <v>1500</v>
      </c>
      <c r="AR208" s="26">
        <v>1200</v>
      </c>
      <c r="AS208" s="27" t="s">
        <v>53</v>
      </c>
      <c r="AT208" s="27" t="s">
        <v>53</v>
      </c>
      <c r="AU208" s="27" t="s">
        <v>53</v>
      </c>
      <c r="AV208" s="27" t="s">
        <v>53</v>
      </c>
      <c r="AW208" s="27" t="s">
        <v>53</v>
      </c>
      <c r="AX208" s="27" t="s">
        <v>53</v>
      </c>
      <c r="AY208" s="27" t="s">
        <v>53</v>
      </c>
      <c r="AZ208" s="27" t="s">
        <v>53</v>
      </c>
      <c r="BA208" s="27" t="s">
        <v>53</v>
      </c>
      <c r="BB208" s="27" t="s">
        <v>53</v>
      </c>
      <c r="BC208" s="27" t="s">
        <v>53</v>
      </c>
      <c r="BD208" s="27" t="s">
        <v>53</v>
      </c>
      <c r="BE208" s="27" t="s">
        <v>53</v>
      </c>
      <c r="BF208" s="27" t="s">
        <v>53</v>
      </c>
      <c r="BG208" s="27" t="s">
        <v>53</v>
      </c>
      <c r="BH208" s="26">
        <v>1</v>
      </c>
      <c r="BI208" s="26">
        <v>0</v>
      </c>
      <c r="BJ208" s="26">
        <v>1</v>
      </c>
      <c r="BK208" s="26">
        <v>30</v>
      </c>
      <c r="BL208">
        <v>0</v>
      </c>
      <c r="BM208">
        <v>0</v>
      </c>
      <c r="BN208" s="26">
        <v>0</v>
      </c>
    </row>
    <row r="209" spans="1:66" s="10" customFormat="1" ht="15.75" customHeight="1" x14ac:dyDescent="0.2">
      <c r="A209" s="3">
        <f t="shared" si="2"/>
        <v>2207</v>
      </c>
      <c r="B209" s="8" t="s">
        <v>72</v>
      </c>
      <c r="C209" s="8" t="s">
        <v>2184</v>
      </c>
      <c r="D209" s="12" t="s">
        <v>2183</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2062</v>
      </c>
      <c r="AN209" s="8" t="s">
        <v>1884</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401</v>
      </c>
      <c r="C210" s="8" t="s">
        <v>605</v>
      </c>
      <c r="D210" s="9" t="s">
        <v>604</v>
      </c>
      <c r="E210" s="9" t="s">
        <v>936</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2062</v>
      </c>
      <c r="AN210" s="8" t="s">
        <v>1884</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1874</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2062</v>
      </c>
      <c r="AN211" s="8" t="s">
        <v>1884</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2061</v>
      </c>
      <c r="AN212" s="8" t="s">
        <v>1884</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7" customFormat="1" ht="15.75" customHeight="1" x14ac:dyDescent="0.2">
      <c r="A213" s="35">
        <f t="shared" si="2"/>
        <v>2211</v>
      </c>
      <c r="B213" s="35" t="s">
        <v>389</v>
      </c>
      <c r="C213" s="35" t="s">
        <v>2397</v>
      </c>
      <c r="D213" s="36" t="s">
        <v>2398</v>
      </c>
      <c r="E213" s="36" t="s">
        <v>2372</v>
      </c>
      <c r="F213" s="35">
        <v>0</v>
      </c>
      <c r="G213" s="35">
        <v>300</v>
      </c>
      <c r="H213" s="35">
        <v>0</v>
      </c>
      <c r="I213" s="35">
        <v>20</v>
      </c>
      <c r="J213" s="35">
        <v>150</v>
      </c>
      <c r="K213" s="35">
        <v>1</v>
      </c>
      <c r="L213" s="35">
        <v>0</v>
      </c>
      <c r="M213" s="35">
        <v>0</v>
      </c>
      <c r="N213" s="35">
        <v>0</v>
      </c>
      <c r="O213" s="35">
        <v>0</v>
      </c>
      <c r="P213" s="35">
        <v>0</v>
      </c>
      <c r="Q213" s="35">
        <v>0</v>
      </c>
      <c r="R213" s="35">
        <v>0</v>
      </c>
      <c r="S213" s="35">
        <v>0</v>
      </c>
      <c r="T213" s="35">
        <v>0</v>
      </c>
      <c r="U213" s="35">
        <v>0</v>
      </c>
      <c r="V213" s="35">
        <v>0</v>
      </c>
      <c r="W213" s="35">
        <v>0</v>
      </c>
      <c r="X213" s="35">
        <v>0</v>
      </c>
      <c r="Y213" s="35">
        <v>0</v>
      </c>
      <c r="Z213" s="35">
        <v>0</v>
      </c>
      <c r="AA213" s="35">
        <v>0</v>
      </c>
      <c r="AB213" s="35">
        <v>0</v>
      </c>
      <c r="AC213" s="35">
        <v>0</v>
      </c>
      <c r="AD213" s="35">
        <v>0</v>
      </c>
      <c r="AE213" s="35">
        <v>0</v>
      </c>
      <c r="AF213" s="35">
        <v>0</v>
      </c>
      <c r="AG213" s="35">
        <v>0</v>
      </c>
      <c r="AH213" s="35">
        <v>0</v>
      </c>
      <c r="AI213" s="35">
        <v>0</v>
      </c>
      <c r="AJ213" s="35">
        <v>0</v>
      </c>
      <c r="AK213" s="35" t="s">
        <v>32</v>
      </c>
      <c r="AL213" s="35" t="s">
        <v>422</v>
      </c>
      <c r="AM213" s="35" t="s">
        <v>2063</v>
      </c>
      <c r="AN213" s="35" t="s">
        <v>53</v>
      </c>
      <c r="AO213" s="35">
        <v>30</v>
      </c>
      <c r="AP213" s="35">
        <v>20</v>
      </c>
      <c r="AQ213" s="37">
        <v>1500</v>
      </c>
      <c r="AR213" s="37">
        <v>1200</v>
      </c>
      <c r="AS213" s="38" t="s">
        <v>53</v>
      </c>
      <c r="AT213" s="38" t="s">
        <v>53</v>
      </c>
      <c r="AU213" s="38" t="s">
        <v>53</v>
      </c>
      <c r="AV213" s="38" t="s">
        <v>53</v>
      </c>
      <c r="AW213" s="38" t="s">
        <v>53</v>
      </c>
      <c r="AX213" s="38" t="s">
        <v>53</v>
      </c>
      <c r="AY213" s="38" t="s">
        <v>53</v>
      </c>
      <c r="AZ213" s="38" t="s">
        <v>53</v>
      </c>
      <c r="BA213" s="38" t="s">
        <v>53</v>
      </c>
      <c r="BB213" s="38" t="s">
        <v>53</v>
      </c>
      <c r="BC213" s="38" t="s">
        <v>53</v>
      </c>
      <c r="BD213" s="38" t="s">
        <v>53</v>
      </c>
      <c r="BE213" s="38" t="s">
        <v>53</v>
      </c>
      <c r="BF213" s="38" t="s">
        <v>53</v>
      </c>
      <c r="BG213" s="38" t="s">
        <v>53</v>
      </c>
      <c r="BH213" s="37">
        <v>0</v>
      </c>
      <c r="BI213" s="37">
        <v>0</v>
      </c>
      <c r="BJ213" s="37">
        <v>1</v>
      </c>
      <c r="BK213" s="37">
        <v>30</v>
      </c>
      <c r="BL213">
        <v>0</v>
      </c>
      <c r="BM213">
        <v>0</v>
      </c>
      <c r="BN213" s="37">
        <v>0</v>
      </c>
    </row>
    <row r="214" spans="1:66" ht="15.75" customHeight="1" x14ac:dyDescent="0.2">
      <c r="A214" s="3">
        <f t="shared" si="2"/>
        <v>2212</v>
      </c>
      <c r="B214" s="3" t="s">
        <v>389</v>
      </c>
      <c r="C214" s="3" t="s">
        <v>389</v>
      </c>
      <c r="D214" s="5" t="s">
        <v>388</v>
      </c>
      <c r="E214" s="5" t="s">
        <v>394</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422</v>
      </c>
      <c r="AM214" s="3" t="s">
        <v>2063</v>
      </c>
      <c r="AN214" s="3" t="s">
        <v>1885</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389</v>
      </c>
      <c r="C215" s="3" t="s">
        <v>2385</v>
      </c>
      <c r="D215" s="5" t="s">
        <v>2386</v>
      </c>
      <c r="E215" s="5" t="s">
        <v>2387</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422</v>
      </c>
      <c r="AM215" s="3" t="s">
        <v>2063</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389</v>
      </c>
      <c r="C216" s="3" t="s">
        <v>511</v>
      </c>
      <c r="D216" s="5" t="s">
        <v>388</v>
      </c>
      <c r="E216" s="5" t="s">
        <v>394</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422</v>
      </c>
      <c r="AM216" s="3" t="s">
        <v>2063</v>
      </c>
      <c r="AN216" s="3" t="s">
        <v>1885</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389</v>
      </c>
      <c r="C217" s="8" t="s">
        <v>498</v>
      </c>
      <c r="D217" s="9" t="s">
        <v>499</v>
      </c>
      <c r="E217" s="9" t="s">
        <v>667</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422</v>
      </c>
      <c r="AM217" s="8" t="s">
        <v>2063</v>
      </c>
      <c r="AN217" s="8" t="s">
        <v>1884</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389</v>
      </c>
      <c r="C218" s="8" t="s">
        <v>665</v>
      </c>
      <c r="D218" s="9" t="s">
        <v>666</v>
      </c>
      <c r="E218" s="9" t="s">
        <v>668</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422</v>
      </c>
      <c r="AM218" s="8" t="s">
        <v>2063</v>
      </c>
      <c r="AN218" s="8" t="s">
        <v>1884</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469</v>
      </c>
      <c r="C219" s="3" t="s">
        <v>469</v>
      </c>
      <c r="D219" s="5" t="s">
        <v>467</v>
      </c>
      <c r="E219" s="5" t="s">
        <v>468</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1554</v>
      </c>
      <c r="AM219" s="3" t="s">
        <v>2064</v>
      </c>
      <c r="AN219" s="3" t="s">
        <v>1885</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469</v>
      </c>
      <c r="C220" s="8" t="s">
        <v>500</v>
      </c>
      <c r="D220" s="9" t="s">
        <v>501</v>
      </c>
      <c r="E220" s="9" t="s">
        <v>502</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1554</v>
      </c>
      <c r="AM220" s="8" t="s">
        <v>2064</v>
      </c>
      <c r="AN220" s="8" t="s">
        <v>1884</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469</v>
      </c>
      <c r="C221" s="8" t="s">
        <v>669</v>
      </c>
      <c r="D221" s="9" t="s">
        <v>671</v>
      </c>
      <c r="E221" s="9" t="s">
        <v>670</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1554</v>
      </c>
      <c r="AM221" s="8" t="s">
        <v>2064</v>
      </c>
      <c r="AN221" s="8" t="s">
        <v>1884</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469</v>
      </c>
      <c r="C222" s="8" t="s">
        <v>688</v>
      </c>
      <c r="D222" s="9" t="s">
        <v>725</v>
      </c>
      <c r="E222" s="9" t="s">
        <v>689</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422</v>
      </c>
      <c r="AM222" s="8" t="s">
        <v>2063</v>
      </c>
      <c r="AN222" s="8" t="s">
        <v>1884</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469</v>
      </c>
      <c r="C223" s="8" t="s">
        <v>690</v>
      </c>
      <c r="D223" s="9" t="s">
        <v>726</v>
      </c>
      <c r="E223" s="9" t="s">
        <v>691</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422</v>
      </c>
      <c r="AM223" s="8" t="s">
        <v>2063</v>
      </c>
      <c r="AN223" s="8" t="s">
        <v>1884</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6" customFormat="1" ht="15.75" customHeight="1" x14ac:dyDescent="0.2">
      <c r="A224" s="24">
        <f t="shared" si="2"/>
        <v>2222</v>
      </c>
      <c r="B224" s="24" t="s">
        <v>389</v>
      </c>
      <c r="C224" s="24" t="s">
        <v>2467</v>
      </c>
      <c r="D224" s="25" t="s">
        <v>2466</v>
      </c>
      <c r="E224" s="25" t="s">
        <v>2629</v>
      </c>
      <c r="F224" s="24">
        <v>1</v>
      </c>
      <c r="G224" s="24">
        <v>300</v>
      </c>
      <c r="H224" s="24">
        <v>0</v>
      </c>
      <c r="I224" s="24">
        <v>50</v>
      </c>
      <c r="J224" s="24">
        <v>3</v>
      </c>
      <c r="K224" s="24">
        <v>1</v>
      </c>
      <c r="L224" s="24">
        <v>0</v>
      </c>
      <c r="M224" s="24">
        <v>0</v>
      </c>
      <c r="N224" s="24">
        <v>0</v>
      </c>
      <c r="O224" s="24">
        <v>0</v>
      </c>
      <c r="P224" s="24">
        <v>40</v>
      </c>
      <c r="Q224" s="24">
        <v>0</v>
      </c>
      <c r="R224" s="24">
        <v>0</v>
      </c>
      <c r="S224" s="24">
        <v>70</v>
      </c>
      <c r="T224" s="24">
        <v>0</v>
      </c>
      <c r="U224" s="24">
        <v>0</v>
      </c>
      <c r="V224" s="24">
        <v>60</v>
      </c>
      <c r="W224" s="24">
        <v>-20</v>
      </c>
      <c r="X224" s="24">
        <v>-500</v>
      </c>
      <c r="Y224" s="24">
        <v>40</v>
      </c>
      <c r="Z224" s="24">
        <v>0</v>
      </c>
      <c r="AA224" s="24">
        <v>0</v>
      </c>
      <c r="AB224" s="24">
        <v>0</v>
      </c>
      <c r="AC224" s="24">
        <v>0</v>
      </c>
      <c r="AD224" s="24">
        <v>0</v>
      </c>
      <c r="AE224" s="24">
        <v>0</v>
      </c>
      <c r="AF224" s="24">
        <v>0</v>
      </c>
      <c r="AG224" s="24">
        <v>0</v>
      </c>
      <c r="AH224" s="24">
        <v>0</v>
      </c>
      <c r="AI224" s="24">
        <v>0</v>
      </c>
      <c r="AJ224" s="24">
        <v>0</v>
      </c>
      <c r="AK224" s="24" t="s">
        <v>32</v>
      </c>
      <c r="AL224" s="24" t="s">
        <v>422</v>
      </c>
      <c r="AM224" s="24" t="s">
        <v>2063</v>
      </c>
      <c r="AN224" s="24" t="s">
        <v>54</v>
      </c>
      <c r="AO224" s="24">
        <v>30</v>
      </c>
      <c r="AP224" s="24">
        <v>1</v>
      </c>
      <c r="AQ224" s="26">
        <v>10</v>
      </c>
      <c r="AR224" s="26">
        <v>5</v>
      </c>
      <c r="AS224" s="27" t="s">
        <v>53</v>
      </c>
      <c r="AT224" s="27" t="s">
        <v>53</v>
      </c>
      <c r="AU224" s="27" t="s">
        <v>53</v>
      </c>
      <c r="AV224" s="27" t="s">
        <v>53</v>
      </c>
      <c r="AW224" s="27" t="s">
        <v>53</v>
      </c>
      <c r="AX224" s="27" t="s">
        <v>53</v>
      </c>
      <c r="AY224" s="27" t="s">
        <v>53</v>
      </c>
      <c r="AZ224" s="27" t="s">
        <v>53</v>
      </c>
      <c r="BA224" s="27" t="s">
        <v>53</v>
      </c>
      <c r="BB224" s="27" t="s">
        <v>53</v>
      </c>
      <c r="BC224" s="27" t="s">
        <v>53</v>
      </c>
      <c r="BD224" s="27" t="s">
        <v>53</v>
      </c>
      <c r="BE224" s="27" t="s">
        <v>53</v>
      </c>
      <c r="BF224" s="27" t="s">
        <v>53</v>
      </c>
      <c r="BG224" s="27" t="s">
        <v>53</v>
      </c>
      <c r="BH224" s="26">
        <v>1</v>
      </c>
      <c r="BI224" s="26">
        <v>520</v>
      </c>
      <c r="BJ224" s="26">
        <v>1</v>
      </c>
      <c r="BK224" s="26">
        <v>50</v>
      </c>
      <c r="BL224">
        <v>0</v>
      </c>
      <c r="BM224">
        <v>0</v>
      </c>
      <c r="BN224" s="26">
        <v>0</v>
      </c>
    </row>
    <row r="225" spans="1:66" s="37" customFormat="1" ht="15.75" customHeight="1" x14ac:dyDescent="0.2">
      <c r="A225" s="35">
        <f t="shared" si="2"/>
        <v>2223</v>
      </c>
      <c r="B225" s="35" t="s">
        <v>363</v>
      </c>
      <c r="C225" s="35" t="s">
        <v>2377</v>
      </c>
      <c r="D225" s="36" t="s">
        <v>2378</v>
      </c>
      <c r="E225" s="36" t="s">
        <v>2372</v>
      </c>
      <c r="F225" s="35">
        <v>0</v>
      </c>
      <c r="G225" s="35">
        <v>300</v>
      </c>
      <c r="H225" s="35">
        <v>0</v>
      </c>
      <c r="I225" s="35">
        <v>20</v>
      </c>
      <c r="J225" s="35">
        <v>150</v>
      </c>
      <c r="K225" s="35">
        <v>1</v>
      </c>
      <c r="L225" s="35">
        <v>0</v>
      </c>
      <c r="M225" s="35">
        <v>0</v>
      </c>
      <c r="N225" s="35">
        <v>0</v>
      </c>
      <c r="O225" s="35">
        <v>0</v>
      </c>
      <c r="P225" s="35">
        <v>0</v>
      </c>
      <c r="Q225" s="35">
        <v>0</v>
      </c>
      <c r="R225" s="35">
        <v>0</v>
      </c>
      <c r="S225" s="35">
        <v>0</v>
      </c>
      <c r="T225" s="35">
        <v>0</v>
      </c>
      <c r="U225" s="35">
        <v>0</v>
      </c>
      <c r="V225" s="35">
        <v>0</v>
      </c>
      <c r="W225" s="35">
        <v>0</v>
      </c>
      <c r="X225" s="35">
        <v>0</v>
      </c>
      <c r="Y225" s="35">
        <v>0</v>
      </c>
      <c r="Z225" s="35">
        <v>0</v>
      </c>
      <c r="AA225" s="35">
        <v>0</v>
      </c>
      <c r="AB225" s="35">
        <v>0</v>
      </c>
      <c r="AC225" s="35">
        <v>0</v>
      </c>
      <c r="AD225" s="35">
        <v>0</v>
      </c>
      <c r="AE225" s="35">
        <v>0</v>
      </c>
      <c r="AF225" s="35">
        <v>0</v>
      </c>
      <c r="AG225" s="35">
        <v>0</v>
      </c>
      <c r="AH225" s="35">
        <v>0</v>
      </c>
      <c r="AI225" s="35">
        <v>0</v>
      </c>
      <c r="AJ225" s="35">
        <v>0</v>
      </c>
      <c r="AK225" s="35" t="s">
        <v>32</v>
      </c>
      <c r="AL225" s="35" t="s">
        <v>51</v>
      </c>
      <c r="AM225" s="35" t="s">
        <v>2062</v>
      </c>
      <c r="AN225" s="35" t="s">
        <v>53</v>
      </c>
      <c r="AO225" s="35">
        <v>30</v>
      </c>
      <c r="AP225" s="35">
        <v>20</v>
      </c>
      <c r="AQ225" s="37">
        <v>1500</v>
      </c>
      <c r="AR225" s="37">
        <v>1200</v>
      </c>
      <c r="AS225" s="38" t="s">
        <v>53</v>
      </c>
      <c r="AT225" s="38" t="s">
        <v>53</v>
      </c>
      <c r="AU225" s="38" t="s">
        <v>53</v>
      </c>
      <c r="AV225" s="38" t="s">
        <v>53</v>
      </c>
      <c r="AW225" s="38" t="s">
        <v>53</v>
      </c>
      <c r="AX225" s="38" t="s">
        <v>53</v>
      </c>
      <c r="AY225" s="38" t="s">
        <v>53</v>
      </c>
      <c r="AZ225" s="38" t="s">
        <v>53</v>
      </c>
      <c r="BA225" s="38" t="s">
        <v>53</v>
      </c>
      <c r="BB225" s="38" t="s">
        <v>53</v>
      </c>
      <c r="BC225" s="38" t="s">
        <v>53</v>
      </c>
      <c r="BD225" s="38" t="s">
        <v>53</v>
      </c>
      <c r="BE225" s="38" t="s">
        <v>53</v>
      </c>
      <c r="BF225" s="38" t="s">
        <v>53</v>
      </c>
      <c r="BG225" s="38" t="s">
        <v>53</v>
      </c>
      <c r="BH225" s="37">
        <v>0</v>
      </c>
      <c r="BI225" s="37">
        <v>0</v>
      </c>
      <c r="BJ225" s="37">
        <v>1</v>
      </c>
      <c r="BK225" s="37">
        <v>30</v>
      </c>
      <c r="BL225">
        <v>0</v>
      </c>
      <c r="BM225">
        <v>0</v>
      </c>
      <c r="BN225" s="37">
        <v>0</v>
      </c>
    </row>
    <row r="226" spans="1:66" ht="15.75" customHeight="1" x14ac:dyDescent="0.2">
      <c r="A226" s="3">
        <f t="shared" si="2"/>
        <v>2224</v>
      </c>
      <c r="B226" s="3" t="s">
        <v>363</v>
      </c>
      <c r="C226" s="3" t="s">
        <v>349</v>
      </c>
      <c r="D226" s="4" t="s">
        <v>350</v>
      </c>
      <c r="E226" s="4" t="s">
        <v>758</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2065</v>
      </c>
      <c r="AN226" s="3" t="s">
        <v>1885</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1301</v>
      </c>
      <c r="C227" s="3" t="s">
        <v>802</v>
      </c>
      <c r="D227" s="4" t="s">
        <v>801</v>
      </c>
      <c r="E227" s="4" t="s">
        <v>803</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2065</v>
      </c>
      <c r="AN227" s="3" t="s">
        <v>1885</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1252</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1302</v>
      </c>
      <c r="C228" s="3" t="s">
        <v>1274</v>
      </c>
      <c r="D228" s="4" t="s">
        <v>1275</v>
      </c>
      <c r="E228" s="4" t="s">
        <v>1276</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2065</v>
      </c>
      <c r="AN228" s="3" t="s">
        <v>1885</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1279</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1150</v>
      </c>
      <c r="C229" s="3" t="s">
        <v>812</v>
      </c>
      <c r="D229" s="4" t="s">
        <v>809</v>
      </c>
      <c r="E229" s="4" t="s">
        <v>810</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2065</v>
      </c>
      <c r="AN229" s="3" t="s">
        <v>1885</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1253</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1303</v>
      </c>
      <c r="C230" s="3" t="s">
        <v>1271</v>
      </c>
      <c r="D230" s="4" t="s">
        <v>1272</v>
      </c>
      <c r="E230" s="4" t="s">
        <v>1273</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2065</v>
      </c>
      <c r="AN230" s="3" t="s">
        <v>1885</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1280</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1178</v>
      </c>
      <c r="C231" s="3" t="s">
        <v>819</v>
      </c>
      <c r="D231" s="4" t="s">
        <v>818</v>
      </c>
      <c r="E231" s="4" t="s">
        <v>820</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2065</v>
      </c>
      <c r="AN231" s="3" t="s">
        <v>1885</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1254</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1402</v>
      </c>
      <c r="C232" s="3" t="s">
        <v>1393</v>
      </c>
      <c r="D232" s="4" t="s">
        <v>1392</v>
      </c>
      <c r="E232" s="4" t="s">
        <v>1394</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2065</v>
      </c>
      <c r="AN232" s="3" t="s">
        <v>1885</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1398</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1304</v>
      </c>
      <c r="C233" s="3" t="s">
        <v>1278</v>
      </c>
      <c r="D233" s="4" t="s">
        <v>1277</v>
      </c>
      <c r="E233" s="4" t="s">
        <v>1385</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2065</v>
      </c>
      <c r="AN233" s="3" t="s">
        <v>1885</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1281</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814</v>
      </c>
      <c r="D234" s="12" t="s">
        <v>811</v>
      </c>
      <c r="E234" s="12" t="s">
        <v>813</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2065</v>
      </c>
      <c r="AN234" s="8" t="s">
        <v>1884</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823</v>
      </c>
      <c r="D235" s="12" t="s">
        <v>821</v>
      </c>
      <c r="E235" s="12" t="s">
        <v>822</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2065</v>
      </c>
      <c r="AN235" s="8" t="s">
        <v>1884</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1305</v>
      </c>
      <c r="C236" s="8" t="s">
        <v>817</v>
      </c>
      <c r="D236" s="12" t="s">
        <v>815</v>
      </c>
      <c r="E236" s="12" t="s">
        <v>816</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2065</v>
      </c>
      <c r="AN236" s="8" t="s">
        <v>1884</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1255</v>
      </c>
      <c r="BD236" s="11" t="s">
        <v>53</v>
      </c>
      <c r="BE236" s="11" t="s">
        <v>53</v>
      </c>
      <c r="BF236" s="11" t="s">
        <v>53</v>
      </c>
      <c r="BG236" s="11" t="s">
        <v>53</v>
      </c>
      <c r="BH236" s="10">
        <v>0</v>
      </c>
      <c r="BI236" s="10">
        <v>873</v>
      </c>
      <c r="BJ236" s="10">
        <v>1</v>
      </c>
      <c r="BK236" s="10">
        <v>30</v>
      </c>
      <c r="BL236">
        <v>0</v>
      </c>
      <c r="BM236">
        <v>0</v>
      </c>
      <c r="BN236" s="10">
        <v>0</v>
      </c>
    </row>
    <row r="237" spans="1:66" s="26" customFormat="1" ht="15.75" customHeight="1" x14ac:dyDescent="0.2">
      <c r="A237" s="24">
        <f t="shared" si="2"/>
        <v>2235</v>
      </c>
      <c r="B237" s="24" t="s">
        <v>363</v>
      </c>
      <c r="C237" s="24" t="s">
        <v>2134</v>
      </c>
      <c r="D237" s="28" t="s">
        <v>2128</v>
      </c>
      <c r="E237" s="28" t="s">
        <v>2129</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362</v>
      </c>
      <c r="AM237" s="24" t="s">
        <v>2065</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v>0</v>
      </c>
      <c r="BM237">
        <v>0</v>
      </c>
      <c r="BN237" s="26">
        <v>0</v>
      </c>
    </row>
    <row r="238" spans="1:66" s="26" customFormat="1" ht="15.75" customHeight="1" x14ac:dyDescent="0.2">
      <c r="A238" s="24">
        <f t="shared" si="2"/>
        <v>2236</v>
      </c>
      <c r="B238" s="24" t="s">
        <v>363</v>
      </c>
      <c r="C238" s="24" t="s">
        <v>2136</v>
      </c>
      <c r="D238" s="28" t="s">
        <v>2137</v>
      </c>
      <c r="E238" s="28" t="s">
        <v>2138</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362</v>
      </c>
      <c r="AM238" s="24" t="s">
        <v>2065</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v>0</v>
      </c>
      <c r="BM238">
        <v>0</v>
      </c>
      <c r="BN238" s="26">
        <v>0</v>
      </c>
    </row>
    <row r="239" spans="1:66" s="26" customFormat="1" ht="15.75" customHeight="1" x14ac:dyDescent="0.2">
      <c r="A239" s="24">
        <f t="shared" si="2"/>
        <v>2237</v>
      </c>
      <c r="B239" s="24" t="s">
        <v>363</v>
      </c>
      <c r="C239" s="24" t="s">
        <v>2127</v>
      </c>
      <c r="D239" s="28" t="s">
        <v>2135</v>
      </c>
      <c r="E239" s="28" t="s">
        <v>2139</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362</v>
      </c>
      <c r="AM239" s="24" t="s">
        <v>2065</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v>0</v>
      </c>
      <c r="BM239">
        <v>0</v>
      </c>
      <c r="BN239" s="26">
        <v>0</v>
      </c>
    </row>
    <row r="240" spans="1:66" s="26" customFormat="1" ht="15.75" customHeight="1" x14ac:dyDescent="0.2">
      <c r="A240" s="24">
        <f t="shared" si="2"/>
        <v>2238</v>
      </c>
      <c r="B240" s="24" t="s">
        <v>363</v>
      </c>
      <c r="C240" s="24" t="s">
        <v>2132</v>
      </c>
      <c r="D240" s="28" t="s">
        <v>2133</v>
      </c>
      <c r="E240" s="28" t="s">
        <v>2630</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362</v>
      </c>
      <c r="AM240" s="24" t="s">
        <v>2065</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v>0</v>
      </c>
      <c r="BM240">
        <v>0</v>
      </c>
      <c r="BN240" s="26">
        <v>0</v>
      </c>
    </row>
    <row r="241" spans="1:66" s="26" customFormat="1" ht="15.75" customHeight="1" x14ac:dyDescent="0.2">
      <c r="A241" s="24">
        <f t="shared" si="2"/>
        <v>2239</v>
      </c>
      <c r="B241" s="24" t="s">
        <v>363</v>
      </c>
      <c r="C241" s="24" t="s">
        <v>2131</v>
      </c>
      <c r="D241" s="28" t="s">
        <v>2130</v>
      </c>
      <c r="E241" s="28" t="s">
        <v>2631</v>
      </c>
      <c r="F241" s="24">
        <v>0</v>
      </c>
      <c r="G241" s="24">
        <v>50</v>
      </c>
      <c r="H241" s="24">
        <v>0</v>
      </c>
      <c r="I241" s="24">
        <v>50</v>
      </c>
      <c r="J241" s="24">
        <v>100</v>
      </c>
      <c r="K241" s="24">
        <v>1</v>
      </c>
      <c r="L241" s="24">
        <v>0</v>
      </c>
      <c r="M241" s="24">
        <v>0</v>
      </c>
      <c r="N241" s="24">
        <v>0</v>
      </c>
      <c r="O241" s="24">
        <v>0</v>
      </c>
      <c r="P241" s="24">
        <v>0</v>
      </c>
      <c r="Q241" s="24">
        <v>0</v>
      </c>
      <c r="R241" s="24">
        <v>0</v>
      </c>
      <c r="S241" s="24">
        <v>0</v>
      </c>
      <c r="T241" s="24">
        <v>0</v>
      </c>
      <c r="U241" s="24">
        <v>0</v>
      </c>
      <c r="V241" s="24">
        <v>0</v>
      </c>
      <c r="W241" s="24">
        <v>0</v>
      </c>
      <c r="X241" s="24">
        <v>0</v>
      </c>
      <c r="Y241" s="24">
        <v>80</v>
      </c>
      <c r="Z241" s="24">
        <v>0</v>
      </c>
      <c r="AA241" s="24">
        <v>0</v>
      </c>
      <c r="AB241" s="24">
        <v>0</v>
      </c>
      <c r="AC241" s="24">
        <v>0</v>
      </c>
      <c r="AD241" s="24">
        <v>0</v>
      </c>
      <c r="AE241" s="24">
        <v>0</v>
      </c>
      <c r="AF241" s="24">
        <v>0</v>
      </c>
      <c r="AG241" s="24">
        <v>0</v>
      </c>
      <c r="AH241" s="24">
        <v>0</v>
      </c>
      <c r="AI241" s="24">
        <v>0</v>
      </c>
      <c r="AJ241" s="24">
        <v>0</v>
      </c>
      <c r="AK241" s="24" t="s">
        <v>32</v>
      </c>
      <c r="AL241" s="24" t="s">
        <v>362</v>
      </c>
      <c r="AM241" s="24" t="s">
        <v>2065</v>
      </c>
      <c r="AN241" s="24" t="s">
        <v>54</v>
      </c>
      <c r="AO241" s="24">
        <v>30</v>
      </c>
      <c r="AP241" s="24">
        <v>3</v>
      </c>
      <c r="AQ241" s="26">
        <v>400</v>
      </c>
      <c r="AR241" s="26">
        <v>10</v>
      </c>
      <c r="AS241" s="27" t="s">
        <v>53</v>
      </c>
      <c r="AT241" s="27" t="s">
        <v>53</v>
      </c>
      <c r="AU241" s="27" t="s">
        <v>53</v>
      </c>
      <c r="AV241" s="27" t="s">
        <v>53</v>
      </c>
      <c r="AW241" s="27" t="s">
        <v>53</v>
      </c>
      <c r="AX241" s="27" t="s">
        <v>53</v>
      </c>
      <c r="AY241" s="27" t="s">
        <v>53</v>
      </c>
      <c r="AZ241" s="27" t="s">
        <v>53</v>
      </c>
      <c r="BA241" s="27" t="s">
        <v>53</v>
      </c>
      <c r="BB241" s="27" t="s">
        <v>53</v>
      </c>
      <c r="BC241" s="27" t="s">
        <v>53</v>
      </c>
      <c r="BD241" s="27" t="s">
        <v>53</v>
      </c>
      <c r="BE241" s="27" t="s">
        <v>53</v>
      </c>
      <c r="BF241" s="27" t="s">
        <v>53</v>
      </c>
      <c r="BG241" s="27" t="s">
        <v>53</v>
      </c>
      <c r="BH241" s="26">
        <v>1</v>
      </c>
      <c r="BI241" s="26">
        <v>100</v>
      </c>
      <c r="BJ241" s="26">
        <v>1</v>
      </c>
      <c r="BK241" s="26">
        <v>30</v>
      </c>
      <c r="BL241">
        <v>0</v>
      </c>
      <c r="BM241">
        <v>0</v>
      </c>
      <c r="BN241" s="26">
        <v>0</v>
      </c>
    </row>
    <row r="242" spans="1:66" s="26" customFormat="1" ht="15.75" customHeight="1" x14ac:dyDescent="0.2">
      <c r="A242" s="24">
        <f t="shared" si="2"/>
        <v>2240</v>
      </c>
      <c r="B242" s="24" t="s">
        <v>401</v>
      </c>
      <c r="C242" s="24" t="s">
        <v>2452</v>
      </c>
      <c r="D242" s="25" t="s">
        <v>2453</v>
      </c>
      <c r="E242" s="25" t="s">
        <v>2451</v>
      </c>
      <c r="F242" s="24">
        <v>0</v>
      </c>
      <c r="G242" s="24">
        <v>300</v>
      </c>
      <c r="H242" s="24">
        <v>0</v>
      </c>
      <c r="I242" s="24">
        <v>70</v>
      </c>
      <c r="J242" s="24">
        <v>0</v>
      </c>
      <c r="K242" s="24">
        <v>1</v>
      </c>
      <c r="L242" s="24">
        <v>0</v>
      </c>
      <c r="M242" s="24">
        <v>40</v>
      </c>
      <c r="N242" s="24">
        <v>70</v>
      </c>
      <c r="O242" s="24">
        <v>40</v>
      </c>
      <c r="P242" s="24">
        <v>0</v>
      </c>
      <c r="Q242" s="24">
        <v>100</v>
      </c>
      <c r="R242" s="24">
        <v>100</v>
      </c>
      <c r="S242" s="24">
        <v>0</v>
      </c>
      <c r="T242" s="24">
        <v>80</v>
      </c>
      <c r="U242" s="24">
        <v>0</v>
      </c>
      <c r="V242" s="24">
        <v>0</v>
      </c>
      <c r="W242" s="24">
        <v>0</v>
      </c>
      <c r="X242" s="24">
        <v>0</v>
      </c>
      <c r="Y242" s="24">
        <v>50</v>
      </c>
      <c r="Z242" s="24">
        <v>0</v>
      </c>
      <c r="AA242" s="24">
        <v>0</v>
      </c>
      <c r="AB242" s="24">
        <v>0</v>
      </c>
      <c r="AC242" s="24">
        <v>0</v>
      </c>
      <c r="AD242" s="24">
        <v>0</v>
      </c>
      <c r="AE242" s="24">
        <v>0</v>
      </c>
      <c r="AF242" s="24">
        <v>0</v>
      </c>
      <c r="AG242" s="24">
        <v>0</v>
      </c>
      <c r="AH242" s="24">
        <v>0</v>
      </c>
      <c r="AI242" s="24">
        <v>0</v>
      </c>
      <c r="AJ242" s="24">
        <v>0</v>
      </c>
      <c r="AK242" s="24" t="s">
        <v>32</v>
      </c>
      <c r="AL242" s="24" t="s">
        <v>36</v>
      </c>
      <c r="AM242" s="24" t="s">
        <v>2050</v>
      </c>
      <c r="AN242" s="24" t="s">
        <v>53</v>
      </c>
      <c r="AO242" s="24">
        <v>30</v>
      </c>
      <c r="AP242" s="24">
        <v>30</v>
      </c>
      <c r="AQ242" s="26">
        <v>10000</v>
      </c>
      <c r="AR242" s="26">
        <v>5000</v>
      </c>
      <c r="AS242" s="27" t="s">
        <v>53</v>
      </c>
      <c r="AT242" s="27" t="s">
        <v>53</v>
      </c>
      <c r="AU242" s="27" t="s">
        <v>53</v>
      </c>
      <c r="AV242" s="27" t="s">
        <v>53</v>
      </c>
      <c r="AW242" s="27" t="s">
        <v>53</v>
      </c>
      <c r="AX242" s="27" t="s">
        <v>53</v>
      </c>
      <c r="AY242" s="27" t="s">
        <v>53</v>
      </c>
      <c r="AZ242" s="27" t="s">
        <v>53</v>
      </c>
      <c r="BA242" s="27" t="s">
        <v>53</v>
      </c>
      <c r="BB242" s="27" t="s">
        <v>53</v>
      </c>
      <c r="BC242" s="27" t="s">
        <v>53</v>
      </c>
      <c r="BD242" s="27" t="s">
        <v>53</v>
      </c>
      <c r="BE242" s="27" t="s">
        <v>53</v>
      </c>
      <c r="BF242" s="27" t="s">
        <v>53</v>
      </c>
      <c r="BG242" s="27" t="s">
        <v>53</v>
      </c>
      <c r="BH242" s="26">
        <v>1</v>
      </c>
      <c r="BI242" s="26">
        <v>0</v>
      </c>
      <c r="BJ242" s="26">
        <v>4</v>
      </c>
      <c r="BK242" s="26">
        <v>30</v>
      </c>
      <c r="BL242" s="26">
        <v>0</v>
      </c>
      <c r="BM242" s="26">
        <v>0</v>
      </c>
      <c r="BN242" s="26">
        <v>0</v>
      </c>
    </row>
    <row r="243" spans="1:66" s="26" customFormat="1" ht="15.75" customHeight="1" x14ac:dyDescent="0.2">
      <c r="A243" s="24">
        <f t="shared" si="2"/>
        <v>2241</v>
      </c>
      <c r="B243" s="24" t="s">
        <v>401</v>
      </c>
      <c r="C243" s="24" t="s">
        <v>452</v>
      </c>
      <c r="D243" s="25" t="s">
        <v>2450</v>
      </c>
      <c r="E243" s="25" t="s">
        <v>451</v>
      </c>
      <c r="F243" s="24">
        <v>1</v>
      </c>
      <c r="G243" s="24">
        <v>300</v>
      </c>
      <c r="H243" s="24">
        <v>0</v>
      </c>
      <c r="I243" s="24">
        <v>70</v>
      </c>
      <c r="J243" s="24">
        <v>0</v>
      </c>
      <c r="K243" s="24">
        <v>1</v>
      </c>
      <c r="L243" s="24">
        <v>0</v>
      </c>
      <c r="M243" s="24">
        <v>40</v>
      </c>
      <c r="N243" s="24">
        <v>70</v>
      </c>
      <c r="O243" s="24">
        <v>40</v>
      </c>
      <c r="P243" s="24">
        <v>0</v>
      </c>
      <c r="Q243" s="24">
        <v>100</v>
      </c>
      <c r="R243" s="24">
        <v>100</v>
      </c>
      <c r="S243" s="24">
        <v>0</v>
      </c>
      <c r="T243" s="24">
        <v>80</v>
      </c>
      <c r="U243" s="24">
        <v>0</v>
      </c>
      <c r="V243" s="24">
        <v>0</v>
      </c>
      <c r="W243" s="24">
        <v>0</v>
      </c>
      <c r="X243" s="24">
        <v>0</v>
      </c>
      <c r="Y243" s="24">
        <v>50</v>
      </c>
      <c r="Z243" s="24">
        <v>0</v>
      </c>
      <c r="AA243" s="24">
        <v>0</v>
      </c>
      <c r="AB243" s="24">
        <v>0</v>
      </c>
      <c r="AC243" s="24">
        <v>0</v>
      </c>
      <c r="AD243" s="24">
        <v>0</v>
      </c>
      <c r="AE243" s="24">
        <v>0</v>
      </c>
      <c r="AF243" s="24">
        <v>0</v>
      </c>
      <c r="AG243" s="24">
        <v>0</v>
      </c>
      <c r="AH243" s="24">
        <v>0</v>
      </c>
      <c r="AI243" s="24">
        <v>0</v>
      </c>
      <c r="AJ243" s="24">
        <v>0</v>
      </c>
      <c r="AK243" s="24" t="s">
        <v>32</v>
      </c>
      <c r="AL243" s="24" t="s">
        <v>36</v>
      </c>
      <c r="AM243" s="24" t="s">
        <v>2050</v>
      </c>
      <c r="AN243" s="24" t="s">
        <v>1884</v>
      </c>
      <c r="AO243" s="24">
        <v>30</v>
      </c>
      <c r="AP243" s="24">
        <v>30</v>
      </c>
      <c r="AQ243" s="26">
        <v>10000</v>
      </c>
      <c r="AR243" s="26">
        <v>5000</v>
      </c>
      <c r="AS243" s="27" t="s">
        <v>53</v>
      </c>
      <c r="AT243" s="27" t="s">
        <v>53</v>
      </c>
      <c r="AU243" s="27" t="s">
        <v>53</v>
      </c>
      <c r="AV243" s="27" t="s">
        <v>53</v>
      </c>
      <c r="AW243" s="27" t="s">
        <v>53</v>
      </c>
      <c r="AX243" s="27" t="s">
        <v>53</v>
      </c>
      <c r="AY243" s="27" t="s">
        <v>53</v>
      </c>
      <c r="AZ243" s="27" t="s">
        <v>53</v>
      </c>
      <c r="BA243" s="27" t="s">
        <v>53</v>
      </c>
      <c r="BB243" s="27" t="s">
        <v>53</v>
      </c>
      <c r="BC243" s="27" t="s">
        <v>53</v>
      </c>
      <c r="BD243" s="27" t="s">
        <v>53</v>
      </c>
      <c r="BE243" s="27" t="s">
        <v>53</v>
      </c>
      <c r="BF243" s="27" t="s">
        <v>53</v>
      </c>
      <c r="BG243" s="27" t="s">
        <v>53</v>
      </c>
      <c r="BH243" s="26">
        <v>1</v>
      </c>
      <c r="BI243" s="26">
        <v>0</v>
      </c>
      <c r="BJ243" s="26">
        <v>4</v>
      </c>
      <c r="BK243" s="26">
        <v>30</v>
      </c>
      <c r="BL243" s="26">
        <v>0</v>
      </c>
      <c r="BM243" s="26">
        <v>0</v>
      </c>
      <c r="BN243" s="26">
        <v>0</v>
      </c>
    </row>
    <row r="244" spans="1:66" s="37" customFormat="1" ht="15.75" customHeight="1" x14ac:dyDescent="0.2">
      <c r="A244" s="35">
        <f t="shared" si="2"/>
        <v>2242</v>
      </c>
      <c r="B244" s="35" t="s">
        <v>1386</v>
      </c>
      <c r="C244" s="35" t="s">
        <v>2379</v>
      </c>
      <c r="D244" s="36" t="s">
        <v>2380</v>
      </c>
      <c r="E244" s="36" t="s">
        <v>2372</v>
      </c>
      <c r="F244" s="35">
        <v>0</v>
      </c>
      <c r="G244" s="35">
        <v>300</v>
      </c>
      <c r="H244" s="35">
        <v>0</v>
      </c>
      <c r="I244" s="35">
        <v>20</v>
      </c>
      <c r="J244" s="35">
        <v>150</v>
      </c>
      <c r="K244" s="35">
        <v>1</v>
      </c>
      <c r="L244" s="35">
        <v>0</v>
      </c>
      <c r="M244" s="35">
        <v>0</v>
      </c>
      <c r="N244" s="35">
        <v>0</v>
      </c>
      <c r="O244" s="35">
        <v>0</v>
      </c>
      <c r="P244" s="35">
        <v>0</v>
      </c>
      <c r="Q244" s="35">
        <v>0</v>
      </c>
      <c r="R244" s="35">
        <v>0</v>
      </c>
      <c r="S244" s="35">
        <v>0</v>
      </c>
      <c r="T244" s="35">
        <v>0</v>
      </c>
      <c r="U244" s="35">
        <v>0</v>
      </c>
      <c r="V244" s="35">
        <v>0</v>
      </c>
      <c r="W244" s="35">
        <v>0</v>
      </c>
      <c r="X244" s="35">
        <v>0</v>
      </c>
      <c r="Y244" s="35">
        <v>0</v>
      </c>
      <c r="Z244" s="35">
        <v>0</v>
      </c>
      <c r="AA244" s="35">
        <v>0</v>
      </c>
      <c r="AB244" s="35">
        <v>0</v>
      </c>
      <c r="AC244" s="35">
        <v>0</v>
      </c>
      <c r="AD244" s="35">
        <v>0</v>
      </c>
      <c r="AE244" s="35">
        <v>0</v>
      </c>
      <c r="AF244" s="35">
        <v>0</v>
      </c>
      <c r="AG244" s="35">
        <v>0</v>
      </c>
      <c r="AH244" s="35">
        <v>0</v>
      </c>
      <c r="AI244" s="35">
        <v>0</v>
      </c>
      <c r="AJ244" s="35">
        <v>0</v>
      </c>
      <c r="AK244" s="35" t="s">
        <v>32</v>
      </c>
      <c r="AL244" s="35" t="s">
        <v>51</v>
      </c>
      <c r="AM244" s="35" t="s">
        <v>2062</v>
      </c>
      <c r="AN244" s="35" t="s">
        <v>53</v>
      </c>
      <c r="AO244" s="35">
        <v>30</v>
      </c>
      <c r="AP244" s="35">
        <v>20</v>
      </c>
      <c r="AQ244" s="37">
        <v>1500</v>
      </c>
      <c r="AR244" s="37">
        <v>1200</v>
      </c>
      <c r="AS244" s="38" t="s">
        <v>53</v>
      </c>
      <c r="AT244" s="38" t="s">
        <v>53</v>
      </c>
      <c r="AU244" s="38" t="s">
        <v>53</v>
      </c>
      <c r="AV244" s="38" t="s">
        <v>53</v>
      </c>
      <c r="AW244" s="38" t="s">
        <v>53</v>
      </c>
      <c r="AX244" s="38" t="s">
        <v>53</v>
      </c>
      <c r="AY244" s="38" t="s">
        <v>53</v>
      </c>
      <c r="AZ244" s="38" t="s">
        <v>53</v>
      </c>
      <c r="BA244" s="38" t="s">
        <v>53</v>
      </c>
      <c r="BB244" s="38" t="s">
        <v>53</v>
      </c>
      <c r="BC244" s="38" t="s">
        <v>53</v>
      </c>
      <c r="BD244" s="38" t="s">
        <v>53</v>
      </c>
      <c r="BE244" s="38" t="s">
        <v>53</v>
      </c>
      <c r="BF244" s="38" t="s">
        <v>53</v>
      </c>
      <c r="BG244" s="38" t="s">
        <v>53</v>
      </c>
      <c r="BH244" s="37">
        <v>0</v>
      </c>
      <c r="BI244" s="37">
        <v>0</v>
      </c>
      <c r="BJ244" s="37">
        <v>1</v>
      </c>
      <c r="BK244" s="37">
        <v>30</v>
      </c>
      <c r="BL244">
        <v>0</v>
      </c>
      <c r="BM244">
        <v>0</v>
      </c>
      <c r="BN244" s="37">
        <v>0</v>
      </c>
    </row>
    <row r="245" spans="1:66" ht="15.75" customHeight="1" x14ac:dyDescent="0.2">
      <c r="A245" s="3">
        <f t="shared" si="2"/>
        <v>2243</v>
      </c>
      <c r="B245" s="3" t="s">
        <v>1386</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2066</v>
      </c>
      <c r="AN245" s="3" t="s">
        <v>1884</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1306</v>
      </c>
      <c r="C246" s="3" t="s">
        <v>375</v>
      </c>
      <c r="D246" s="4" t="s">
        <v>1307</v>
      </c>
      <c r="E246" s="4" t="s">
        <v>1095</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2066</v>
      </c>
      <c r="AN246" s="3" t="s">
        <v>1884</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6" customFormat="1" ht="15.75" customHeight="1" x14ac:dyDescent="0.2">
      <c r="A247" s="24">
        <f t="shared" si="2"/>
        <v>2245</v>
      </c>
      <c r="B247" s="24" t="s">
        <v>404</v>
      </c>
      <c r="C247" s="24" t="s">
        <v>353</v>
      </c>
      <c r="D247" s="28" t="s">
        <v>354</v>
      </c>
      <c r="E247" s="28" t="s">
        <v>355</v>
      </c>
      <c r="F247" s="24">
        <v>0</v>
      </c>
      <c r="G247" s="24">
        <v>100</v>
      </c>
      <c r="H247" s="24">
        <v>0</v>
      </c>
      <c r="I247" s="24">
        <v>20</v>
      </c>
      <c r="J247" s="24">
        <v>0</v>
      </c>
      <c r="K247" s="24">
        <v>1</v>
      </c>
      <c r="L247" s="24">
        <v>0</v>
      </c>
      <c r="M247" s="24">
        <v>0</v>
      </c>
      <c r="N247" s="24">
        <v>0</v>
      </c>
      <c r="O247" s="24">
        <v>0</v>
      </c>
      <c r="P247" s="24">
        <v>0</v>
      </c>
      <c r="Q247" s="24">
        <v>0</v>
      </c>
      <c r="R247" s="24">
        <v>0</v>
      </c>
      <c r="S247" s="24">
        <v>0</v>
      </c>
      <c r="T247" s="24">
        <v>0</v>
      </c>
      <c r="U247" s="24">
        <v>0</v>
      </c>
      <c r="V247" s="24">
        <v>0</v>
      </c>
      <c r="W247" s="24">
        <v>0</v>
      </c>
      <c r="X247" s="24">
        <v>0</v>
      </c>
      <c r="Y247" s="24">
        <v>50</v>
      </c>
      <c r="Z247" s="24">
        <v>0</v>
      </c>
      <c r="AA247" s="24">
        <v>0</v>
      </c>
      <c r="AB247" s="24">
        <v>0</v>
      </c>
      <c r="AC247" s="24">
        <v>0</v>
      </c>
      <c r="AD247" s="24">
        <v>0</v>
      </c>
      <c r="AE247" s="24">
        <v>0</v>
      </c>
      <c r="AF247" s="24">
        <v>0</v>
      </c>
      <c r="AG247" s="24">
        <v>0</v>
      </c>
      <c r="AH247" s="24">
        <v>0</v>
      </c>
      <c r="AI247" s="24">
        <v>0</v>
      </c>
      <c r="AJ247" s="24">
        <v>0</v>
      </c>
      <c r="AK247" s="24" t="s">
        <v>32</v>
      </c>
      <c r="AL247" s="24" t="s">
        <v>356</v>
      </c>
      <c r="AM247" s="24" t="s">
        <v>2066</v>
      </c>
      <c r="AN247" s="24" t="s">
        <v>1884</v>
      </c>
      <c r="AO247" s="24">
        <v>30</v>
      </c>
      <c r="AP247" s="24">
        <v>12</v>
      </c>
      <c r="AQ247" s="26">
        <v>7777</v>
      </c>
      <c r="AR247" s="24">
        <v>10</v>
      </c>
      <c r="AS247" s="27" t="s">
        <v>53</v>
      </c>
      <c r="AT247" s="27" t="s">
        <v>53</v>
      </c>
      <c r="AU247" s="27" t="s">
        <v>53</v>
      </c>
      <c r="AV247" s="27" t="s">
        <v>53</v>
      </c>
      <c r="AW247" s="27" t="s">
        <v>53</v>
      </c>
      <c r="AX247" s="27" t="s">
        <v>53</v>
      </c>
      <c r="AY247" s="27" t="s">
        <v>53</v>
      </c>
      <c r="AZ247" s="27" t="s">
        <v>53</v>
      </c>
      <c r="BA247" s="27" t="s">
        <v>53</v>
      </c>
      <c r="BB247" s="27" t="s">
        <v>53</v>
      </c>
      <c r="BC247" s="27" t="s">
        <v>53</v>
      </c>
      <c r="BD247" s="27" t="s">
        <v>53</v>
      </c>
      <c r="BE247" s="27" t="s">
        <v>53</v>
      </c>
      <c r="BF247" s="27" t="s">
        <v>53</v>
      </c>
      <c r="BG247" s="27" t="s">
        <v>53</v>
      </c>
      <c r="BH247" s="26">
        <v>0</v>
      </c>
      <c r="BI247" s="26">
        <v>0</v>
      </c>
      <c r="BJ247" s="26">
        <v>1</v>
      </c>
      <c r="BK247" s="26">
        <v>30</v>
      </c>
      <c r="BL247" s="26">
        <v>0</v>
      </c>
      <c r="BM247" s="26">
        <v>0</v>
      </c>
      <c r="BN247" s="26">
        <v>0</v>
      </c>
    </row>
    <row r="248" spans="1:66" s="37" customFormat="1" ht="15.75" customHeight="1" x14ac:dyDescent="0.2">
      <c r="A248" s="35">
        <f t="shared" si="2"/>
        <v>2246</v>
      </c>
      <c r="B248" s="35" t="s">
        <v>80</v>
      </c>
      <c r="C248" s="35" t="s">
        <v>2381</v>
      </c>
      <c r="D248" s="36" t="s">
        <v>2382</v>
      </c>
      <c r="E248" s="36" t="s">
        <v>2372</v>
      </c>
      <c r="F248" s="35">
        <v>0</v>
      </c>
      <c r="G248" s="35">
        <v>300</v>
      </c>
      <c r="H248" s="35">
        <v>0</v>
      </c>
      <c r="I248" s="35">
        <v>20</v>
      </c>
      <c r="J248" s="35">
        <v>150</v>
      </c>
      <c r="K248" s="35">
        <v>1</v>
      </c>
      <c r="L248" s="35">
        <v>0</v>
      </c>
      <c r="M248" s="35">
        <v>0</v>
      </c>
      <c r="N248" s="35">
        <v>0</v>
      </c>
      <c r="O248" s="35">
        <v>0</v>
      </c>
      <c r="P248" s="35">
        <v>0</v>
      </c>
      <c r="Q248" s="35">
        <v>0</v>
      </c>
      <c r="R248" s="35">
        <v>0</v>
      </c>
      <c r="S248" s="35">
        <v>0</v>
      </c>
      <c r="T248" s="35">
        <v>0</v>
      </c>
      <c r="U248" s="35">
        <v>0</v>
      </c>
      <c r="V248" s="35">
        <v>0</v>
      </c>
      <c r="W248" s="35">
        <v>0</v>
      </c>
      <c r="X248" s="35">
        <v>0</v>
      </c>
      <c r="Y248" s="35">
        <v>0</v>
      </c>
      <c r="Z248" s="35">
        <v>0</v>
      </c>
      <c r="AA248" s="35">
        <v>0</v>
      </c>
      <c r="AB248" s="35">
        <v>0</v>
      </c>
      <c r="AC248" s="35">
        <v>0</v>
      </c>
      <c r="AD248" s="35">
        <v>0</v>
      </c>
      <c r="AE248" s="35">
        <v>0</v>
      </c>
      <c r="AF248" s="35">
        <v>0</v>
      </c>
      <c r="AG248" s="35">
        <v>0</v>
      </c>
      <c r="AH248" s="35">
        <v>0</v>
      </c>
      <c r="AI248" s="35">
        <v>0</v>
      </c>
      <c r="AJ248" s="35">
        <v>0</v>
      </c>
      <c r="AK248" s="35" t="s">
        <v>32</v>
      </c>
      <c r="AL248" s="35" t="s">
        <v>51</v>
      </c>
      <c r="AM248" s="35" t="s">
        <v>2062</v>
      </c>
      <c r="AN248" s="35" t="s">
        <v>53</v>
      </c>
      <c r="AO248" s="35">
        <v>30</v>
      </c>
      <c r="AP248" s="35">
        <v>20</v>
      </c>
      <c r="AQ248" s="37">
        <v>1500</v>
      </c>
      <c r="AR248" s="37">
        <v>1200</v>
      </c>
      <c r="AS248" s="38" t="s">
        <v>53</v>
      </c>
      <c r="AT248" s="38" t="s">
        <v>53</v>
      </c>
      <c r="AU248" s="38" t="s">
        <v>53</v>
      </c>
      <c r="AV248" s="38" t="s">
        <v>53</v>
      </c>
      <c r="AW248" s="38" t="s">
        <v>53</v>
      </c>
      <c r="AX248" s="38" t="s">
        <v>53</v>
      </c>
      <c r="AY248" s="38" t="s">
        <v>53</v>
      </c>
      <c r="AZ248" s="38" t="s">
        <v>53</v>
      </c>
      <c r="BA248" s="38" t="s">
        <v>53</v>
      </c>
      <c r="BB248" s="38" t="s">
        <v>53</v>
      </c>
      <c r="BC248" s="38" t="s">
        <v>53</v>
      </c>
      <c r="BD248" s="38" t="s">
        <v>53</v>
      </c>
      <c r="BE248" s="38" t="s">
        <v>53</v>
      </c>
      <c r="BF248" s="38" t="s">
        <v>53</v>
      </c>
      <c r="BG248" s="38" t="s">
        <v>53</v>
      </c>
      <c r="BH248" s="37">
        <v>0</v>
      </c>
      <c r="BI248" s="37">
        <v>0</v>
      </c>
      <c r="BJ248" s="37">
        <v>1</v>
      </c>
      <c r="BK248" s="37">
        <v>30</v>
      </c>
      <c r="BL248">
        <v>0</v>
      </c>
      <c r="BM248">
        <v>0</v>
      </c>
      <c r="BN248" s="37">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2067</v>
      </c>
      <c r="AN249" s="3" t="s">
        <v>1885</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974</v>
      </c>
      <c r="C250" s="3" t="s">
        <v>888</v>
      </c>
      <c r="D250" s="4" t="s">
        <v>886</v>
      </c>
      <c r="E250" s="4" t="s">
        <v>887</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2067</v>
      </c>
      <c r="AN250" s="3" t="s">
        <v>1885</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1403</v>
      </c>
      <c r="C251" s="3" t="s">
        <v>1351</v>
      </c>
      <c r="D251" s="4" t="s">
        <v>1349</v>
      </c>
      <c r="E251" s="4" t="s">
        <v>1350</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2067</v>
      </c>
      <c r="AN251" s="3" t="s">
        <v>1885</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1315</v>
      </c>
      <c r="C252" s="3" t="s">
        <v>1282</v>
      </c>
      <c r="D252" s="4" t="s">
        <v>1291</v>
      </c>
      <c r="E252" s="4" t="s">
        <v>1308</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2067</v>
      </c>
      <c r="AN252" s="3" t="s">
        <v>1885</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1316</v>
      </c>
      <c r="C253" s="3" t="s">
        <v>1283</v>
      </c>
      <c r="D253" s="4" t="s">
        <v>1292</v>
      </c>
      <c r="E253" s="4" t="s">
        <v>1309</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2067</v>
      </c>
      <c r="AN253" s="3" t="s">
        <v>1885</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1312</v>
      </c>
      <c r="C254" s="3" t="s">
        <v>1284</v>
      </c>
      <c r="D254" s="4" t="s">
        <v>1293</v>
      </c>
      <c r="E254" s="4" t="s">
        <v>1310</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2067</v>
      </c>
      <c r="AN254" s="3" t="s">
        <v>1885</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1314</v>
      </c>
      <c r="C255" s="3" t="s">
        <v>1285</v>
      </c>
      <c r="D255" s="4" t="s">
        <v>1294</v>
      </c>
      <c r="E255" s="4" t="s">
        <v>1311</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2067</v>
      </c>
      <c r="AN255" s="3" t="s">
        <v>1885</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1448</v>
      </c>
      <c r="C256" s="3" t="s">
        <v>1354</v>
      </c>
      <c r="D256" s="4" t="s">
        <v>1352</v>
      </c>
      <c r="E256" s="4" t="s">
        <v>1353</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2067</v>
      </c>
      <c r="AN256" s="3" t="s">
        <v>1885</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1636</v>
      </c>
      <c r="C257" s="3" t="s">
        <v>1637</v>
      </c>
      <c r="D257" s="4" t="s">
        <v>1638</v>
      </c>
      <c r="E257" s="4" t="s">
        <v>1639</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2067</v>
      </c>
      <c r="AN257" s="3" t="s">
        <v>1885</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1130</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2067</v>
      </c>
      <c r="AN258" s="3" t="s">
        <v>1885</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1131</v>
      </c>
      <c r="C259" s="3" t="s">
        <v>178</v>
      </c>
      <c r="D259" s="4" t="s">
        <v>1384</v>
      </c>
      <c r="E259" s="4" t="s">
        <v>1105</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2067</v>
      </c>
      <c r="AN259" s="3" t="s">
        <v>1885</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1313</v>
      </c>
      <c r="C260" s="3" t="s">
        <v>1065</v>
      </c>
      <c r="D260" s="4" t="s">
        <v>1066</v>
      </c>
      <c r="E260" s="4" t="s">
        <v>1106</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2067</v>
      </c>
      <c r="AN260" s="3" t="s">
        <v>1885</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1075</v>
      </c>
      <c r="C261" s="3" t="s">
        <v>1075</v>
      </c>
      <c r="D261" s="4" t="s">
        <v>1074</v>
      </c>
      <c r="E261" s="4" t="s">
        <v>1076</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2068</v>
      </c>
      <c r="AN261" s="3" t="s">
        <v>1885</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1632</v>
      </c>
      <c r="C262" s="3" t="s">
        <v>1628</v>
      </c>
      <c r="D262" s="4" t="s">
        <v>1671</v>
      </c>
      <c r="E262" s="4" t="s">
        <v>1630</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2067</v>
      </c>
      <c r="AN262" s="3" t="s">
        <v>1885</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1633</v>
      </c>
      <c r="C263" s="3" t="s">
        <v>1629</v>
      </c>
      <c r="D263" s="4" t="s">
        <v>1670</v>
      </c>
      <c r="E263" s="4" t="s">
        <v>1631</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2067</v>
      </c>
      <c r="AN263" s="3" t="s">
        <v>1885</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7" customFormat="1" ht="15.75" customHeight="1" x14ac:dyDescent="0.2">
      <c r="A264" s="35">
        <f t="shared" si="2"/>
        <v>2262</v>
      </c>
      <c r="B264" s="35" t="s">
        <v>104</v>
      </c>
      <c r="C264" s="35" t="s">
        <v>2383</v>
      </c>
      <c r="D264" s="36" t="s">
        <v>2384</v>
      </c>
      <c r="E264" s="36" t="s">
        <v>2372</v>
      </c>
      <c r="F264" s="35">
        <v>0</v>
      </c>
      <c r="G264" s="35">
        <v>300</v>
      </c>
      <c r="H264" s="35">
        <v>0</v>
      </c>
      <c r="I264" s="35">
        <v>20</v>
      </c>
      <c r="J264" s="35">
        <v>150</v>
      </c>
      <c r="K264" s="35">
        <v>1</v>
      </c>
      <c r="L264" s="35">
        <v>0</v>
      </c>
      <c r="M264" s="35">
        <v>0</v>
      </c>
      <c r="N264" s="35">
        <v>0</v>
      </c>
      <c r="O264" s="35">
        <v>0</v>
      </c>
      <c r="P264" s="35">
        <v>0</v>
      </c>
      <c r="Q264" s="35">
        <v>0</v>
      </c>
      <c r="R264" s="35">
        <v>0</v>
      </c>
      <c r="S264" s="35">
        <v>0</v>
      </c>
      <c r="T264" s="35">
        <v>0</v>
      </c>
      <c r="U264" s="35">
        <v>0</v>
      </c>
      <c r="V264" s="35">
        <v>0</v>
      </c>
      <c r="W264" s="35">
        <v>0</v>
      </c>
      <c r="X264" s="35">
        <v>0</v>
      </c>
      <c r="Y264" s="35">
        <v>0</v>
      </c>
      <c r="Z264" s="35">
        <v>0</v>
      </c>
      <c r="AA264" s="35">
        <v>0</v>
      </c>
      <c r="AB264" s="35">
        <v>0</v>
      </c>
      <c r="AC264" s="35">
        <v>0</v>
      </c>
      <c r="AD264" s="35">
        <v>0</v>
      </c>
      <c r="AE264" s="35">
        <v>0</v>
      </c>
      <c r="AF264" s="35">
        <v>0</v>
      </c>
      <c r="AG264" s="35">
        <v>0</v>
      </c>
      <c r="AH264" s="35">
        <v>0</v>
      </c>
      <c r="AI264" s="35">
        <v>0</v>
      </c>
      <c r="AJ264" s="35">
        <v>0</v>
      </c>
      <c r="AK264" s="35" t="s">
        <v>32</v>
      </c>
      <c r="AL264" s="35" t="s">
        <v>51</v>
      </c>
      <c r="AM264" s="35" t="s">
        <v>2062</v>
      </c>
      <c r="AN264" s="35" t="s">
        <v>53</v>
      </c>
      <c r="AO264" s="35">
        <v>30</v>
      </c>
      <c r="AP264" s="35">
        <v>20</v>
      </c>
      <c r="AQ264" s="37">
        <v>1500</v>
      </c>
      <c r="AR264" s="37">
        <v>1200</v>
      </c>
      <c r="AS264" s="38" t="s">
        <v>53</v>
      </c>
      <c r="AT264" s="38" t="s">
        <v>53</v>
      </c>
      <c r="AU264" s="38" t="s">
        <v>53</v>
      </c>
      <c r="AV264" s="38" t="s">
        <v>53</v>
      </c>
      <c r="AW264" s="38" t="s">
        <v>53</v>
      </c>
      <c r="AX264" s="38" t="s">
        <v>53</v>
      </c>
      <c r="AY264" s="38" t="s">
        <v>53</v>
      </c>
      <c r="AZ264" s="38" t="s">
        <v>53</v>
      </c>
      <c r="BA264" s="38" t="s">
        <v>53</v>
      </c>
      <c r="BB264" s="38" t="s">
        <v>53</v>
      </c>
      <c r="BC264" s="38" t="s">
        <v>53</v>
      </c>
      <c r="BD264" s="38" t="s">
        <v>53</v>
      </c>
      <c r="BE264" s="38" t="s">
        <v>53</v>
      </c>
      <c r="BF264" s="38" t="s">
        <v>53</v>
      </c>
      <c r="BG264" s="38" t="s">
        <v>53</v>
      </c>
      <c r="BH264" s="37">
        <v>0</v>
      </c>
      <c r="BI264" s="37">
        <v>0</v>
      </c>
      <c r="BJ264" s="37">
        <v>1</v>
      </c>
      <c r="BK264" s="37">
        <v>30</v>
      </c>
      <c r="BL264">
        <v>0</v>
      </c>
      <c r="BM264">
        <v>0</v>
      </c>
      <c r="BN264" s="37">
        <v>0</v>
      </c>
    </row>
    <row r="265" spans="1:66" ht="15.75" customHeight="1" x14ac:dyDescent="0.2">
      <c r="A265" s="3">
        <f t="shared" si="3"/>
        <v>2263</v>
      </c>
      <c r="B265" s="3" t="s">
        <v>104</v>
      </c>
      <c r="C265" s="3" t="s">
        <v>967</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2069</v>
      </c>
      <c r="AN265" s="3" t="s">
        <v>1885</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1018</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973</v>
      </c>
      <c r="C266" s="3" t="s">
        <v>885</v>
      </c>
      <c r="D266" s="4" t="s">
        <v>883</v>
      </c>
      <c r="E266" s="4" t="s">
        <v>884</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2069</v>
      </c>
      <c r="AN266" s="3" t="s">
        <v>1884</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895</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1319</v>
      </c>
      <c r="C267" s="3" t="s">
        <v>870</v>
      </c>
      <c r="D267" s="4" t="s">
        <v>1550</v>
      </c>
      <c r="E267" s="4" t="s">
        <v>1505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2069</v>
      </c>
      <c r="AN267" s="3" t="s">
        <v>1884</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1290</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971</v>
      </c>
      <c r="C268" s="3" t="s">
        <v>855</v>
      </c>
      <c r="D268" s="4" t="s">
        <v>856</v>
      </c>
      <c r="E268" s="4" t="s">
        <v>857</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2069</v>
      </c>
      <c r="AN268" s="3" t="s">
        <v>1884</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858</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1317</v>
      </c>
      <c r="C269" s="3" t="s">
        <v>1190</v>
      </c>
      <c r="D269" s="4" t="s">
        <v>1189</v>
      </c>
      <c r="E269" s="4" t="s">
        <v>1193</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2069</v>
      </c>
      <c r="AN269" s="3" t="s">
        <v>1884</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1169</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1318</v>
      </c>
      <c r="C270" s="3" t="s">
        <v>1192</v>
      </c>
      <c r="D270" s="4" t="s">
        <v>1191</v>
      </c>
      <c r="E270" s="4" t="s">
        <v>1194</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2069</v>
      </c>
      <c r="AN270" s="3" t="s">
        <v>1884</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1170</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1320</v>
      </c>
      <c r="C271" s="3" t="s">
        <v>1197</v>
      </c>
      <c r="D271" s="4" t="s">
        <v>1195</v>
      </c>
      <c r="E271" s="4" t="s">
        <v>1196</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2070</v>
      </c>
      <c r="AN271" s="3" t="s">
        <v>1057</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1171</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972</v>
      </c>
      <c r="C272" s="3" t="s">
        <v>970</v>
      </c>
      <c r="D272" s="4" t="s">
        <v>968</v>
      </c>
      <c r="E272" s="4" t="s">
        <v>969</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2069</v>
      </c>
      <c r="AN272" s="3" t="s">
        <v>1884</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942</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1859</v>
      </c>
      <c r="C273" s="3" t="s">
        <v>1860</v>
      </c>
      <c r="D273" s="4" t="s">
        <v>1861</v>
      </c>
      <c r="E273" s="4" t="s">
        <v>1862</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2069</v>
      </c>
      <c r="AN273" s="3" t="s">
        <v>1884</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1878</v>
      </c>
      <c r="BD273" s="6" t="s">
        <v>53</v>
      </c>
      <c r="BE273" s="6" t="s">
        <v>53</v>
      </c>
      <c r="BF273" s="6" t="s">
        <v>53</v>
      </c>
      <c r="BG273" s="6" t="s">
        <v>53</v>
      </c>
      <c r="BH273">
        <v>1</v>
      </c>
      <c r="BI273">
        <v>608</v>
      </c>
      <c r="BJ273">
        <v>3</v>
      </c>
      <c r="BK273">
        <v>10</v>
      </c>
      <c r="BL273">
        <v>0</v>
      </c>
      <c r="BM273">
        <v>0</v>
      </c>
      <c r="BN273">
        <v>1</v>
      </c>
    </row>
    <row r="274" spans="1:66" s="37" customFormat="1" ht="15.75" customHeight="1" x14ac:dyDescent="0.2">
      <c r="A274" s="35">
        <f t="shared" si="3"/>
        <v>2272</v>
      </c>
      <c r="B274" s="35" t="s">
        <v>104</v>
      </c>
      <c r="C274" s="35" t="s">
        <v>2435</v>
      </c>
      <c r="D274" s="36" t="s">
        <v>2436</v>
      </c>
      <c r="E274" s="36" t="s">
        <v>2372</v>
      </c>
      <c r="F274" s="35">
        <v>0</v>
      </c>
      <c r="G274" s="35">
        <v>300</v>
      </c>
      <c r="H274" s="35">
        <v>0</v>
      </c>
      <c r="I274" s="35">
        <v>20</v>
      </c>
      <c r="J274" s="35">
        <v>150</v>
      </c>
      <c r="K274" s="35">
        <v>1</v>
      </c>
      <c r="L274" s="35">
        <v>0</v>
      </c>
      <c r="M274" s="35">
        <v>0</v>
      </c>
      <c r="N274" s="35">
        <v>0</v>
      </c>
      <c r="O274" s="35">
        <v>0</v>
      </c>
      <c r="P274" s="35">
        <v>0</v>
      </c>
      <c r="Q274" s="35">
        <v>0</v>
      </c>
      <c r="R274" s="35">
        <v>0</v>
      </c>
      <c r="S274" s="35">
        <v>0</v>
      </c>
      <c r="T274" s="35">
        <v>0</v>
      </c>
      <c r="U274" s="35">
        <v>0</v>
      </c>
      <c r="V274" s="35">
        <v>0</v>
      </c>
      <c r="W274" s="35">
        <v>0</v>
      </c>
      <c r="X274" s="35">
        <v>0</v>
      </c>
      <c r="Y274" s="35">
        <v>0</v>
      </c>
      <c r="Z274" s="35">
        <v>0</v>
      </c>
      <c r="AA274" s="35">
        <v>0</v>
      </c>
      <c r="AB274" s="35">
        <v>0</v>
      </c>
      <c r="AC274" s="35">
        <v>0</v>
      </c>
      <c r="AD274" s="35">
        <v>0</v>
      </c>
      <c r="AE274" s="35">
        <v>0</v>
      </c>
      <c r="AF274" s="35">
        <v>0</v>
      </c>
      <c r="AG274" s="35">
        <v>0</v>
      </c>
      <c r="AH274" s="35">
        <v>0</v>
      </c>
      <c r="AI274" s="35">
        <v>0</v>
      </c>
      <c r="AJ274" s="35">
        <v>0</v>
      </c>
      <c r="AK274" s="35" t="s">
        <v>32</v>
      </c>
      <c r="AL274" s="35" t="s">
        <v>51</v>
      </c>
      <c r="AM274" s="35" t="s">
        <v>2062</v>
      </c>
      <c r="AN274" s="35" t="s">
        <v>53</v>
      </c>
      <c r="AO274" s="35">
        <v>30</v>
      </c>
      <c r="AP274" s="35">
        <v>20</v>
      </c>
      <c r="AQ274" s="37">
        <v>1500</v>
      </c>
      <c r="AR274" s="37">
        <v>1200</v>
      </c>
      <c r="AS274" s="38" t="s">
        <v>53</v>
      </c>
      <c r="AT274" s="38" t="s">
        <v>53</v>
      </c>
      <c r="AU274" s="38" t="s">
        <v>53</v>
      </c>
      <c r="AV274" s="38" t="s">
        <v>53</v>
      </c>
      <c r="AW274" s="38" t="s">
        <v>53</v>
      </c>
      <c r="AX274" s="38" t="s">
        <v>53</v>
      </c>
      <c r="AY274" s="38" t="s">
        <v>53</v>
      </c>
      <c r="AZ274" s="38" t="s">
        <v>53</v>
      </c>
      <c r="BA274" s="38" t="s">
        <v>53</v>
      </c>
      <c r="BB274" s="38" t="s">
        <v>53</v>
      </c>
      <c r="BC274" s="38" t="s">
        <v>53</v>
      </c>
      <c r="BD274" s="38" t="s">
        <v>53</v>
      </c>
      <c r="BE274" s="38" t="s">
        <v>53</v>
      </c>
      <c r="BF274" s="38" t="s">
        <v>53</v>
      </c>
      <c r="BG274" s="38" t="s">
        <v>53</v>
      </c>
      <c r="BH274" s="37">
        <v>0</v>
      </c>
      <c r="BI274" s="37">
        <v>0</v>
      </c>
      <c r="BJ274" s="37">
        <v>1</v>
      </c>
      <c r="BK274" s="37">
        <v>30</v>
      </c>
      <c r="BL274">
        <v>0</v>
      </c>
      <c r="BM274">
        <v>0</v>
      </c>
      <c r="BN274" s="37">
        <v>0</v>
      </c>
    </row>
    <row r="275" spans="1:66" ht="15.75" customHeight="1" x14ac:dyDescent="0.2">
      <c r="A275" s="3">
        <f t="shared" si="3"/>
        <v>2273</v>
      </c>
      <c r="B275" s="3" t="s">
        <v>400</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2071</v>
      </c>
      <c r="AN275" s="3" t="s">
        <v>1885</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1634</v>
      </c>
      <c r="C276" s="3" t="s">
        <v>1626</v>
      </c>
      <c r="D276" s="4" t="s">
        <v>1625</v>
      </c>
      <c r="E276" s="4" t="s">
        <v>1627</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2071</v>
      </c>
      <c r="AN276" s="3" t="s">
        <v>1884</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1877</v>
      </c>
      <c r="C277" s="3" t="s">
        <v>1877</v>
      </c>
      <c r="D277" s="4" t="s">
        <v>1869</v>
      </c>
      <c r="E277" s="4" t="s">
        <v>1870</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2071</v>
      </c>
      <c r="AN277" s="3" t="s">
        <v>1884</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1878</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1030</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2072</v>
      </c>
      <c r="AN278" s="8" t="s">
        <v>1884</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400</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2071</v>
      </c>
      <c r="AN279" s="8" t="s">
        <v>1884</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400</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2071</v>
      </c>
      <c r="AN280" s="8" t="s">
        <v>1884</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2069</v>
      </c>
      <c r="AN281" s="8" t="s">
        <v>1884</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2040</v>
      </c>
      <c r="AN282" s="8" t="s">
        <v>1884</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2050</v>
      </c>
      <c r="AN283" s="8" t="s">
        <v>1884</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topLeftCell="A7" workbookViewId="0">
      <selection activeCell="E44" sqref="E4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505</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1173</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 t="shared" ref="A2:A33" si="0">ROW()+6998</f>
        <v>7000</v>
      </c>
      <c r="B2" s="3" t="s">
        <v>581</v>
      </c>
      <c r="C2" s="3" t="s">
        <v>470</v>
      </c>
      <c r="D2" s="7" t="s">
        <v>1555</v>
      </c>
      <c r="E2" s="5" t="s">
        <v>496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1005</v>
      </c>
      <c r="AM2" s="3" t="s">
        <v>2073</v>
      </c>
      <c r="AN2" s="3" t="s">
        <v>1884</v>
      </c>
      <c r="AO2" s="3">
        <v>0</v>
      </c>
      <c r="AP2" s="3">
        <v>0</v>
      </c>
      <c r="AQ2">
        <v>0</v>
      </c>
      <c r="AR2">
        <v>1</v>
      </c>
      <c r="AS2" s="6" t="s">
        <v>536</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8"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1005</v>
      </c>
      <c r="AM3" s="8" t="s">
        <v>2073</v>
      </c>
      <c r="AN3" s="8" t="s">
        <v>1884</v>
      </c>
      <c r="AO3" s="8">
        <v>0</v>
      </c>
      <c r="AP3" s="8">
        <v>0</v>
      </c>
      <c r="AQ3" s="10">
        <v>0</v>
      </c>
      <c r="AR3" s="10">
        <v>1</v>
      </c>
      <c r="AS3" s="11" t="s">
        <v>542</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580</v>
      </c>
      <c r="C4" s="3" t="s">
        <v>472</v>
      </c>
      <c r="D4" s="7" t="s">
        <v>471</v>
      </c>
      <c r="E4" s="5" t="s">
        <v>473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1005</v>
      </c>
      <c r="AM4" s="3" t="s">
        <v>2073</v>
      </c>
      <c r="AN4" s="3" t="s">
        <v>1884</v>
      </c>
      <c r="AO4" s="3">
        <v>0</v>
      </c>
      <c r="AP4" s="3">
        <v>0</v>
      </c>
      <c r="AQ4">
        <v>0</v>
      </c>
      <c r="AR4">
        <v>1</v>
      </c>
      <c r="AS4" s="6" t="s">
        <v>537</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579</v>
      </c>
      <c r="C5" s="3" t="s">
        <v>539</v>
      </c>
      <c r="D5" s="7" t="s">
        <v>474</v>
      </c>
      <c r="E5" s="5" t="s">
        <v>475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1005</v>
      </c>
      <c r="AM5" s="3" t="s">
        <v>2073</v>
      </c>
      <c r="AN5" s="3" t="s">
        <v>1884</v>
      </c>
      <c r="AO5" s="3">
        <v>0</v>
      </c>
      <c r="AP5" s="3">
        <v>0</v>
      </c>
      <c r="AQ5">
        <v>0</v>
      </c>
      <c r="AR5">
        <v>1</v>
      </c>
      <c r="AS5" s="6" t="s">
        <v>538</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478</v>
      </c>
      <c r="D6" s="13" t="s">
        <v>476</v>
      </c>
      <c r="E6" s="9" t="s">
        <v>477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1005</v>
      </c>
      <c r="AM6" s="8" t="s">
        <v>2073</v>
      </c>
      <c r="AN6" s="8" t="s">
        <v>1884</v>
      </c>
      <c r="AO6" s="8">
        <v>0</v>
      </c>
      <c r="AP6" s="8">
        <v>0</v>
      </c>
      <c r="AQ6" s="10">
        <v>0</v>
      </c>
      <c r="AR6" s="10">
        <v>1</v>
      </c>
      <c r="AS6" s="11" t="s">
        <v>543</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584</v>
      </c>
      <c r="C7" s="3" t="s">
        <v>584</v>
      </c>
      <c r="D7" s="7" t="s">
        <v>491</v>
      </c>
      <c r="E7" s="5" t="s">
        <v>492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1005</v>
      </c>
      <c r="AM7" s="3" t="s">
        <v>2073</v>
      </c>
      <c r="AN7" s="3" t="s">
        <v>1884</v>
      </c>
      <c r="AO7" s="3">
        <v>0</v>
      </c>
      <c r="AP7" s="3">
        <v>0</v>
      </c>
      <c r="AQ7">
        <v>0</v>
      </c>
      <c r="AR7">
        <v>1</v>
      </c>
      <c r="AS7" s="6" t="s">
        <v>540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494</v>
      </c>
      <c r="D8" s="13" t="s">
        <v>493</v>
      </c>
      <c r="E8" s="9" t="s">
        <v>495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1005</v>
      </c>
      <c r="AM8" s="8" t="s">
        <v>2073</v>
      </c>
      <c r="AN8" s="8" t="s">
        <v>1884</v>
      </c>
      <c r="AO8" s="8">
        <v>0</v>
      </c>
      <c r="AP8" s="8">
        <v>0</v>
      </c>
      <c r="AQ8" s="10">
        <v>0</v>
      </c>
      <c r="AR8" s="10">
        <v>1</v>
      </c>
      <c r="AS8" s="11" t="s">
        <v>541</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481</v>
      </c>
      <c r="D9" s="13" t="s">
        <v>479</v>
      </c>
      <c r="E9" s="9" t="s">
        <v>480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1005</v>
      </c>
      <c r="AM9" s="8" t="s">
        <v>2073</v>
      </c>
      <c r="AN9" s="8" t="s">
        <v>1884</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484</v>
      </c>
      <c r="D10" s="13" t="s">
        <v>482</v>
      </c>
      <c r="E10" s="9" t="s">
        <v>483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1005</v>
      </c>
      <c r="AM10" s="8" t="s">
        <v>2073</v>
      </c>
      <c r="AN10" s="8" t="s">
        <v>1884</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487</v>
      </c>
      <c r="D11" s="13" t="s">
        <v>485</v>
      </c>
      <c r="E11" s="9" t="s">
        <v>486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1005</v>
      </c>
      <c r="AM11" s="8" t="s">
        <v>2073</v>
      </c>
      <c r="AN11" s="8" t="s">
        <v>1884</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490</v>
      </c>
      <c r="D12" s="13" t="s">
        <v>488</v>
      </c>
      <c r="E12" s="9" t="s">
        <v>489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1005</v>
      </c>
      <c r="AM12" s="8" t="s">
        <v>2073</v>
      </c>
      <c r="AN12" s="8" t="s">
        <v>1884</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414</v>
      </c>
      <c r="C13" s="3" t="s">
        <v>168</v>
      </c>
      <c r="D13" s="3"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2073</v>
      </c>
      <c r="AN13" s="3" t="s">
        <v>1884</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415</v>
      </c>
      <c r="C14" s="3" t="s">
        <v>195</v>
      </c>
      <c r="D14" s="3"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1005</v>
      </c>
      <c r="AM14" s="3" t="s">
        <v>2073</v>
      </c>
      <c r="AN14" s="3" t="s">
        <v>1884</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3" t="s">
        <v>50</v>
      </c>
      <c r="E15" s="5" t="s">
        <v>497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1005</v>
      </c>
      <c r="AM15" s="3" t="s">
        <v>2073</v>
      </c>
      <c r="AN15" s="3" t="s">
        <v>1884</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1876</v>
      </c>
      <c r="C16" s="3" t="s">
        <v>1876</v>
      </c>
      <c r="D16" s="5" t="s">
        <v>1875</v>
      </c>
      <c r="E16" s="5" t="s">
        <v>1882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1005</v>
      </c>
      <c r="AM16" s="3" t="s">
        <v>2073</v>
      </c>
      <c r="AN16" s="3" t="s">
        <v>1884</v>
      </c>
      <c r="AO16" s="3">
        <v>0</v>
      </c>
      <c r="AP16" s="3">
        <v>0</v>
      </c>
      <c r="AQ16">
        <v>0</v>
      </c>
      <c r="AR16">
        <v>1</v>
      </c>
      <c r="AS16" s="6" t="s">
        <v>1879</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4"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1005</v>
      </c>
      <c r="AM17" s="3" t="s">
        <v>2073</v>
      </c>
      <c r="AN17" s="3" t="s">
        <v>1884</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1005</v>
      </c>
      <c r="AM18" s="3" t="s">
        <v>2073</v>
      </c>
      <c r="AN18" s="3" t="s">
        <v>1884</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383</v>
      </c>
      <c r="D19" s="3"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997</v>
      </c>
      <c r="AM19" s="3" t="s">
        <v>2074</v>
      </c>
      <c r="AN19" s="3" t="s">
        <v>1884</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4"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2473</v>
      </c>
      <c r="AN20" s="3" t="s">
        <v>1884</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419</v>
      </c>
      <c r="C21" s="3" t="s">
        <v>419</v>
      </c>
      <c r="D21" s="4" t="s">
        <v>420</v>
      </c>
      <c r="E21" s="4" t="s">
        <v>421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1005</v>
      </c>
      <c r="AM21" s="3" t="s">
        <v>2549</v>
      </c>
      <c r="AN21" s="3" t="s">
        <v>1884</v>
      </c>
      <c r="AO21" s="3">
        <v>0</v>
      </c>
      <c r="AP21" s="3">
        <v>0</v>
      </c>
      <c r="AQ21">
        <v>0</v>
      </c>
      <c r="AR21">
        <v>1</v>
      </c>
      <c r="AS21" s="6" t="s">
        <v>517</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1994</v>
      </c>
      <c r="AN22" s="3" t="s">
        <v>1884</v>
      </c>
      <c r="AO22" s="3">
        <v>0</v>
      </c>
      <c r="AP22" s="3">
        <v>0</v>
      </c>
      <c r="AQ22">
        <v>0</v>
      </c>
      <c r="AR22">
        <v>3</v>
      </c>
      <c r="AS22" s="6" t="s">
        <v>1025</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1054</v>
      </c>
      <c r="C23" s="3" t="s">
        <v>1054</v>
      </c>
      <c r="D23" s="4" t="s">
        <v>1055</v>
      </c>
      <c r="E23" s="4" t="s">
        <v>1056</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1005</v>
      </c>
      <c r="AM23" s="3" t="s">
        <v>2075</v>
      </c>
      <c r="AN23" s="3" t="s">
        <v>1884</v>
      </c>
      <c r="AO23" s="3">
        <v>0</v>
      </c>
      <c r="AP23" s="3">
        <v>0</v>
      </c>
      <c r="AQ23">
        <v>0</v>
      </c>
      <c r="AR23">
        <v>1</v>
      </c>
      <c r="AS23" s="6" t="s">
        <v>1067</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1462</v>
      </c>
      <c r="C24" s="3" t="s">
        <v>1462</v>
      </c>
      <c r="D24" s="4" t="s">
        <v>1461</v>
      </c>
      <c r="E24" s="4" t="s">
        <v>1577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1005</v>
      </c>
      <c r="AM24" s="3" t="s">
        <v>2075</v>
      </c>
      <c r="AN24" s="3" t="s">
        <v>1884</v>
      </c>
      <c r="AO24" s="3">
        <v>0</v>
      </c>
      <c r="AP24" s="3">
        <v>0</v>
      </c>
      <c r="AQ24">
        <v>0</v>
      </c>
      <c r="AR24">
        <v>1</v>
      </c>
      <c r="AS24" s="6" t="s">
        <v>1067</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516</v>
      </c>
      <c r="C25" s="3" t="s">
        <v>338</v>
      </c>
      <c r="D25" s="4" t="s">
        <v>322</v>
      </c>
      <c r="E25" s="4" t="s">
        <v>622</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2076</v>
      </c>
      <c r="AN25" s="3" t="s">
        <v>1884</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516</v>
      </c>
      <c r="C26" s="3" t="s">
        <v>1245</v>
      </c>
      <c r="D26" s="4" t="s">
        <v>1244</v>
      </c>
      <c r="E26" s="4" t="s">
        <v>1246</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2076</v>
      </c>
      <c r="AN26" s="3" t="s">
        <v>1884</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1247</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516</v>
      </c>
      <c r="C27" s="8" t="s">
        <v>693</v>
      </c>
      <c r="D27" s="12" t="s">
        <v>692</v>
      </c>
      <c r="E27" s="12" t="s">
        <v>694</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2076</v>
      </c>
      <c r="AN27" s="8" t="s">
        <v>1884</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1233</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516</v>
      </c>
      <c r="C28" s="8" t="s">
        <v>695</v>
      </c>
      <c r="D28" s="12" t="s">
        <v>696</v>
      </c>
      <c r="E28" s="12" t="s">
        <v>697</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2076</v>
      </c>
      <c r="AN28" s="8" t="s">
        <v>1884</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1234</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1321</v>
      </c>
      <c r="C29" s="3" t="s">
        <v>699</v>
      </c>
      <c r="D29" s="4" t="s">
        <v>701</v>
      </c>
      <c r="E29" s="4" t="s">
        <v>702</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2076</v>
      </c>
      <c r="AN29" s="3" t="s">
        <v>1884</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1235</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700</v>
      </c>
      <c r="C30" s="3" t="s">
        <v>700</v>
      </c>
      <c r="D30" s="4" t="s">
        <v>698</v>
      </c>
      <c r="E30" s="4" t="s">
        <v>703</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1057</v>
      </c>
      <c r="AL30" s="3" t="s">
        <v>342</v>
      </c>
      <c r="AM30" s="3" t="s">
        <v>2076</v>
      </c>
      <c r="AN30" s="3" t="s">
        <v>1884</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704</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842</v>
      </c>
      <c r="C31" s="3" t="s">
        <v>842</v>
      </c>
      <c r="D31" s="4" t="s">
        <v>843</v>
      </c>
      <c r="E31" s="4" t="s">
        <v>844</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2076</v>
      </c>
      <c r="AN31" s="3" t="s">
        <v>1884</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1240</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1215</v>
      </c>
      <c r="C32" s="3" t="s">
        <v>1215</v>
      </c>
      <c r="D32" s="4" t="s">
        <v>1213</v>
      </c>
      <c r="E32" s="4" t="s">
        <v>1214</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1057</v>
      </c>
      <c r="AL32" s="3" t="s">
        <v>342</v>
      </c>
      <c r="AM32" s="3" t="s">
        <v>2076</v>
      </c>
      <c r="AN32" s="3" t="s">
        <v>1884</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1236</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1215</v>
      </c>
      <c r="C33" s="3" t="s">
        <v>1224</v>
      </c>
      <c r="D33" s="4" t="s">
        <v>1222</v>
      </c>
      <c r="E33" s="4" t="s">
        <v>1223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1057</v>
      </c>
      <c r="AL33" s="3" t="s">
        <v>342</v>
      </c>
      <c r="AM33" s="3" t="s">
        <v>2076</v>
      </c>
      <c r="AN33" s="3" t="s">
        <v>1884</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1237</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1228</v>
      </c>
      <c r="C34" s="3" t="s">
        <v>1228</v>
      </c>
      <c r="D34" s="4" t="s">
        <v>1229</v>
      </c>
      <c r="E34" s="4" t="s">
        <v>1230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1057</v>
      </c>
      <c r="AL34" s="3" t="s">
        <v>342</v>
      </c>
      <c r="AM34" s="3" t="s">
        <v>2076</v>
      </c>
      <c r="AN34" s="3" t="s">
        <v>1884</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1238</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706</v>
      </c>
      <c r="C35" s="3" t="s">
        <v>706</v>
      </c>
      <c r="D35" s="4" t="s">
        <v>705</v>
      </c>
      <c r="E35" s="4" t="s">
        <v>707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2076</v>
      </c>
      <c r="AN35" s="3" t="s">
        <v>1884</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1239</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1265</v>
      </c>
      <c r="C36" s="3" t="s">
        <v>1265</v>
      </c>
      <c r="D36" s="4" t="s">
        <v>1266</v>
      </c>
      <c r="E36" s="4" t="s">
        <v>1267</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2076</v>
      </c>
      <c r="AN36" s="3" t="s">
        <v>1884</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1268</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1426</v>
      </c>
      <c r="C37" s="3" t="s">
        <v>1426</v>
      </c>
      <c r="D37" s="4" t="s">
        <v>1425</v>
      </c>
      <c r="E37" s="4" t="s">
        <v>1427</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2076</v>
      </c>
      <c r="AN37" s="3" t="s">
        <v>1884</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1428</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2676</v>
      </c>
      <c r="C38" s="3" t="s">
        <v>1907</v>
      </c>
      <c r="D38" s="4" t="s">
        <v>1906</v>
      </c>
      <c r="E38" s="4" t="s">
        <v>1950</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2076</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1908</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706</v>
      </c>
      <c r="C39" s="3" t="s">
        <v>1666</v>
      </c>
      <c r="D39" s="4" t="s">
        <v>1667</v>
      </c>
      <c r="E39" s="4" t="s">
        <v>1668</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2076</v>
      </c>
      <c r="AN39" s="3" t="s">
        <v>1884</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1669</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1209</v>
      </c>
      <c r="C40" s="3" t="s">
        <v>1209</v>
      </c>
      <c r="D40" s="4" t="s">
        <v>1207</v>
      </c>
      <c r="E40" s="4" t="s">
        <v>1208</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2077</v>
      </c>
      <c r="AN40" s="3" t="s">
        <v>1884</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1256</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1212</v>
      </c>
      <c r="C41" s="3" t="s">
        <v>1212</v>
      </c>
      <c r="D41" s="4" t="s">
        <v>1210</v>
      </c>
      <c r="E41" s="4" t="s">
        <v>1211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2077</v>
      </c>
      <c r="AN41" s="3" t="s">
        <v>1884</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1257</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957</v>
      </c>
      <c r="C42" s="8" t="s">
        <v>767</v>
      </c>
      <c r="D42" s="13" t="s">
        <v>768</v>
      </c>
      <c r="E42" s="9" t="s">
        <v>769</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2078</v>
      </c>
      <c r="AN42" s="8" t="s">
        <v>1884</v>
      </c>
      <c r="AO42" s="8">
        <v>0</v>
      </c>
      <c r="AP42" s="8">
        <v>0</v>
      </c>
      <c r="AQ42" s="10">
        <v>0</v>
      </c>
      <c r="AR42" s="10">
        <v>1</v>
      </c>
      <c r="AS42" s="11" t="s">
        <v>960</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4" t="s">
        <v>938</v>
      </c>
      <c r="E43" s="4" t="s">
        <v>959</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1005</v>
      </c>
      <c r="AM43" s="3" t="s">
        <v>1989</v>
      </c>
      <c r="AN43" s="3" t="s">
        <v>1884</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6" customFormat="1" ht="15.75" customHeight="1" x14ac:dyDescent="0.2">
      <c r="A44" s="24">
        <f t="shared" si="1"/>
        <v>7042</v>
      </c>
      <c r="B44" s="24" t="s">
        <v>1959</v>
      </c>
      <c r="C44" s="24" t="s">
        <v>2681</v>
      </c>
      <c r="D44" s="29" t="s">
        <v>2682</v>
      </c>
      <c r="E44" s="25" t="s">
        <v>2683</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2013</v>
      </c>
      <c r="AN44" s="24" t="s">
        <v>2238</v>
      </c>
      <c r="AO44" s="24">
        <v>0</v>
      </c>
      <c r="AP44" s="24">
        <v>0</v>
      </c>
      <c r="AQ44" s="26">
        <v>0</v>
      </c>
      <c r="AR44" s="26">
        <v>5</v>
      </c>
      <c r="AS44" s="27" t="s">
        <v>2632</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c r="BM44" s="26">
        <v>0</v>
      </c>
      <c r="BN44" s="26">
        <v>0</v>
      </c>
    </row>
    <row r="45" spans="1:66" s="26" customFormat="1" ht="15.75" customHeight="1" x14ac:dyDescent="0.2">
      <c r="A45" s="24">
        <f t="shared" si="1"/>
        <v>7043</v>
      </c>
      <c r="B45" s="24" t="s">
        <v>1959</v>
      </c>
      <c r="C45" s="24" t="s">
        <v>2688</v>
      </c>
      <c r="D45" s="29" t="s">
        <v>2687</v>
      </c>
      <c r="E45" s="25" t="s">
        <v>2689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7" t="s">
        <v>2013</v>
      </c>
      <c r="AN45" s="24" t="s">
        <v>2238</v>
      </c>
      <c r="AO45" s="24">
        <v>0</v>
      </c>
      <c r="AP45" s="24">
        <v>0</v>
      </c>
      <c r="AQ45" s="26">
        <v>0</v>
      </c>
      <c r="AR45" s="26">
        <v>5</v>
      </c>
      <c r="AS45" s="27" t="s">
        <v>2632</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c r="BM45" s="26">
        <v>0</v>
      </c>
      <c r="BN45" s="26">
        <v>0</v>
      </c>
    </row>
    <row r="46" spans="1:66" ht="15.75" customHeight="1" x14ac:dyDescent="0.2">
      <c r="A46" s="3">
        <f t="shared" si="1"/>
        <v>7044</v>
      </c>
      <c r="B46" s="3" t="s">
        <v>1959</v>
      </c>
      <c r="C46" s="3" t="s">
        <v>1959</v>
      </c>
      <c r="D46" s="7" t="s">
        <v>2239</v>
      </c>
      <c r="E46" s="5" t="s">
        <v>2680</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2013</v>
      </c>
      <c r="AN46" s="3" t="s">
        <v>2238</v>
      </c>
      <c r="AO46" s="3">
        <v>0</v>
      </c>
      <c r="AP46" s="3">
        <v>0</v>
      </c>
      <c r="AQ46">
        <v>0</v>
      </c>
      <c r="AR46">
        <v>5</v>
      </c>
      <c r="AS46" s="6" t="s">
        <v>2632</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1960</v>
      </c>
      <c r="C47" s="3" t="s">
        <v>1960</v>
      </c>
      <c r="D47" s="7" t="s">
        <v>2240</v>
      </c>
      <c r="E47" s="5" t="s">
        <v>1961</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2004</v>
      </c>
      <c r="AN47" s="3" t="s">
        <v>2238</v>
      </c>
      <c r="AO47" s="3">
        <v>0</v>
      </c>
      <c r="AP47" s="3">
        <v>0</v>
      </c>
      <c r="AQ47">
        <v>0</v>
      </c>
      <c r="AR47">
        <v>5</v>
      </c>
      <c r="AS47" s="6" t="s">
        <v>2633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2243</v>
      </c>
      <c r="C48" s="3" t="s">
        <v>2243</v>
      </c>
      <c r="D48" s="7" t="s">
        <v>2242</v>
      </c>
      <c r="E48" s="5" t="s">
        <v>2678</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2006</v>
      </c>
      <c r="AN48" s="3" t="s">
        <v>2238</v>
      </c>
      <c r="AO48" s="3">
        <v>0</v>
      </c>
      <c r="AP48" s="3">
        <v>0</v>
      </c>
      <c r="AQ48">
        <v>0</v>
      </c>
      <c r="AR48">
        <v>4</v>
      </c>
      <c r="AS48" s="6" t="s">
        <v>2634</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2585</v>
      </c>
      <c r="C49" s="3" t="s">
        <v>2585</v>
      </c>
      <c r="D49" s="7" t="s">
        <v>2586</v>
      </c>
      <c r="E49" s="5" t="s">
        <v>2587</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2006</v>
      </c>
      <c r="AN49" s="3" t="s">
        <v>2238</v>
      </c>
      <c r="AO49" s="3">
        <v>0</v>
      </c>
      <c r="AP49" s="3">
        <v>0</v>
      </c>
      <c r="AQ49">
        <v>0</v>
      </c>
      <c r="AR49">
        <v>4</v>
      </c>
      <c r="AS49" s="6" t="s">
        <v>2635</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2248</v>
      </c>
      <c r="C50" s="3" t="s">
        <v>2248</v>
      </c>
      <c r="D50" s="7" t="s">
        <v>2247</v>
      </c>
      <c r="E50" s="5" t="s">
        <v>2325</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2014</v>
      </c>
      <c r="AN50" s="3" t="s">
        <v>2238</v>
      </c>
      <c r="AO50" s="3">
        <v>0</v>
      </c>
      <c r="AP50" s="3">
        <v>0</v>
      </c>
      <c r="AQ50">
        <v>0</v>
      </c>
      <c r="AR50">
        <v>5</v>
      </c>
      <c r="AS50" s="6" t="s">
        <v>2636</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2677</v>
      </c>
      <c r="C51" s="3" t="s">
        <v>2244</v>
      </c>
      <c r="D51" s="7" t="s">
        <v>2241</v>
      </c>
      <c r="E51" s="5" t="s">
        <v>2679</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2007</v>
      </c>
      <c r="AN51" s="3" t="s">
        <v>2238</v>
      </c>
      <c r="AO51" s="3">
        <v>0</v>
      </c>
      <c r="AP51" s="3">
        <v>0</v>
      </c>
      <c r="AQ51">
        <v>0</v>
      </c>
      <c r="AR51">
        <v>5</v>
      </c>
      <c r="AS51" s="6" t="s">
        <v>2637</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2246</v>
      </c>
      <c r="C52" s="3" t="s">
        <v>2246</v>
      </c>
      <c r="D52" s="7" t="s">
        <v>2245</v>
      </c>
      <c r="E52" s="5" t="s">
        <v>2326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2008</v>
      </c>
      <c r="AN52" s="3" t="s">
        <v>2238</v>
      </c>
      <c r="AO52" s="3">
        <v>0</v>
      </c>
      <c r="AP52" s="3">
        <v>0</v>
      </c>
      <c r="AQ52">
        <v>0</v>
      </c>
      <c r="AR52">
        <v>5</v>
      </c>
      <c r="AS52" s="6" t="s">
        <v>2638</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2250</v>
      </c>
      <c r="C53" s="3" t="s">
        <v>2250</v>
      </c>
      <c r="D53" s="7" t="s">
        <v>2249</v>
      </c>
      <c r="E53" s="5" t="s">
        <v>2327</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2010</v>
      </c>
      <c r="AN53" s="3" t="s">
        <v>2238</v>
      </c>
      <c r="AO53" s="3">
        <v>0</v>
      </c>
      <c r="AP53" s="3">
        <v>0</v>
      </c>
      <c r="AQ53">
        <v>0</v>
      </c>
      <c r="AR53">
        <v>5</v>
      </c>
      <c r="AS53" s="6" t="s">
        <v>2639</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2252</v>
      </c>
      <c r="C54" s="3" t="s">
        <v>2252</v>
      </c>
      <c r="D54" s="7" t="s">
        <v>2251</v>
      </c>
      <c r="E54" s="5" t="s">
        <v>2328</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2011</v>
      </c>
      <c r="AN54" s="3" t="s">
        <v>2238</v>
      </c>
      <c r="AO54" s="3">
        <v>0</v>
      </c>
      <c r="AP54" s="3">
        <v>0</v>
      </c>
      <c r="AQ54">
        <v>0</v>
      </c>
      <c r="AR54">
        <v>5</v>
      </c>
      <c r="AS54" s="6" t="s">
        <v>2640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2254</v>
      </c>
      <c r="C55" s="3" t="s">
        <v>2254</v>
      </c>
      <c r="D55" s="7" t="s">
        <v>2253</v>
      </c>
      <c r="E55" s="5" t="s">
        <v>2329</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2012</v>
      </c>
      <c r="AN55" s="3" t="s">
        <v>2238</v>
      </c>
      <c r="AO55" s="3">
        <v>0</v>
      </c>
      <c r="AP55" s="3">
        <v>0</v>
      </c>
      <c r="AQ55">
        <v>0</v>
      </c>
      <c r="AR55">
        <v>5</v>
      </c>
      <c r="AS55" s="6" t="s">
        <v>2641</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6" customFormat="1" ht="15.75" customHeight="1" x14ac:dyDescent="0.2">
      <c r="A56" s="24">
        <f t="shared" si="1"/>
        <v>7054</v>
      </c>
      <c r="B56" s="24" t="s">
        <v>2254</v>
      </c>
      <c r="C56" s="24" t="s">
        <v>2684</v>
      </c>
      <c r="D56" s="29" t="s">
        <v>2685</v>
      </c>
      <c r="E56" s="25" t="s">
        <v>2686</v>
      </c>
      <c r="F56" s="24">
        <v>0</v>
      </c>
      <c r="G56" s="24">
        <v>0</v>
      </c>
      <c r="H56" s="24">
        <v>0</v>
      </c>
      <c r="I56" s="24">
        <v>50</v>
      </c>
      <c r="J56" s="24">
        <v>15</v>
      </c>
      <c r="K56" s="24">
        <v>1</v>
      </c>
      <c r="L56" s="24">
        <v>0</v>
      </c>
      <c r="M56" s="24">
        <v>7</v>
      </c>
      <c r="N56" s="24">
        <v>0</v>
      </c>
      <c r="O56" s="24">
        <v>5</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45</v>
      </c>
      <c r="AL56" s="24" t="s">
        <v>23</v>
      </c>
      <c r="AM56" s="27" t="s">
        <v>2012</v>
      </c>
      <c r="AN56" s="24" t="s">
        <v>2238</v>
      </c>
      <c r="AO56" s="24">
        <v>0</v>
      </c>
      <c r="AP56" s="24">
        <v>0</v>
      </c>
      <c r="AQ56" s="26">
        <v>0</v>
      </c>
      <c r="AR56" s="26">
        <v>5</v>
      </c>
      <c r="AS56" s="27" t="s">
        <v>2641</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c r="BM56" s="26">
        <v>0</v>
      </c>
      <c r="BN56" s="26">
        <v>0</v>
      </c>
    </row>
    <row r="57" spans="1:66" ht="15.75" customHeight="1" x14ac:dyDescent="0.2">
      <c r="A57" s="3">
        <f>ROW()+6998</f>
        <v>7055</v>
      </c>
      <c r="B57" s="3" t="s">
        <v>535</v>
      </c>
      <c r="C57" s="3" t="s">
        <v>512</v>
      </c>
      <c r="D57" s="5" t="s">
        <v>513</v>
      </c>
      <c r="E57" s="5" t="s">
        <v>514</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2079</v>
      </c>
      <c r="AN57" s="3" t="s">
        <v>1884</v>
      </c>
      <c r="AO57" s="3">
        <v>0</v>
      </c>
      <c r="AP57" s="3">
        <v>0</v>
      </c>
      <c r="AQ57">
        <v>0</v>
      </c>
      <c r="AR57">
        <v>1</v>
      </c>
      <c r="AS57" s="6" t="s">
        <v>958</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49"/>
  <sheetViews>
    <sheetView topLeftCell="A19"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505</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1172</v>
      </c>
      <c r="Z1" s="2" t="s">
        <v>2298</v>
      </c>
      <c r="AA1" s="2" t="s">
        <v>2257</v>
      </c>
      <c r="AB1" s="2" t="s">
        <v>2289</v>
      </c>
      <c r="AC1" s="2" t="s">
        <v>2290</v>
      </c>
      <c r="AD1" s="2" t="s">
        <v>2291</v>
      </c>
      <c r="AE1" s="2" t="s">
        <v>2292</v>
      </c>
      <c r="AF1" s="2" t="s">
        <v>2293</v>
      </c>
      <c r="AG1" s="2" t="s">
        <v>2294</v>
      </c>
      <c r="AH1" s="2" t="s">
        <v>2295</v>
      </c>
      <c r="AI1" s="2" t="s">
        <v>2296</v>
      </c>
      <c r="AJ1" s="2" t="s">
        <v>2297</v>
      </c>
      <c r="AK1" s="1" t="s">
        <v>13</v>
      </c>
      <c r="AL1" s="1" t="s">
        <v>14</v>
      </c>
      <c r="AM1" s="1" t="s">
        <v>1974</v>
      </c>
      <c r="AN1" s="1" t="s">
        <v>1883</v>
      </c>
      <c r="AO1" s="1" t="s">
        <v>907</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727</v>
      </c>
      <c r="BD1" s="1" t="s">
        <v>728</v>
      </c>
      <c r="BE1" s="1" t="s">
        <v>729</v>
      </c>
      <c r="BF1" s="1" t="s">
        <v>730</v>
      </c>
      <c r="BG1" s="1" t="s">
        <v>731</v>
      </c>
      <c r="BH1" s="1" t="s">
        <v>377</v>
      </c>
      <c r="BI1" s="1" t="s">
        <v>515</v>
      </c>
      <c r="BJ1" s="1" t="s">
        <v>882</v>
      </c>
      <c r="BK1" s="1" t="s">
        <v>1635</v>
      </c>
      <c r="BL1" s="1" t="s">
        <v>2597</v>
      </c>
      <c r="BM1" s="1" t="s">
        <v>2598</v>
      </c>
      <c r="BN1" s="1" t="s">
        <v>1647</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931</v>
      </c>
      <c r="AM2" s="3" t="s">
        <v>1975</v>
      </c>
      <c r="AN2" s="3" t="s">
        <v>1884</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2" si="0">ROW()+9998</f>
        <v>10001</v>
      </c>
      <c r="B3" s="3" t="s">
        <v>393</v>
      </c>
      <c r="C3" s="3" t="s">
        <v>393</v>
      </c>
      <c r="D3" s="5" t="s">
        <v>652</v>
      </c>
      <c r="E3" s="5" t="s">
        <v>390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391</v>
      </c>
      <c r="AM3" s="3" t="s">
        <v>2279</v>
      </c>
      <c r="AN3" s="3" t="s">
        <v>1884</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464</v>
      </c>
      <c r="C4" s="3" t="s">
        <v>464</v>
      </c>
      <c r="D4" s="5" t="s">
        <v>465</v>
      </c>
      <c r="E4" s="5" t="s">
        <v>466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391</v>
      </c>
      <c r="AM4" s="3" t="s">
        <v>2280</v>
      </c>
      <c r="AN4" s="3" t="s">
        <v>1884</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2708</v>
      </c>
      <c r="C5" s="3" t="s">
        <v>1941</v>
      </c>
      <c r="D5" s="5" t="s">
        <v>1940</v>
      </c>
      <c r="E5" s="5" t="s">
        <v>2709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391</v>
      </c>
      <c r="AM5" s="3" t="s">
        <v>2281</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615</v>
      </c>
      <c r="C6" s="3" t="s">
        <v>615</v>
      </c>
      <c r="D6" s="5" t="s">
        <v>613</v>
      </c>
      <c r="E6" s="5" t="s">
        <v>614</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391</v>
      </c>
      <c r="AM6" s="3" t="s">
        <v>2282</v>
      </c>
      <c r="AN6" s="3" t="s">
        <v>1884</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618</v>
      </c>
      <c r="C7" s="3" t="s">
        <v>618</v>
      </c>
      <c r="D7" s="5" t="s">
        <v>617</v>
      </c>
      <c r="E7" s="5" t="s">
        <v>619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391</v>
      </c>
      <c r="AM7" s="3" t="s">
        <v>2112</v>
      </c>
      <c r="AN7" s="3" t="s">
        <v>1884</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1595</v>
      </c>
      <c r="C8" s="3" t="s">
        <v>1595</v>
      </c>
      <c r="D8" s="5" t="s">
        <v>1594</v>
      </c>
      <c r="E8" s="5" t="s">
        <v>1596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391</v>
      </c>
      <c r="AM8" s="3" t="s">
        <v>2112</v>
      </c>
      <c r="AN8" s="3" t="s">
        <v>1884</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2351</v>
      </c>
      <c r="C9" s="3" t="s">
        <v>2351</v>
      </c>
      <c r="D9" s="5" t="s">
        <v>2643</v>
      </c>
      <c r="E9" s="5" t="s">
        <v>2350</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391</v>
      </c>
      <c r="AM9" s="3" t="s">
        <v>2112</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2699</v>
      </c>
      <c r="C10" s="3" t="s">
        <v>2699</v>
      </c>
      <c r="D10" s="5" t="s">
        <v>2698</v>
      </c>
      <c r="E10" s="5" t="s">
        <v>2697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391</v>
      </c>
      <c r="AM10" s="3" t="s">
        <v>2112</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1378</v>
      </c>
      <c r="C11" s="3" t="s">
        <v>723</v>
      </c>
      <c r="D11" s="5" t="s">
        <v>721</v>
      </c>
      <c r="E11" s="5" t="s">
        <v>722</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391</v>
      </c>
      <c r="AM11" s="3" t="s">
        <v>2113</v>
      </c>
      <c r="AN11" s="3" t="s">
        <v>1884</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642</v>
      </c>
      <c r="C12" s="3" t="s">
        <v>642</v>
      </c>
      <c r="D12" s="5" t="s">
        <v>880</v>
      </c>
      <c r="E12" s="5" t="s">
        <v>643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391</v>
      </c>
      <c r="AM12" s="3" t="s">
        <v>2283</v>
      </c>
      <c r="AN12" s="3" t="s">
        <v>1884</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881</v>
      </c>
      <c r="C13" s="3" t="s">
        <v>881</v>
      </c>
      <c r="D13" s="5" t="s">
        <v>912</v>
      </c>
      <c r="E13" s="5" t="s">
        <v>910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391</v>
      </c>
      <c r="AM13" s="3" t="s">
        <v>2284</v>
      </c>
      <c r="AN13" s="3" t="s">
        <v>1884</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2358</v>
      </c>
      <c r="C14" s="3" t="s">
        <v>2358</v>
      </c>
      <c r="D14" s="5" t="s">
        <v>2700</v>
      </c>
      <c r="E14" s="5" t="s">
        <v>2353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391</v>
      </c>
      <c r="AM14" s="3" t="s">
        <v>2284</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2091</v>
      </c>
      <c r="C15" s="3" t="s">
        <v>2091</v>
      </c>
      <c r="D15" s="5" t="s">
        <v>2707</v>
      </c>
      <c r="E15" s="5" t="s">
        <v>2706</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391</v>
      </c>
      <c r="AM15" s="3" t="s">
        <v>2285</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642</v>
      </c>
      <c r="C16" s="8" t="s">
        <v>2105</v>
      </c>
      <c r="D16" s="9" t="s">
        <v>2484</v>
      </c>
      <c r="E16" s="9" t="s">
        <v>2164</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391</v>
      </c>
      <c r="AM16" s="8" t="s">
        <v>1976</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642</v>
      </c>
      <c r="C17" s="8" t="s">
        <v>2162</v>
      </c>
      <c r="D17" s="9" t="s">
        <v>2485</v>
      </c>
      <c r="E17" s="9" t="s">
        <v>2163</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391</v>
      </c>
      <c r="AM17" s="8" t="s">
        <v>1976</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642</v>
      </c>
      <c r="C18" s="8" t="s">
        <v>2166</v>
      </c>
      <c r="D18" s="9" t="s">
        <v>2486</v>
      </c>
      <c r="E18" s="9" t="s">
        <v>2165</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391</v>
      </c>
      <c r="AM18" s="8" t="s">
        <v>1976</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648</v>
      </c>
      <c r="C19" s="3" t="s">
        <v>648</v>
      </c>
      <c r="D19" s="5" t="s">
        <v>932</v>
      </c>
      <c r="E19" s="5" t="s">
        <v>1081</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391</v>
      </c>
      <c r="AM19" s="3" t="s">
        <v>2286</v>
      </c>
      <c r="AN19" s="3" t="s">
        <v>1884</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1334</v>
      </c>
      <c r="C20" s="8" t="s">
        <v>1334</v>
      </c>
      <c r="D20" s="9" t="s">
        <v>1358</v>
      </c>
      <c r="E20" s="9" t="s">
        <v>1359</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391</v>
      </c>
      <c r="AM20" s="8" t="s">
        <v>1976</v>
      </c>
      <c r="AN20" s="8" t="s">
        <v>1884</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1356</v>
      </c>
      <c r="C21" s="3" t="s">
        <v>1356</v>
      </c>
      <c r="D21" s="5" t="s">
        <v>1355</v>
      </c>
      <c r="E21" s="5" t="s">
        <v>1357</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391</v>
      </c>
      <c r="AM21" s="3" t="s">
        <v>2287</v>
      </c>
      <c r="AN21" s="3" t="s">
        <v>1884</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686</v>
      </c>
      <c r="C22" s="8" t="s">
        <v>686</v>
      </c>
      <c r="D22" s="9" t="s">
        <v>685</v>
      </c>
      <c r="E22" s="9" t="s">
        <v>687</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391</v>
      </c>
      <c r="AM22" s="8" t="s">
        <v>1976</v>
      </c>
      <c r="AN22" s="8" t="s">
        <v>1884</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935</v>
      </c>
      <c r="C23" s="3" t="s">
        <v>935</v>
      </c>
      <c r="D23" s="5" t="s">
        <v>1375</v>
      </c>
      <c r="E23" s="5" t="s">
        <v>1340</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391</v>
      </c>
      <c r="AM23" s="3" t="s">
        <v>2288</v>
      </c>
      <c r="AN23" s="3" t="s">
        <v>1884</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1595</v>
      </c>
      <c r="C24" s="8" t="s">
        <v>2354</v>
      </c>
      <c r="D24" s="9" t="s">
        <v>2346</v>
      </c>
      <c r="E24" s="9" t="s">
        <v>2497</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929</v>
      </c>
      <c r="AM24" s="8" t="s">
        <v>2352</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2360</v>
      </c>
      <c r="C25" s="3" t="s">
        <v>2360</v>
      </c>
      <c r="D25" s="5" t="s">
        <v>2359</v>
      </c>
      <c r="E25" s="5" t="s">
        <v>2493</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929</v>
      </c>
      <c r="AM25" s="3" t="s">
        <v>2352</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2355</v>
      </c>
      <c r="C26" s="3" t="s">
        <v>2355</v>
      </c>
      <c r="D26" s="5" t="s">
        <v>2347</v>
      </c>
      <c r="E26" s="5" t="s">
        <v>2494</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929</v>
      </c>
      <c r="AM26" s="3" t="s">
        <v>2352</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2356</v>
      </c>
      <c r="C27" s="3" t="s">
        <v>2356</v>
      </c>
      <c r="D27" s="5" t="s">
        <v>2348</v>
      </c>
      <c r="E27" s="5" t="s">
        <v>2495</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929</v>
      </c>
      <c r="AM27" s="3" t="s">
        <v>2352</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2357</v>
      </c>
      <c r="C28" s="3" t="s">
        <v>2357</v>
      </c>
      <c r="D28" s="5" t="s">
        <v>2349</v>
      </c>
      <c r="E28" s="5" t="s">
        <v>2496</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929</v>
      </c>
      <c r="AM28" s="3" t="s">
        <v>2352</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6" customFormat="1" ht="15.75" customHeight="1" x14ac:dyDescent="0.2">
      <c r="A29" s="24">
        <f t="shared" si="0"/>
        <v>10027</v>
      </c>
      <c r="B29" s="24" t="s">
        <v>2357</v>
      </c>
      <c r="C29" s="24" t="s">
        <v>2723</v>
      </c>
      <c r="D29" s="25" t="s">
        <v>2721</v>
      </c>
      <c r="E29" s="25" t="s">
        <v>2722</v>
      </c>
      <c r="F29" s="24">
        <v>0</v>
      </c>
      <c r="G29" s="24">
        <v>0</v>
      </c>
      <c r="H29" s="24">
        <v>0</v>
      </c>
      <c r="I29" s="24">
        <v>0</v>
      </c>
      <c r="J29" s="24">
        <v>0</v>
      </c>
      <c r="K29" s="24">
        <v>1</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t="s">
        <v>78</v>
      </c>
      <c r="AL29" s="24" t="s">
        <v>929</v>
      </c>
      <c r="AM29" s="24" t="s">
        <v>2352</v>
      </c>
      <c r="AN29" s="24" t="s">
        <v>53</v>
      </c>
      <c r="AO29" s="24">
        <v>0</v>
      </c>
      <c r="AP29" s="24">
        <v>0</v>
      </c>
      <c r="AQ29" s="26">
        <v>0</v>
      </c>
      <c r="AR29" s="26">
        <v>0</v>
      </c>
      <c r="AS29" s="27" t="s">
        <v>53</v>
      </c>
      <c r="AT29" s="27" t="s">
        <v>53</v>
      </c>
      <c r="AU29" s="27" t="s">
        <v>53</v>
      </c>
      <c r="AV29" s="27" t="s">
        <v>53</v>
      </c>
      <c r="AW29" s="27" t="s">
        <v>53</v>
      </c>
      <c r="AX29" s="27" t="s">
        <v>53</v>
      </c>
      <c r="AY29" s="27" t="s">
        <v>53</v>
      </c>
      <c r="AZ29" s="27" t="s">
        <v>53</v>
      </c>
      <c r="BA29" s="27" t="s">
        <v>53</v>
      </c>
      <c r="BB29" s="27" t="s">
        <v>53</v>
      </c>
      <c r="BC29" s="27" t="s">
        <v>53</v>
      </c>
      <c r="BD29" s="27" t="s">
        <v>53</v>
      </c>
      <c r="BE29" s="27" t="s">
        <v>53</v>
      </c>
      <c r="BF29" s="27" t="s">
        <v>53</v>
      </c>
      <c r="BG29" s="27" t="s">
        <v>53</v>
      </c>
      <c r="BH29" s="26">
        <v>1</v>
      </c>
      <c r="BI29" s="26">
        <v>0</v>
      </c>
      <c r="BJ29" s="26">
        <v>1</v>
      </c>
      <c r="BK29" s="26">
        <v>0</v>
      </c>
      <c r="BL29" s="26">
        <v>0</v>
      </c>
      <c r="BM29" s="26">
        <v>0</v>
      </c>
      <c r="BN29" s="26">
        <v>0</v>
      </c>
    </row>
    <row r="30" spans="1:66" s="22" customFormat="1" ht="15.75" customHeight="1" x14ac:dyDescent="0.2">
      <c r="A30" s="3">
        <f t="shared" si="0"/>
        <v>10028</v>
      </c>
      <c r="B30" s="20" t="s">
        <v>1516</v>
      </c>
      <c r="C30" s="20" t="s">
        <v>684</v>
      </c>
      <c r="D30" s="21" t="s">
        <v>1507</v>
      </c>
      <c r="E30" s="21" t="s">
        <v>1508</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929</v>
      </c>
      <c r="AM30" s="3" t="s">
        <v>1977</v>
      </c>
      <c r="AN30" s="3" t="s">
        <v>1884</v>
      </c>
      <c r="AO30" s="20">
        <v>0</v>
      </c>
      <c r="AP30" s="20">
        <v>0</v>
      </c>
      <c r="AQ30" s="22">
        <v>0</v>
      </c>
      <c r="AR30" s="22">
        <v>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c r="BM30">
        <v>0</v>
      </c>
      <c r="BN30">
        <v>0</v>
      </c>
    </row>
    <row r="31" spans="1:66" s="22" customFormat="1" ht="15.75" customHeight="1" x14ac:dyDescent="0.2">
      <c r="A31" s="3">
        <f t="shared" si="0"/>
        <v>10029</v>
      </c>
      <c r="B31" s="20" t="s">
        <v>1514</v>
      </c>
      <c r="C31" s="20" t="s">
        <v>1509</v>
      </c>
      <c r="D31" s="21" t="s">
        <v>1511</v>
      </c>
      <c r="E31" s="21" t="s">
        <v>1551</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929</v>
      </c>
      <c r="AM31" s="3" t="s">
        <v>1977</v>
      </c>
      <c r="AN31" s="3" t="s">
        <v>1884</v>
      </c>
      <c r="AO31" s="20">
        <v>0</v>
      </c>
      <c r="AP31" s="20">
        <v>0</v>
      </c>
      <c r="AQ31" s="22">
        <v>0</v>
      </c>
      <c r="AR31" s="22">
        <v>2500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c r="BM31">
        <v>0</v>
      </c>
      <c r="BN31">
        <v>0</v>
      </c>
    </row>
    <row r="32" spans="1:66" s="22" customFormat="1" ht="15.75" customHeight="1" x14ac:dyDescent="0.2">
      <c r="A32" s="3">
        <f t="shared" si="0"/>
        <v>10030</v>
      </c>
      <c r="B32" s="20" t="s">
        <v>1515</v>
      </c>
      <c r="C32" s="20" t="s">
        <v>1510</v>
      </c>
      <c r="D32" s="21" t="s">
        <v>1512</v>
      </c>
      <c r="E32" s="21" t="s">
        <v>1552</v>
      </c>
      <c r="F32" s="20">
        <v>0</v>
      </c>
      <c r="G32" s="20">
        <v>0</v>
      </c>
      <c r="H32" s="20">
        <v>0</v>
      </c>
      <c r="I32" s="20">
        <v>0</v>
      </c>
      <c r="J32" s="20">
        <v>0</v>
      </c>
      <c r="K32" s="20">
        <v>1</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0</v>
      </c>
      <c r="AI32" s="20">
        <v>0</v>
      </c>
      <c r="AJ32" s="20">
        <v>0</v>
      </c>
      <c r="AK32" s="20" t="s">
        <v>78</v>
      </c>
      <c r="AL32" s="3" t="s">
        <v>929</v>
      </c>
      <c r="AM32" s="3" t="s">
        <v>1977</v>
      </c>
      <c r="AN32" s="3" t="s">
        <v>1884</v>
      </c>
      <c r="AO32" s="20">
        <v>0</v>
      </c>
      <c r="AP32" s="20">
        <v>0</v>
      </c>
      <c r="AQ32" s="22">
        <v>0</v>
      </c>
      <c r="AR32" s="22">
        <v>10000</v>
      </c>
      <c r="AS32" s="23" t="s">
        <v>53</v>
      </c>
      <c r="AT32" s="23" t="s">
        <v>53</v>
      </c>
      <c r="AU32" s="23" t="s">
        <v>53</v>
      </c>
      <c r="AV32" s="23" t="s">
        <v>53</v>
      </c>
      <c r="AW32" s="23" t="s">
        <v>53</v>
      </c>
      <c r="AX32" s="23" t="s">
        <v>53</v>
      </c>
      <c r="AY32" s="23" t="s">
        <v>53</v>
      </c>
      <c r="AZ32" s="23" t="s">
        <v>53</v>
      </c>
      <c r="BA32" s="23" t="s">
        <v>53</v>
      </c>
      <c r="BB32" s="23" t="s">
        <v>53</v>
      </c>
      <c r="BC32" s="23" t="s">
        <v>53</v>
      </c>
      <c r="BD32" s="23" t="s">
        <v>53</v>
      </c>
      <c r="BE32" s="23" t="s">
        <v>53</v>
      </c>
      <c r="BF32" s="23" t="s">
        <v>53</v>
      </c>
      <c r="BG32" s="6" t="s">
        <v>53</v>
      </c>
      <c r="BH32">
        <v>1</v>
      </c>
      <c r="BI32">
        <v>0</v>
      </c>
      <c r="BJ32">
        <v>1</v>
      </c>
      <c r="BK32">
        <v>0</v>
      </c>
      <c r="BL32">
        <v>0</v>
      </c>
      <c r="BM32">
        <v>0</v>
      </c>
      <c r="BN32">
        <v>0</v>
      </c>
    </row>
    <row r="33" spans="1:66" ht="15.75" customHeight="1" x14ac:dyDescent="0.2">
      <c r="A33" s="3">
        <f t="shared" si="0"/>
        <v>10031</v>
      </c>
      <c r="B33" s="3" t="s">
        <v>2705</v>
      </c>
      <c r="C33" s="3" t="s">
        <v>2690</v>
      </c>
      <c r="D33" s="5" t="s">
        <v>2691</v>
      </c>
      <c r="E33" s="5" t="s">
        <v>2692</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929</v>
      </c>
      <c r="AM33" s="3" t="s">
        <v>1977</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2694</v>
      </c>
      <c r="C34" s="3" t="s">
        <v>2694</v>
      </c>
      <c r="D34" s="5" t="s">
        <v>2703</v>
      </c>
      <c r="E34" s="5" t="s">
        <v>2693</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929</v>
      </c>
      <c r="AM34" s="3" t="s">
        <v>1977</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2696</v>
      </c>
      <c r="C35" s="3" t="s">
        <v>2696</v>
      </c>
      <c r="D35" s="5" t="s">
        <v>2704</v>
      </c>
      <c r="E35" s="5" t="s">
        <v>2695</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929</v>
      </c>
      <c r="AM35" s="3" t="s">
        <v>1977</v>
      </c>
      <c r="AN35" s="3" t="s">
        <v>53</v>
      </c>
      <c r="AO35" s="3">
        <v>0</v>
      </c>
      <c r="AP35" s="3">
        <v>0</v>
      </c>
      <c r="AQ35">
        <v>0</v>
      </c>
      <c r="AR35">
        <v>10000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ht="15.75" customHeight="1" x14ac:dyDescent="0.2">
      <c r="A36" s="3">
        <f t="shared" si="0"/>
        <v>10034</v>
      </c>
      <c r="B36" s="3" t="s">
        <v>903</v>
      </c>
      <c r="C36" s="3" t="s">
        <v>897</v>
      </c>
      <c r="D36" s="5" t="s">
        <v>913</v>
      </c>
      <c r="E36" s="5" t="s">
        <v>898</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929</v>
      </c>
      <c r="AM36" s="3" t="s">
        <v>1978</v>
      </c>
      <c r="AN36" s="3" t="s">
        <v>1884</v>
      </c>
      <c r="AO36" s="3">
        <v>0</v>
      </c>
      <c r="AP36" s="3">
        <v>0</v>
      </c>
      <c r="AQ36">
        <v>0</v>
      </c>
      <c r="AR36">
        <v>10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c r="BM36">
        <v>0</v>
      </c>
      <c r="BN36">
        <v>0</v>
      </c>
    </row>
    <row r="37" spans="1:66" ht="15.75" customHeight="1" x14ac:dyDescent="0.2">
      <c r="A37" s="3">
        <f t="shared" si="0"/>
        <v>10035</v>
      </c>
      <c r="B37" s="3" t="s">
        <v>904</v>
      </c>
      <c r="C37" s="3" t="s">
        <v>899</v>
      </c>
      <c r="D37" s="5" t="s">
        <v>915</v>
      </c>
      <c r="E37" s="5" t="s">
        <v>900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929</v>
      </c>
      <c r="AM37" s="3" t="s">
        <v>1978</v>
      </c>
      <c r="AN37" s="3" t="s">
        <v>1884</v>
      </c>
      <c r="AO37" s="3">
        <v>0</v>
      </c>
      <c r="AP37" s="3">
        <v>0</v>
      </c>
      <c r="AQ37">
        <v>0</v>
      </c>
      <c r="AR37">
        <v>300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c r="BM37">
        <v>0</v>
      </c>
      <c r="BN37">
        <v>0</v>
      </c>
    </row>
    <row r="38" spans="1:66" ht="15.75" customHeight="1" x14ac:dyDescent="0.2">
      <c r="A38" s="3">
        <f t="shared" si="0"/>
        <v>10036</v>
      </c>
      <c r="B38" s="3" t="s">
        <v>905</v>
      </c>
      <c r="C38" s="3" t="s">
        <v>902</v>
      </c>
      <c r="D38" s="5" t="s">
        <v>914</v>
      </c>
      <c r="E38" s="5" t="s">
        <v>901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929</v>
      </c>
      <c r="AM38" s="3" t="s">
        <v>1978</v>
      </c>
      <c r="AN38" s="3" t="s">
        <v>1884</v>
      </c>
      <c r="AO38" s="3">
        <v>0</v>
      </c>
      <c r="AP38" s="3">
        <v>0</v>
      </c>
      <c r="AQ38">
        <v>0</v>
      </c>
      <c r="AR38">
        <v>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905</v>
      </c>
      <c r="C39" s="3" t="s">
        <v>1016</v>
      </c>
      <c r="D39" s="5" t="s">
        <v>1014</v>
      </c>
      <c r="E39" s="5" t="s">
        <v>1015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929</v>
      </c>
      <c r="AM39" s="3" t="s">
        <v>1979</v>
      </c>
      <c r="AN39" s="3" t="s">
        <v>1884</v>
      </c>
      <c r="AO39" s="3">
        <v>0</v>
      </c>
      <c r="AP39" s="3">
        <v>0</v>
      </c>
      <c r="AQ39">
        <v>0</v>
      </c>
      <c r="AR39">
        <v>100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1079</v>
      </c>
      <c r="C40" s="3" t="s">
        <v>1079</v>
      </c>
      <c r="D40" s="5" t="s">
        <v>1080</v>
      </c>
      <c r="E40" s="5" t="s">
        <v>1324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929</v>
      </c>
      <c r="AM40" s="3" t="s">
        <v>1980</v>
      </c>
      <c r="AN40" s="3" t="s">
        <v>1884</v>
      </c>
      <c r="AO40" s="3">
        <v>0</v>
      </c>
      <c r="AP40" s="3">
        <v>0</v>
      </c>
      <c r="AQ40">
        <v>0</v>
      </c>
      <c r="AR40">
        <v>100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1006</v>
      </c>
      <c r="C41" s="3" t="s">
        <v>1006</v>
      </c>
      <c r="D41" s="5" t="s">
        <v>1009</v>
      </c>
      <c r="E41" s="5" t="s">
        <v>2724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929</v>
      </c>
      <c r="AM41" s="3" t="s">
        <v>1981</v>
      </c>
      <c r="AN41" s="3" t="s">
        <v>1884</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1008</v>
      </c>
      <c r="C42" s="3" t="s">
        <v>1008</v>
      </c>
      <c r="D42" s="5" t="s">
        <v>1007</v>
      </c>
      <c r="E42" s="5" t="s">
        <v>1501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929</v>
      </c>
      <c r="AM42" s="3" t="s">
        <v>1981</v>
      </c>
      <c r="AN42" s="3" t="s">
        <v>1884</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1011</v>
      </c>
      <c r="C43" s="3" t="s">
        <v>1011</v>
      </c>
      <c r="D43" s="5" t="s">
        <v>1010</v>
      </c>
      <c r="E43" s="5" t="s">
        <v>1463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929</v>
      </c>
      <c r="AM43" s="3" t="s">
        <v>1981</v>
      </c>
      <c r="AN43" s="3" t="s">
        <v>1884</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1759</v>
      </c>
      <c r="C44" s="3" t="s">
        <v>1687</v>
      </c>
      <c r="D44" s="5" t="s">
        <v>1685</v>
      </c>
      <c r="E44" s="5" t="s">
        <v>1686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929</v>
      </c>
      <c r="AM44" s="3" t="s">
        <v>1982</v>
      </c>
      <c r="AN44" s="3" t="s">
        <v>1884</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1760</v>
      </c>
      <c r="C45" s="3" t="s">
        <v>1688</v>
      </c>
      <c r="D45" s="5" t="s">
        <v>1692</v>
      </c>
      <c r="E45" s="5" t="s">
        <v>2720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929</v>
      </c>
      <c r="AM45" s="3" t="s">
        <v>1982</v>
      </c>
      <c r="AN45" s="3" t="s">
        <v>1884</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1759</v>
      </c>
      <c r="C46" s="3" t="s">
        <v>1689</v>
      </c>
      <c r="D46" s="5" t="s">
        <v>1693</v>
      </c>
      <c r="E46" s="5" t="s">
        <v>1686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929</v>
      </c>
      <c r="AM46" s="3" t="s">
        <v>1982</v>
      </c>
      <c r="AN46" s="3" t="s">
        <v>1884</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1790</v>
      </c>
      <c r="C47" s="3" t="s">
        <v>1690</v>
      </c>
      <c r="D47" s="5" t="s">
        <v>1694</v>
      </c>
      <c r="E47" s="5" t="s">
        <v>1686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929</v>
      </c>
      <c r="AM47" s="3" t="s">
        <v>1982</v>
      </c>
      <c r="AN47" s="3" t="s">
        <v>1884</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1759</v>
      </c>
      <c r="C48" s="3" t="s">
        <v>1691</v>
      </c>
      <c r="D48" s="5" t="s">
        <v>1695</v>
      </c>
      <c r="E48" s="5" t="s">
        <v>1686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929</v>
      </c>
      <c r="AM48" s="3" t="s">
        <v>1982</v>
      </c>
      <c r="AN48" s="3" t="s">
        <v>1884</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1683</v>
      </c>
      <c r="C49" s="3" t="s">
        <v>1683</v>
      </c>
      <c r="D49" s="5" t="s">
        <v>1682</v>
      </c>
      <c r="E49" s="5" t="s">
        <v>1684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930</v>
      </c>
      <c r="AM49" s="3" t="s">
        <v>1980</v>
      </c>
      <c r="AN49" s="3" t="s">
        <v>1884</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1698</v>
      </c>
      <c r="C50" s="3" t="s">
        <v>1698</v>
      </c>
      <c r="D50" s="5" t="s">
        <v>1743</v>
      </c>
      <c r="E50" s="5" t="s">
        <v>1747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930</v>
      </c>
      <c r="AM50" s="3" t="s">
        <v>1980</v>
      </c>
      <c r="AN50" s="3" t="s">
        <v>1884</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1699</v>
      </c>
      <c r="C51" s="3" t="s">
        <v>1699</v>
      </c>
      <c r="D51" s="5" t="s">
        <v>1737</v>
      </c>
      <c r="E51" s="5" t="s">
        <v>1748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930</v>
      </c>
      <c r="AM51" s="3" t="s">
        <v>1980</v>
      </c>
      <c r="AN51" s="3" t="s">
        <v>1884</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1700</v>
      </c>
      <c r="C52" s="3" t="s">
        <v>1700</v>
      </c>
      <c r="D52" s="5" t="s">
        <v>1736</v>
      </c>
      <c r="E52" s="5" t="s">
        <v>1749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930</v>
      </c>
      <c r="AM52" s="3" t="s">
        <v>1980</v>
      </c>
      <c r="AN52" s="3" t="s">
        <v>1884</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1683</v>
      </c>
      <c r="C53" s="3" t="s">
        <v>1701</v>
      </c>
      <c r="D53" s="5" t="s">
        <v>1696</v>
      </c>
      <c r="E53" s="5" t="s">
        <v>1697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930</v>
      </c>
      <c r="AM53" s="3" t="s">
        <v>1980</v>
      </c>
      <c r="AN53" s="3" t="s">
        <v>1884</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1683</v>
      </c>
      <c r="C54" s="3" t="s">
        <v>1702</v>
      </c>
      <c r="D54" s="5" t="s">
        <v>1709</v>
      </c>
      <c r="E54" s="5" t="s">
        <v>1707</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930</v>
      </c>
      <c r="AM54" s="3" t="s">
        <v>1980</v>
      </c>
      <c r="AN54" s="3" t="s">
        <v>1884</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1703</v>
      </c>
      <c r="C55" s="3" t="s">
        <v>1703</v>
      </c>
      <c r="D55" s="5" t="s">
        <v>1730</v>
      </c>
      <c r="E55" s="5" t="s">
        <v>1750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930</v>
      </c>
      <c r="AM55" s="3" t="s">
        <v>1980</v>
      </c>
      <c r="AN55" s="3" t="s">
        <v>1884</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1704</v>
      </c>
      <c r="C56" s="3" t="s">
        <v>1704</v>
      </c>
      <c r="D56" s="5" t="s">
        <v>1742</v>
      </c>
      <c r="E56" s="5" t="s">
        <v>1751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930</v>
      </c>
      <c r="AM56" s="3" t="s">
        <v>1980</v>
      </c>
      <c r="AN56" s="3" t="s">
        <v>1884</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1705</v>
      </c>
      <c r="C57" s="3" t="s">
        <v>1705</v>
      </c>
      <c r="D57" s="5" t="s">
        <v>1731</v>
      </c>
      <c r="E57" s="5" t="s">
        <v>1752</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930</v>
      </c>
      <c r="AM57" s="3" t="s">
        <v>1980</v>
      </c>
      <c r="AN57" s="3" t="s">
        <v>1884</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1683</v>
      </c>
      <c r="C58" s="3" t="s">
        <v>1706</v>
      </c>
      <c r="D58" s="5" t="s">
        <v>1710</v>
      </c>
      <c r="E58" s="5" t="s">
        <v>1708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930</v>
      </c>
      <c r="AM58" s="3" t="s">
        <v>1980</v>
      </c>
      <c r="AN58" s="3" t="s">
        <v>1884</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1683</v>
      </c>
      <c r="C59" s="3" t="s">
        <v>1713</v>
      </c>
      <c r="D59" s="5" t="s">
        <v>1711</v>
      </c>
      <c r="E59" s="5" t="s">
        <v>1718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930</v>
      </c>
      <c r="AM59" s="3" t="s">
        <v>1980</v>
      </c>
      <c r="AN59" s="3" t="s">
        <v>1884</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1714</v>
      </c>
      <c r="C60" s="3" t="s">
        <v>1714</v>
      </c>
      <c r="D60" s="5" t="s">
        <v>1723</v>
      </c>
      <c r="E60" s="5" t="s">
        <v>1753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930</v>
      </c>
      <c r="AM60" s="3" t="s">
        <v>1980</v>
      </c>
      <c r="AN60" s="3" t="s">
        <v>1884</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s="10" customFormat="1" ht="15.75" customHeight="1" x14ac:dyDescent="0.2">
      <c r="A61" s="3">
        <f t="shared" si="0"/>
        <v>10059</v>
      </c>
      <c r="B61" s="8" t="s">
        <v>1715</v>
      </c>
      <c r="C61" s="8" t="s">
        <v>1715</v>
      </c>
      <c r="D61" s="9" t="s">
        <v>1724</v>
      </c>
      <c r="E61" s="9" t="s">
        <v>1810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t="s">
        <v>78</v>
      </c>
      <c r="AL61" s="8" t="s">
        <v>930</v>
      </c>
      <c r="AM61" s="8" t="s">
        <v>1980</v>
      </c>
      <c r="AN61" s="8" t="s">
        <v>1884</v>
      </c>
      <c r="AO61" s="8">
        <v>0</v>
      </c>
      <c r="AP61" s="8">
        <v>0</v>
      </c>
      <c r="AQ61" s="10">
        <v>0</v>
      </c>
      <c r="AR61" s="10">
        <v>500</v>
      </c>
      <c r="AS61" s="11" t="s">
        <v>53</v>
      </c>
      <c r="AT61" s="11" t="s">
        <v>53</v>
      </c>
      <c r="AU61" s="11" t="s">
        <v>53</v>
      </c>
      <c r="AV61" s="11" t="s">
        <v>53</v>
      </c>
      <c r="AW61" s="11" t="s">
        <v>53</v>
      </c>
      <c r="AX61" s="11" t="s">
        <v>53</v>
      </c>
      <c r="AY61" s="11" t="s">
        <v>53</v>
      </c>
      <c r="AZ61" s="11" t="s">
        <v>53</v>
      </c>
      <c r="BA61" s="11" t="s">
        <v>53</v>
      </c>
      <c r="BB61" s="11" t="s">
        <v>53</v>
      </c>
      <c r="BC61" s="11" t="s">
        <v>53</v>
      </c>
      <c r="BD61" s="11" t="s">
        <v>53</v>
      </c>
      <c r="BE61" s="11" t="s">
        <v>53</v>
      </c>
      <c r="BF61" s="11" t="s">
        <v>53</v>
      </c>
      <c r="BG61" s="11" t="s">
        <v>53</v>
      </c>
      <c r="BH61" s="10">
        <v>1</v>
      </c>
      <c r="BI61" s="10">
        <v>0</v>
      </c>
      <c r="BJ61" s="10">
        <v>1</v>
      </c>
      <c r="BK61" s="10">
        <v>0</v>
      </c>
      <c r="BL61" s="10">
        <v>0</v>
      </c>
      <c r="BM61" s="10">
        <v>0</v>
      </c>
      <c r="BN61" s="10">
        <v>0</v>
      </c>
    </row>
    <row r="62" spans="1:66" ht="15.75" customHeight="1" x14ac:dyDescent="0.2">
      <c r="A62" s="3">
        <f t="shared" si="0"/>
        <v>10060</v>
      </c>
      <c r="B62" s="3" t="s">
        <v>1716</v>
      </c>
      <c r="C62" s="3" t="s">
        <v>1716</v>
      </c>
      <c r="D62" s="5" t="s">
        <v>1735</v>
      </c>
      <c r="E62" s="5" t="s">
        <v>1809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930</v>
      </c>
      <c r="AM62" s="3" t="s">
        <v>1980</v>
      </c>
      <c r="AN62" s="3" t="s">
        <v>1884</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0"/>
        <v>10061</v>
      </c>
      <c r="B63" s="3" t="s">
        <v>1683</v>
      </c>
      <c r="C63" s="3" t="s">
        <v>1717</v>
      </c>
      <c r="D63" s="5" t="s">
        <v>1712</v>
      </c>
      <c r="E63" s="5" t="s">
        <v>1719</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930</v>
      </c>
      <c r="AM63" s="3" t="s">
        <v>1980</v>
      </c>
      <c r="AN63" s="3" t="s">
        <v>1884</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0"/>
        <v>10062</v>
      </c>
      <c r="B64" s="3" t="s">
        <v>1745</v>
      </c>
      <c r="C64" s="3" t="s">
        <v>1725</v>
      </c>
      <c r="D64" s="5" t="s">
        <v>1746</v>
      </c>
      <c r="E64" s="5" t="s">
        <v>1755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930</v>
      </c>
      <c r="AM64" s="3" t="s">
        <v>1980</v>
      </c>
      <c r="AN64" s="3" t="s">
        <v>1884</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1744</v>
      </c>
      <c r="C65" s="3" t="s">
        <v>1726</v>
      </c>
      <c r="D65" s="5" t="s">
        <v>1720</v>
      </c>
      <c r="E65" s="5" t="s">
        <v>1754</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930</v>
      </c>
      <c r="AM65" s="3" t="s">
        <v>1980</v>
      </c>
      <c r="AN65" s="3" t="s">
        <v>1884</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1738</v>
      </c>
      <c r="C66" s="3" t="s">
        <v>1738</v>
      </c>
      <c r="D66" s="5" t="s">
        <v>1721</v>
      </c>
      <c r="E66" s="5" t="s">
        <v>1806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930</v>
      </c>
      <c r="AM66" s="3" t="s">
        <v>1980</v>
      </c>
      <c r="AN66" s="3" t="s">
        <v>1884</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1739</v>
      </c>
      <c r="C67" s="3" t="s">
        <v>1739</v>
      </c>
      <c r="D67" s="5" t="s">
        <v>1722</v>
      </c>
      <c r="E67" s="5" t="s">
        <v>1807</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930</v>
      </c>
      <c r="AM67" s="3" t="s">
        <v>1980</v>
      </c>
      <c r="AN67" s="3" t="s">
        <v>1884</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1740</v>
      </c>
      <c r="C68" s="3" t="s">
        <v>1740</v>
      </c>
      <c r="D68" s="5" t="s">
        <v>1741</v>
      </c>
      <c r="E68" s="5" t="s">
        <v>1808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930</v>
      </c>
      <c r="AM68" s="3" t="s">
        <v>1980</v>
      </c>
      <c r="AN68" s="3" t="s">
        <v>1884</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0"/>
        <v>10067</v>
      </c>
      <c r="B69" s="3" t="s">
        <v>1733</v>
      </c>
      <c r="C69" s="3" t="s">
        <v>1733</v>
      </c>
      <c r="D69" s="5" t="s">
        <v>1727</v>
      </c>
      <c r="E69" s="5" t="s">
        <v>1756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930</v>
      </c>
      <c r="AM69" s="3" t="s">
        <v>1980</v>
      </c>
      <c r="AN69" s="3" t="s">
        <v>1884</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s="10" customFormat="1" ht="15.75" customHeight="1" x14ac:dyDescent="0.2">
      <c r="A70" s="3">
        <f t="shared" si="0"/>
        <v>10068</v>
      </c>
      <c r="B70" s="8" t="s">
        <v>1734</v>
      </c>
      <c r="C70" s="8" t="s">
        <v>1734</v>
      </c>
      <c r="D70" s="9" t="s">
        <v>1728</v>
      </c>
      <c r="E70" s="9" t="s">
        <v>1757</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930</v>
      </c>
      <c r="AM70" s="8" t="s">
        <v>1980</v>
      </c>
      <c r="AN70" s="8" t="s">
        <v>1884</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c r="BM70" s="10">
        <v>0</v>
      </c>
      <c r="BN70" s="10">
        <v>0</v>
      </c>
    </row>
    <row r="71" spans="1:66" ht="15.75" customHeight="1" x14ac:dyDescent="0.2">
      <c r="A71" s="3">
        <f t="shared" si="0"/>
        <v>10069</v>
      </c>
      <c r="B71" s="3" t="s">
        <v>1732</v>
      </c>
      <c r="C71" s="3" t="s">
        <v>1732</v>
      </c>
      <c r="D71" s="5" t="s">
        <v>1729</v>
      </c>
      <c r="E71" s="5" t="s">
        <v>1758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t="s">
        <v>78</v>
      </c>
      <c r="AL71" s="3" t="s">
        <v>930</v>
      </c>
      <c r="AM71" s="3" t="s">
        <v>1980</v>
      </c>
      <c r="AN71" s="3" t="s">
        <v>1884</v>
      </c>
      <c r="AO71" s="3">
        <v>0</v>
      </c>
      <c r="AP71" s="3">
        <v>0</v>
      </c>
      <c r="AQ71">
        <v>0</v>
      </c>
      <c r="AR71">
        <v>500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c r="BM71">
        <v>0</v>
      </c>
      <c r="BN71">
        <v>0</v>
      </c>
    </row>
    <row r="72" spans="1:66" s="10" customFormat="1" ht="15.75" customHeight="1" x14ac:dyDescent="0.2">
      <c r="A72" s="3">
        <f t="shared" si="0"/>
        <v>10070</v>
      </c>
      <c r="B72" s="8" t="s">
        <v>1762</v>
      </c>
      <c r="C72" s="8" t="s">
        <v>1762</v>
      </c>
      <c r="D72" s="9" t="s">
        <v>1765</v>
      </c>
      <c r="E72" s="9" t="s">
        <v>1847</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78</v>
      </c>
      <c r="AL72" s="8" t="s">
        <v>930</v>
      </c>
      <c r="AM72" s="8" t="s">
        <v>1980</v>
      </c>
      <c r="AN72" s="8" t="s">
        <v>1884</v>
      </c>
      <c r="AO72" s="8">
        <v>0</v>
      </c>
      <c r="AP72" s="8">
        <v>0</v>
      </c>
      <c r="AQ72" s="10">
        <v>0</v>
      </c>
      <c r="AR72" s="10">
        <v>500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1</v>
      </c>
      <c r="BI72" s="10">
        <v>0</v>
      </c>
      <c r="BJ72" s="10">
        <v>1</v>
      </c>
      <c r="BK72" s="10">
        <v>0</v>
      </c>
      <c r="BL72" s="10">
        <v>0</v>
      </c>
      <c r="BM72" s="10">
        <v>0</v>
      </c>
      <c r="BN72" s="10">
        <v>0</v>
      </c>
    </row>
    <row r="73" spans="1:66" ht="15.75" customHeight="1" x14ac:dyDescent="0.2">
      <c r="A73" s="3">
        <f t="shared" si="0"/>
        <v>10071</v>
      </c>
      <c r="B73" s="3" t="s">
        <v>1763</v>
      </c>
      <c r="C73" s="3" t="s">
        <v>1763</v>
      </c>
      <c r="D73" s="5" t="s">
        <v>1761</v>
      </c>
      <c r="E73" s="5" t="s">
        <v>1848</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78</v>
      </c>
      <c r="AL73" s="3" t="s">
        <v>930</v>
      </c>
      <c r="AM73" s="3" t="s">
        <v>1980</v>
      </c>
      <c r="AN73" s="3" t="s">
        <v>1884</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3">
        <f t="shared" si="0"/>
        <v>10072</v>
      </c>
      <c r="B74" s="8" t="s">
        <v>1764</v>
      </c>
      <c r="C74" s="8" t="s">
        <v>1764</v>
      </c>
      <c r="D74" s="9" t="s">
        <v>1766</v>
      </c>
      <c r="E74" s="9" t="s">
        <v>1849</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930</v>
      </c>
      <c r="AM74" s="8" t="s">
        <v>1980</v>
      </c>
      <c r="AN74" s="8" t="s">
        <v>1884</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s="10" customFormat="1" ht="15.75" customHeight="1" x14ac:dyDescent="0.2">
      <c r="A75" s="3">
        <f t="shared" si="0"/>
        <v>10073</v>
      </c>
      <c r="B75" s="8" t="s">
        <v>1773</v>
      </c>
      <c r="C75" s="8" t="s">
        <v>1773</v>
      </c>
      <c r="D75" s="9" t="s">
        <v>1767</v>
      </c>
      <c r="E75" s="9" t="s">
        <v>1770</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930</v>
      </c>
      <c r="AM75" s="8" t="s">
        <v>1980</v>
      </c>
      <c r="AN75" s="8" t="s">
        <v>1884</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c r="BM75" s="10">
        <v>0</v>
      </c>
      <c r="BN75" s="10">
        <v>0</v>
      </c>
    </row>
    <row r="76" spans="1:66" ht="15.75" customHeight="1" x14ac:dyDescent="0.2">
      <c r="A76" s="3">
        <f t="shared" si="0"/>
        <v>10074</v>
      </c>
      <c r="B76" s="3" t="s">
        <v>1774</v>
      </c>
      <c r="C76" s="3" t="s">
        <v>1774</v>
      </c>
      <c r="D76" s="5" t="s">
        <v>1768</v>
      </c>
      <c r="E76" s="5" t="s">
        <v>1771</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930</v>
      </c>
      <c r="AM76" s="3" t="s">
        <v>1980</v>
      </c>
      <c r="AN76" s="3" t="s">
        <v>1884</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s="10" customFormat="1" ht="15.75" customHeight="1" x14ac:dyDescent="0.2">
      <c r="A77" s="3">
        <f t="shared" si="0"/>
        <v>10075</v>
      </c>
      <c r="B77" s="8" t="s">
        <v>1775</v>
      </c>
      <c r="C77" s="8" t="s">
        <v>1775</v>
      </c>
      <c r="D77" s="9" t="s">
        <v>1769</v>
      </c>
      <c r="E77" s="9" t="s">
        <v>1772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930</v>
      </c>
      <c r="AM77" s="8" t="s">
        <v>1980</v>
      </c>
      <c r="AN77" s="8" t="s">
        <v>1884</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s="10" customFormat="1" ht="15.75" customHeight="1" x14ac:dyDescent="0.2">
      <c r="A78" s="3">
        <f t="shared" si="0"/>
        <v>10076</v>
      </c>
      <c r="B78" s="8" t="s">
        <v>1782</v>
      </c>
      <c r="C78" s="8" t="s">
        <v>1782</v>
      </c>
      <c r="D78" s="9" t="s">
        <v>1778</v>
      </c>
      <c r="E78" s="9" t="s">
        <v>1780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930</v>
      </c>
      <c r="AM78" s="8" t="s">
        <v>1980</v>
      </c>
      <c r="AN78" s="8" t="s">
        <v>1884</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c r="BM78" s="10">
        <v>0</v>
      </c>
      <c r="BN78" s="10">
        <v>0</v>
      </c>
    </row>
    <row r="79" spans="1:66" s="10" customFormat="1" ht="15.75" customHeight="1" x14ac:dyDescent="0.2">
      <c r="A79" s="3">
        <f t="shared" si="0"/>
        <v>10077</v>
      </c>
      <c r="B79" s="8" t="s">
        <v>1783</v>
      </c>
      <c r="C79" s="8" t="s">
        <v>1783</v>
      </c>
      <c r="D79" s="9" t="s">
        <v>1779</v>
      </c>
      <c r="E79" s="9" t="s">
        <v>1781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930</v>
      </c>
      <c r="AM79" s="8" t="s">
        <v>1980</v>
      </c>
      <c r="AN79" s="8" t="s">
        <v>1884</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ht="15.75" customHeight="1" x14ac:dyDescent="0.2">
      <c r="A80" s="3">
        <f t="shared" si="0"/>
        <v>10078</v>
      </c>
      <c r="B80" s="3" t="s">
        <v>1776</v>
      </c>
      <c r="C80" s="3" t="s">
        <v>1776</v>
      </c>
      <c r="D80" s="5" t="s">
        <v>1777</v>
      </c>
      <c r="E80" s="5" t="s">
        <v>1815</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930</v>
      </c>
      <c r="AM80" s="3" t="s">
        <v>1980</v>
      </c>
      <c r="AN80" s="3" t="s">
        <v>1884</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ht="15.75" customHeight="1" x14ac:dyDescent="0.2">
      <c r="A81" s="3">
        <f t="shared" si="0"/>
        <v>10079</v>
      </c>
      <c r="B81" s="3" t="s">
        <v>1789</v>
      </c>
      <c r="C81" s="3" t="s">
        <v>1789</v>
      </c>
      <c r="D81" s="5" t="s">
        <v>1784</v>
      </c>
      <c r="E81" s="5" t="s">
        <v>1819</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930</v>
      </c>
      <c r="AM81" s="3" t="s">
        <v>1980</v>
      </c>
      <c r="AN81" s="3" t="s">
        <v>1884</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c r="BM81">
        <v>0</v>
      </c>
      <c r="BN81">
        <v>0</v>
      </c>
    </row>
    <row r="82" spans="1:66" s="10" customFormat="1" ht="15.75" customHeight="1" x14ac:dyDescent="0.2">
      <c r="A82" s="3">
        <f t="shared" si="0"/>
        <v>10080</v>
      </c>
      <c r="B82" s="8" t="s">
        <v>1788</v>
      </c>
      <c r="C82" s="8" t="s">
        <v>1788</v>
      </c>
      <c r="D82" s="9" t="s">
        <v>1785</v>
      </c>
      <c r="E82" s="9" t="s">
        <v>1817</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930</v>
      </c>
      <c r="AM82" s="8" t="s">
        <v>1980</v>
      </c>
      <c r="AN82" s="8" t="s">
        <v>1884</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c r="BM82" s="10">
        <v>0</v>
      </c>
      <c r="BN82" s="10">
        <v>0</v>
      </c>
    </row>
    <row r="83" spans="1:66" s="10" customFormat="1" ht="15.75" customHeight="1" x14ac:dyDescent="0.2">
      <c r="A83" s="3">
        <f t="shared" ref="A83:A149" si="1">ROW()+9998</f>
        <v>10081</v>
      </c>
      <c r="B83" s="8" t="s">
        <v>1787</v>
      </c>
      <c r="C83" s="8" t="s">
        <v>1787</v>
      </c>
      <c r="D83" s="9" t="s">
        <v>1786</v>
      </c>
      <c r="E83" s="9" t="s">
        <v>1818</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930</v>
      </c>
      <c r="AM83" s="8" t="s">
        <v>1980</v>
      </c>
      <c r="AN83" s="8" t="s">
        <v>1884</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c r="BM83" s="10">
        <v>0</v>
      </c>
      <c r="BN83" s="10">
        <v>0</v>
      </c>
    </row>
    <row r="84" spans="1:66" ht="15.75" customHeight="1" x14ac:dyDescent="0.2">
      <c r="A84" s="3">
        <f t="shared" si="1"/>
        <v>10082</v>
      </c>
      <c r="B84" s="3" t="s">
        <v>1794</v>
      </c>
      <c r="C84" s="3" t="s">
        <v>1794</v>
      </c>
      <c r="D84" s="5" t="s">
        <v>1791</v>
      </c>
      <c r="E84" s="5" t="s">
        <v>1797</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78</v>
      </c>
      <c r="AL84" s="3" t="s">
        <v>930</v>
      </c>
      <c r="AM84" s="3" t="s">
        <v>1980</v>
      </c>
      <c r="AN84" s="3" t="s">
        <v>1884</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10083</v>
      </c>
      <c r="B85" s="3" t="s">
        <v>1795</v>
      </c>
      <c r="C85" s="3" t="s">
        <v>1795</v>
      </c>
      <c r="D85" s="5" t="s">
        <v>1792</v>
      </c>
      <c r="E85" s="5" t="s">
        <v>1798</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78</v>
      </c>
      <c r="AL85" s="3" t="s">
        <v>930</v>
      </c>
      <c r="AM85" s="3" t="s">
        <v>1980</v>
      </c>
      <c r="AN85" s="3" t="s">
        <v>1884</v>
      </c>
      <c r="AO85" s="3">
        <v>0</v>
      </c>
      <c r="AP85" s="3">
        <v>0</v>
      </c>
      <c r="AQ85">
        <v>0</v>
      </c>
      <c r="AR85">
        <v>500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c r="BM85">
        <v>0</v>
      </c>
      <c r="BN85">
        <v>0</v>
      </c>
    </row>
    <row r="86" spans="1:66" s="10" customFormat="1" ht="15.75" customHeight="1" x14ac:dyDescent="0.2">
      <c r="A86" s="3">
        <f t="shared" si="1"/>
        <v>10084</v>
      </c>
      <c r="B86" s="8" t="s">
        <v>1796</v>
      </c>
      <c r="C86" s="8" t="s">
        <v>1796</v>
      </c>
      <c r="D86" s="9" t="s">
        <v>1793</v>
      </c>
      <c r="E86" s="9" t="s">
        <v>1799</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930</v>
      </c>
      <c r="AM86" s="8" t="s">
        <v>1980</v>
      </c>
      <c r="AN86" s="8" t="s">
        <v>1884</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c r="BM86" s="10">
        <v>0</v>
      </c>
      <c r="BN86" s="10">
        <v>0</v>
      </c>
    </row>
    <row r="87" spans="1:66" s="10" customFormat="1" ht="15.75" customHeight="1" x14ac:dyDescent="0.2">
      <c r="A87" s="3">
        <f t="shared" si="1"/>
        <v>10085</v>
      </c>
      <c r="B87" s="8" t="s">
        <v>1803</v>
      </c>
      <c r="C87" s="8" t="s">
        <v>1803</v>
      </c>
      <c r="D87" s="9" t="s">
        <v>1800</v>
      </c>
      <c r="E87" s="9" t="s">
        <v>1824</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930</v>
      </c>
      <c r="AM87" s="8" t="s">
        <v>1980</v>
      </c>
      <c r="AN87" s="8" t="s">
        <v>1884</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c r="BM87" s="10">
        <v>0</v>
      </c>
      <c r="BN87" s="10">
        <v>0</v>
      </c>
    </row>
    <row r="88" spans="1:66" s="10" customFormat="1" ht="15.75" customHeight="1" x14ac:dyDescent="0.2">
      <c r="A88" s="3">
        <f t="shared" si="1"/>
        <v>10086</v>
      </c>
      <c r="B88" s="8" t="s">
        <v>1804</v>
      </c>
      <c r="C88" s="8" t="s">
        <v>1804</v>
      </c>
      <c r="D88" s="9" t="s">
        <v>1801</v>
      </c>
      <c r="E88" s="9" t="s">
        <v>1822</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930</v>
      </c>
      <c r="AM88" s="8" t="s">
        <v>1980</v>
      </c>
      <c r="AN88" s="8" t="s">
        <v>1884</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1805</v>
      </c>
      <c r="C89" s="8" t="s">
        <v>1805</v>
      </c>
      <c r="D89" s="9" t="s">
        <v>1802</v>
      </c>
      <c r="E89" s="9" t="s">
        <v>1823</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930</v>
      </c>
      <c r="AM89" s="8" t="s">
        <v>1980</v>
      </c>
      <c r="AN89" s="8" t="s">
        <v>1884</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1826</v>
      </c>
      <c r="C90" s="8" t="s">
        <v>1811</v>
      </c>
      <c r="D90" s="9" t="s">
        <v>1831</v>
      </c>
      <c r="E90" s="9" t="s">
        <v>1829</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930</v>
      </c>
      <c r="AM90" s="8" t="s">
        <v>1980</v>
      </c>
      <c r="AN90" s="8" t="s">
        <v>1884</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1827</v>
      </c>
      <c r="C91" s="8" t="s">
        <v>1812</v>
      </c>
      <c r="D91" s="9" t="s">
        <v>1832</v>
      </c>
      <c r="E91" s="9" t="s">
        <v>1830</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930</v>
      </c>
      <c r="AM91" s="8" t="s">
        <v>1980</v>
      </c>
      <c r="AN91" s="8" t="s">
        <v>1884</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s="10" customFormat="1" ht="15.75" customHeight="1" x14ac:dyDescent="0.2">
      <c r="A92" s="3">
        <f t="shared" si="1"/>
        <v>10090</v>
      </c>
      <c r="B92" s="8" t="s">
        <v>1828</v>
      </c>
      <c r="C92" s="8" t="s">
        <v>1813</v>
      </c>
      <c r="D92" s="9" t="s">
        <v>1833</v>
      </c>
      <c r="E92" s="9" t="s">
        <v>1821</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78</v>
      </c>
      <c r="AL92" s="8" t="s">
        <v>930</v>
      </c>
      <c r="AM92" s="8" t="s">
        <v>1980</v>
      </c>
      <c r="AN92" s="8" t="s">
        <v>1884</v>
      </c>
      <c r="AO92" s="8">
        <v>0</v>
      </c>
      <c r="AP92" s="8">
        <v>0</v>
      </c>
      <c r="AQ92" s="10">
        <v>0</v>
      </c>
      <c r="AR92" s="10">
        <v>500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1</v>
      </c>
      <c r="BI92" s="10">
        <v>0</v>
      </c>
      <c r="BJ92" s="10">
        <v>1</v>
      </c>
      <c r="BK92" s="10">
        <v>0</v>
      </c>
      <c r="BL92" s="10">
        <v>0</v>
      </c>
      <c r="BM92" s="10">
        <v>0</v>
      </c>
      <c r="BN92" s="10">
        <v>0</v>
      </c>
    </row>
    <row r="93" spans="1:66" ht="15.75" customHeight="1" x14ac:dyDescent="0.2">
      <c r="A93" s="3">
        <f t="shared" si="1"/>
        <v>10091</v>
      </c>
      <c r="B93" s="3" t="s">
        <v>1840</v>
      </c>
      <c r="C93" s="3" t="s">
        <v>1850</v>
      </c>
      <c r="D93" s="5" t="s">
        <v>1837</v>
      </c>
      <c r="E93" s="5" t="s">
        <v>1844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78</v>
      </c>
      <c r="AL93" s="3" t="s">
        <v>930</v>
      </c>
      <c r="AM93" s="3" t="s">
        <v>1980</v>
      </c>
      <c r="AN93" s="3" t="s">
        <v>1884</v>
      </c>
      <c r="AO93" s="3">
        <v>0</v>
      </c>
      <c r="AP93" s="3">
        <v>0</v>
      </c>
      <c r="AQ93">
        <v>0</v>
      </c>
      <c r="AR93">
        <v>500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1"/>
        <v>10092</v>
      </c>
      <c r="B94" s="3" t="s">
        <v>1841</v>
      </c>
      <c r="C94" s="3" t="s">
        <v>1816</v>
      </c>
      <c r="D94" s="5" t="s">
        <v>1843</v>
      </c>
      <c r="E94" s="5" t="s">
        <v>1838</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78</v>
      </c>
      <c r="AL94" s="3" t="s">
        <v>930</v>
      </c>
      <c r="AM94" s="3" t="s">
        <v>1980</v>
      </c>
      <c r="AN94" s="3" t="s">
        <v>1884</v>
      </c>
      <c r="AO94" s="3">
        <v>0</v>
      </c>
      <c r="AP94" s="3">
        <v>0</v>
      </c>
      <c r="AQ94">
        <v>0</v>
      </c>
      <c r="AR94">
        <v>500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1"/>
        <v>10093</v>
      </c>
      <c r="B95" s="3" t="s">
        <v>1845</v>
      </c>
      <c r="C95" s="3" t="s">
        <v>1820</v>
      </c>
      <c r="D95" s="5" t="s">
        <v>1846</v>
      </c>
      <c r="E95" s="5" t="s">
        <v>1839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930</v>
      </c>
      <c r="AM95" s="3" t="s">
        <v>1980</v>
      </c>
      <c r="AN95" s="3" t="s">
        <v>1884</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1825</v>
      </c>
      <c r="C96" s="3" t="s">
        <v>1814</v>
      </c>
      <c r="D96" s="5" t="s">
        <v>1836</v>
      </c>
      <c r="E96" s="5" t="s">
        <v>1835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930</v>
      </c>
      <c r="AM96" s="3" t="s">
        <v>1980</v>
      </c>
      <c r="AN96" s="3" t="s">
        <v>1884</v>
      </c>
      <c r="AO96" s="3">
        <v>0</v>
      </c>
      <c r="AP96" s="3">
        <v>0</v>
      </c>
      <c r="AQ96">
        <v>0</v>
      </c>
      <c r="AR96">
        <v>500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s="10" customFormat="1" ht="15.75" customHeight="1" x14ac:dyDescent="0.2">
      <c r="A97" s="3">
        <f t="shared" si="1"/>
        <v>10095</v>
      </c>
      <c r="B97" s="8" t="s">
        <v>1852</v>
      </c>
      <c r="C97" s="8" t="s">
        <v>1852</v>
      </c>
      <c r="D97" s="9" t="s">
        <v>1851</v>
      </c>
      <c r="E97" s="9" t="s">
        <v>1856</v>
      </c>
      <c r="F97" s="8">
        <v>0</v>
      </c>
      <c r="G97" s="8">
        <v>0</v>
      </c>
      <c r="H97" s="8">
        <v>0</v>
      </c>
      <c r="I97" s="8">
        <v>0</v>
      </c>
      <c r="J97" s="8">
        <v>0</v>
      </c>
      <c r="K97" s="8">
        <v>0</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78</v>
      </c>
      <c r="AL97" s="8" t="s">
        <v>930</v>
      </c>
      <c r="AM97" s="8" t="s">
        <v>1980</v>
      </c>
      <c r="AN97" s="8" t="s">
        <v>1884</v>
      </c>
      <c r="AO97" s="8">
        <v>0</v>
      </c>
      <c r="AP97" s="8">
        <v>0</v>
      </c>
      <c r="AQ97" s="10">
        <v>0</v>
      </c>
      <c r="AR97" s="10">
        <v>500</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1</v>
      </c>
      <c r="BI97" s="10">
        <v>0</v>
      </c>
      <c r="BJ97" s="10">
        <v>1</v>
      </c>
      <c r="BK97" s="10">
        <v>0</v>
      </c>
      <c r="BL97" s="10">
        <v>0</v>
      </c>
      <c r="BM97" s="10">
        <v>0</v>
      </c>
      <c r="BN97" s="10">
        <v>0</v>
      </c>
    </row>
    <row r="98" spans="1:66" s="10" customFormat="1" ht="15.75" customHeight="1" x14ac:dyDescent="0.2">
      <c r="A98" s="3">
        <f t="shared" si="1"/>
        <v>10096</v>
      </c>
      <c r="B98" s="8" t="s">
        <v>1853</v>
      </c>
      <c r="C98" s="8" t="s">
        <v>1853</v>
      </c>
      <c r="D98" s="9" t="s">
        <v>1854</v>
      </c>
      <c r="E98" s="9" t="s">
        <v>1855</v>
      </c>
      <c r="F98" s="8">
        <v>0</v>
      </c>
      <c r="G98" s="8">
        <v>0</v>
      </c>
      <c r="H98" s="8">
        <v>0</v>
      </c>
      <c r="I98" s="8">
        <v>0</v>
      </c>
      <c r="J98" s="8">
        <v>0</v>
      </c>
      <c r="K98" s="8">
        <v>0</v>
      </c>
      <c r="L98" s="8">
        <v>0</v>
      </c>
      <c r="M98" s="8">
        <v>0</v>
      </c>
      <c r="N98" s="8">
        <v>0</v>
      </c>
      <c r="O98" s="8">
        <v>0</v>
      </c>
      <c r="P98" s="8">
        <v>0</v>
      </c>
      <c r="Q98" s="8">
        <v>0</v>
      </c>
      <c r="R98" s="8">
        <v>0</v>
      </c>
      <c r="S98" s="8">
        <v>0</v>
      </c>
      <c r="T98" s="8">
        <v>0</v>
      </c>
      <c r="U98" s="8">
        <v>0</v>
      </c>
      <c r="V98" s="8">
        <v>0</v>
      </c>
      <c r="W98" s="8">
        <v>0</v>
      </c>
      <c r="X98" s="8">
        <v>0</v>
      </c>
      <c r="Y98" s="8">
        <v>0</v>
      </c>
      <c r="Z98" s="8">
        <v>0</v>
      </c>
      <c r="AA98" s="8">
        <v>0</v>
      </c>
      <c r="AB98" s="8">
        <v>0</v>
      </c>
      <c r="AC98" s="8">
        <v>0</v>
      </c>
      <c r="AD98" s="8">
        <v>0</v>
      </c>
      <c r="AE98" s="8">
        <v>0</v>
      </c>
      <c r="AF98" s="8">
        <v>0</v>
      </c>
      <c r="AG98" s="8">
        <v>0</v>
      </c>
      <c r="AH98" s="8">
        <v>0</v>
      </c>
      <c r="AI98" s="8">
        <v>0</v>
      </c>
      <c r="AJ98" s="8">
        <v>0</v>
      </c>
      <c r="AK98" s="8" t="s">
        <v>78</v>
      </c>
      <c r="AL98" s="8" t="s">
        <v>930</v>
      </c>
      <c r="AM98" s="8" t="s">
        <v>1980</v>
      </c>
      <c r="AN98" s="8" t="s">
        <v>1884</v>
      </c>
      <c r="AO98" s="8">
        <v>0</v>
      </c>
      <c r="AP98" s="8">
        <v>0</v>
      </c>
      <c r="AQ98" s="10">
        <v>0</v>
      </c>
      <c r="AR98" s="10">
        <v>500</v>
      </c>
      <c r="AS98" s="11" t="s">
        <v>53</v>
      </c>
      <c r="AT98" s="11" t="s">
        <v>53</v>
      </c>
      <c r="AU98" s="11" t="s">
        <v>53</v>
      </c>
      <c r="AV98" s="11" t="s">
        <v>53</v>
      </c>
      <c r="AW98" s="11" t="s">
        <v>53</v>
      </c>
      <c r="AX98" s="11" t="s">
        <v>53</v>
      </c>
      <c r="AY98" s="11" t="s">
        <v>53</v>
      </c>
      <c r="AZ98" s="11" t="s">
        <v>53</v>
      </c>
      <c r="BA98" s="11" t="s">
        <v>53</v>
      </c>
      <c r="BB98" s="11" t="s">
        <v>53</v>
      </c>
      <c r="BC98" s="11" t="s">
        <v>53</v>
      </c>
      <c r="BD98" s="11" t="s">
        <v>53</v>
      </c>
      <c r="BE98" s="11" t="s">
        <v>53</v>
      </c>
      <c r="BF98" s="11" t="s">
        <v>53</v>
      </c>
      <c r="BG98" s="11" t="s">
        <v>53</v>
      </c>
      <c r="BH98" s="10">
        <v>1</v>
      </c>
      <c r="BI98" s="10">
        <v>0</v>
      </c>
      <c r="BJ98" s="10">
        <v>1</v>
      </c>
      <c r="BK98" s="10">
        <v>0</v>
      </c>
      <c r="BL98" s="10">
        <v>0</v>
      </c>
      <c r="BM98" s="10">
        <v>0</v>
      </c>
      <c r="BN98" s="10">
        <v>0</v>
      </c>
    </row>
    <row r="99" spans="1:66" ht="15.75" customHeight="1" x14ac:dyDescent="0.2">
      <c r="A99" s="3">
        <f t="shared" si="1"/>
        <v>10097</v>
      </c>
      <c r="B99" s="3" t="s">
        <v>1459</v>
      </c>
      <c r="C99" s="3" t="s">
        <v>1459</v>
      </c>
      <c r="D99" s="5" t="s">
        <v>1457</v>
      </c>
      <c r="E99" s="5" t="s">
        <v>1458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930</v>
      </c>
      <c r="AM99" s="3" t="s">
        <v>1980</v>
      </c>
      <c r="AN99" s="3" t="s">
        <v>1884</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1"/>
        <v>10098</v>
      </c>
      <c r="B100" s="3" t="s">
        <v>1675</v>
      </c>
      <c r="C100" s="3" t="s">
        <v>1675</v>
      </c>
      <c r="D100" s="5" t="s">
        <v>1676</v>
      </c>
      <c r="E100" s="5" t="s">
        <v>1834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930</v>
      </c>
      <c r="AM100" s="3" t="s">
        <v>1980</v>
      </c>
      <c r="AN100" s="3" t="s">
        <v>1884</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c r="BM100">
        <v>0</v>
      </c>
      <c r="BN100">
        <v>0</v>
      </c>
    </row>
    <row r="101" spans="1:66" ht="15.75" customHeight="1" x14ac:dyDescent="0.2">
      <c r="A101" s="3">
        <f t="shared" si="1"/>
        <v>10099</v>
      </c>
      <c r="B101" s="3" t="s">
        <v>909</v>
      </c>
      <c r="C101" s="3" t="s">
        <v>909</v>
      </c>
      <c r="D101" s="5" t="s">
        <v>908</v>
      </c>
      <c r="E101" s="5" t="s">
        <v>1068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930</v>
      </c>
      <c r="AM101" s="3" t="s">
        <v>1980</v>
      </c>
      <c r="AN101" s="3" t="s">
        <v>1884</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964</v>
      </c>
      <c r="C102" s="3" t="s">
        <v>964</v>
      </c>
      <c r="D102" s="5" t="s">
        <v>1325</v>
      </c>
      <c r="E102" s="5" t="s">
        <v>1326</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930</v>
      </c>
      <c r="AM102" s="3" t="s">
        <v>1980</v>
      </c>
      <c r="AN102" s="3" t="s">
        <v>1884</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1580</v>
      </c>
      <c r="C103" s="3" t="s">
        <v>1580</v>
      </c>
      <c r="D103" s="5" t="s">
        <v>1579</v>
      </c>
      <c r="E103" s="5" t="s">
        <v>1581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930</v>
      </c>
      <c r="AM103" s="3" t="s">
        <v>1980</v>
      </c>
      <c r="AN103" s="3" t="s">
        <v>1884</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1593</v>
      </c>
      <c r="C104" s="3" t="s">
        <v>1582</v>
      </c>
      <c r="D104" s="5" t="s">
        <v>1642</v>
      </c>
      <c r="E104" s="5" t="s">
        <v>1643</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1681</v>
      </c>
      <c r="AM104" s="3" t="s">
        <v>1983</v>
      </c>
      <c r="AN104" s="3" t="s">
        <v>1884</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1593</v>
      </c>
      <c r="C105" s="3" t="s">
        <v>1583</v>
      </c>
      <c r="D105" s="5" t="s">
        <v>1646</v>
      </c>
      <c r="E105" s="5" t="s">
        <v>1589</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1681</v>
      </c>
      <c r="AM105" s="3" t="s">
        <v>1983</v>
      </c>
      <c r="AN105" s="3" t="s">
        <v>1884</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1593</v>
      </c>
      <c r="C106" s="3" t="s">
        <v>1584</v>
      </c>
      <c r="D106" s="5" t="s">
        <v>1604</v>
      </c>
      <c r="E106" s="5" t="s">
        <v>1605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1681</v>
      </c>
      <c r="AM106" s="3" t="s">
        <v>1983</v>
      </c>
      <c r="AN106" s="3" t="s">
        <v>1884</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1593</v>
      </c>
      <c r="C107" s="3" t="s">
        <v>1585</v>
      </c>
      <c r="D107" s="5" t="s">
        <v>1603</v>
      </c>
      <c r="E107" s="5" t="s">
        <v>1591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1681</v>
      </c>
      <c r="AM107" s="3" t="s">
        <v>1983</v>
      </c>
      <c r="AN107" s="3" t="s">
        <v>1884</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1593</v>
      </c>
      <c r="C108" s="3" t="s">
        <v>1586</v>
      </c>
      <c r="D108" s="5" t="s">
        <v>1587</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1681</v>
      </c>
      <c r="AM108" s="3" t="s">
        <v>1983</v>
      </c>
      <c r="AN108" s="3" t="s">
        <v>1884</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1593</v>
      </c>
      <c r="C109" s="3" t="s">
        <v>1597</v>
      </c>
      <c r="D109" s="5" t="s">
        <v>1598</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1681</v>
      </c>
      <c r="AM109" s="3" t="s">
        <v>1983</v>
      </c>
      <c r="AN109" s="3" t="s">
        <v>1884</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1593</v>
      </c>
      <c r="C110" s="3" t="s">
        <v>1599</v>
      </c>
      <c r="D110" s="5" t="s">
        <v>1600</v>
      </c>
      <c r="E110" s="5" t="s">
        <v>1613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1681</v>
      </c>
      <c r="AM110" s="3" t="s">
        <v>1983</v>
      </c>
      <c r="AN110" s="3" t="s">
        <v>1884</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1593</v>
      </c>
      <c r="C111" s="3" t="s">
        <v>1601</v>
      </c>
      <c r="D111" s="5" t="s">
        <v>1602</v>
      </c>
      <c r="E111" s="5" t="s">
        <v>1612</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1681</v>
      </c>
      <c r="AM111" s="3" t="s">
        <v>1983</v>
      </c>
      <c r="AN111" s="3" t="s">
        <v>1884</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1593</v>
      </c>
      <c r="C112" s="3" t="s">
        <v>1606</v>
      </c>
      <c r="D112" s="5" t="s">
        <v>1607</v>
      </c>
      <c r="E112" s="5" t="s">
        <v>1608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1681</v>
      </c>
      <c r="AM112" s="3" t="s">
        <v>1983</v>
      </c>
      <c r="AN112" s="3" t="s">
        <v>1884</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1593</v>
      </c>
      <c r="C113" s="3" t="s">
        <v>1609</v>
      </c>
      <c r="D113" s="5" t="s">
        <v>1610</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1681</v>
      </c>
      <c r="AM113" s="3" t="s">
        <v>1983</v>
      </c>
      <c r="AN113" s="3" t="s">
        <v>1884</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1593</v>
      </c>
      <c r="C114" s="3" t="s">
        <v>1614</v>
      </c>
      <c r="D114" s="5" t="s">
        <v>1615</v>
      </c>
      <c r="E114" s="5" t="s">
        <v>1616</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1681</v>
      </c>
      <c r="AM114" s="3" t="s">
        <v>1983</v>
      </c>
      <c r="AN114" s="3" t="s">
        <v>1884</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1593</v>
      </c>
      <c r="C115" s="3" t="s">
        <v>1617</v>
      </c>
      <c r="D115" s="5" t="s">
        <v>1645</v>
      </c>
      <c r="E115" s="5" t="s">
        <v>1618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1681</v>
      </c>
      <c r="AM115" s="3" t="s">
        <v>1983</v>
      </c>
      <c r="AN115" s="3" t="s">
        <v>1884</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1593</v>
      </c>
      <c r="C116" s="3" t="s">
        <v>1620</v>
      </c>
      <c r="D116" s="5" t="s">
        <v>1619</v>
      </c>
      <c r="E116" s="5" t="s">
        <v>1621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1681</v>
      </c>
      <c r="AM116" s="3" t="s">
        <v>1983</v>
      </c>
      <c r="AN116" s="3" t="s">
        <v>1884</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1593</v>
      </c>
      <c r="C117" s="3" t="s">
        <v>1622</v>
      </c>
      <c r="D117" s="5" t="s">
        <v>1640</v>
      </c>
      <c r="E117" s="5" t="s">
        <v>1644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1681</v>
      </c>
      <c r="AM117" s="3" t="s">
        <v>1983</v>
      </c>
      <c r="AN117" s="3" t="s">
        <v>1884</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1593</v>
      </c>
      <c r="C118" s="3" t="s">
        <v>1623</v>
      </c>
      <c r="D118" s="5" t="s">
        <v>1624</v>
      </c>
      <c r="E118" s="5" t="s">
        <v>1588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1681</v>
      </c>
      <c r="AM118" s="3" t="s">
        <v>1983</v>
      </c>
      <c r="AN118" s="3" t="s">
        <v>1884</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1593</v>
      </c>
      <c r="C119" s="3" t="s">
        <v>1648</v>
      </c>
      <c r="D119" s="5" t="s">
        <v>1649</v>
      </c>
      <c r="E119" s="5" t="s">
        <v>1650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1681</v>
      </c>
      <c r="AM119" s="3" t="s">
        <v>1983</v>
      </c>
      <c r="AN119" s="3" t="s">
        <v>1884</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1593</v>
      </c>
      <c r="C120" s="3" t="s">
        <v>1651</v>
      </c>
      <c r="D120" s="5" t="s">
        <v>1652</v>
      </c>
      <c r="E120" s="5" t="s">
        <v>1653</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1681</v>
      </c>
      <c r="AM120" s="3" t="s">
        <v>1983</v>
      </c>
      <c r="AN120" s="3" t="s">
        <v>1884</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1593</v>
      </c>
      <c r="C121" s="3" t="s">
        <v>1654</v>
      </c>
      <c r="D121" s="5" t="s">
        <v>1655</v>
      </c>
      <c r="E121" s="5" t="s">
        <v>1656</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1681</v>
      </c>
      <c r="AM121" s="3" t="s">
        <v>1983</v>
      </c>
      <c r="AN121" s="3" t="s">
        <v>1884</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1593</v>
      </c>
      <c r="C122" s="3" t="s">
        <v>1657</v>
      </c>
      <c r="D122" s="5" t="s">
        <v>1659</v>
      </c>
      <c r="E122" s="5" t="s">
        <v>1661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1681</v>
      </c>
      <c r="AM122" s="3" t="s">
        <v>1983</v>
      </c>
      <c r="AN122" s="3" t="s">
        <v>1884</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1593</v>
      </c>
      <c r="C123" s="3" t="s">
        <v>1658</v>
      </c>
      <c r="D123" s="5" t="s">
        <v>1660</v>
      </c>
      <c r="E123" s="5" t="s">
        <v>1662</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1681</v>
      </c>
      <c r="AM123" s="3" t="s">
        <v>1983</v>
      </c>
      <c r="AN123" s="3" t="s">
        <v>1884</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1593</v>
      </c>
      <c r="C124" s="3" t="s">
        <v>1672</v>
      </c>
      <c r="D124" s="5" t="s">
        <v>1674</v>
      </c>
      <c r="E124" s="5" t="s">
        <v>1673</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1681</v>
      </c>
      <c r="AM124" s="3" t="s">
        <v>1983</v>
      </c>
      <c r="AN124" s="3" t="s">
        <v>1884</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1013</v>
      </c>
      <c r="C125" s="3" t="s">
        <v>1013</v>
      </c>
      <c r="D125" s="5" t="s">
        <v>1012</v>
      </c>
      <c r="E125" s="5" t="s">
        <v>1328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930</v>
      </c>
      <c r="AM125" s="3" t="s">
        <v>1980</v>
      </c>
      <c r="AN125" s="3" t="s">
        <v>1884</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1456</v>
      </c>
      <c r="C126" s="3" t="s">
        <v>1456</v>
      </c>
      <c r="D126" s="5" t="s">
        <v>1455</v>
      </c>
      <c r="E126" s="5" t="s">
        <v>1460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930</v>
      </c>
      <c r="AM126" s="3" t="s">
        <v>1980</v>
      </c>
      <c r="AN126" s="3" t="s">
        <v>1884</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1084</v>
      </c>
      <c r="C127" s="3" t="s">
        <v>1084</v>
      </c>
      <c r="D127" s="5" t="s">
        <v>1082</v>
      </c>
      <c r="E127" s="5" t="s">
        <v>1083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930</v>
      </c>
      <c r="AM127" s="3" t="s">
        <v>1980</v>
      </c>
      <c r="AN127" s="3" t="s">
        <v>1884</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s="26" customFormat="1" ht="15.75" customHeight="1" x14ac:dyDescent="0.2">
      <c r="A128" s="24">
        <f t="shared" si="1"/>
        <v>10126</v>
      </c>
      <c r="B128" s="24" t="s">
        <v>1084</v>
      </c>
      <c r="C128" s="24" t="s">
        <v>2727</v>
      </c>
      <c r="D128" s="25" t="s">
        <v>2725</v>
      </c>
      <c r="E128" s="25" t="s">
        <v>2726</v>
      </c>
      <c r="F128" s="24">
        <v>0</v>
      </c>
      <c r="G128" s="24">
        <v>0</v>
      </c>
      <c r="H128" s="24">
        <v>0</v>
      </c>
      <c r="I128" s="24">
        <v>0</v>
      </c>
      <c r="J128" s="24">
        <v>0</v>
      </c>
      <c r="K128" s="24">
        <v>0</v>
      </c>
      <c r="L128" s="24">
        <v>0</v>
      </c>
      <c r="M128" s="24">
        <v>0</v>
      </c>
      <c r="N128" s="24">
        <v>0</v>
      </c>
      <c r="O128" s="24">
        <v>0</v>
      </c>
      <c r="P128" s="24">
        <v>0</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0</v>
      </c>
      <c r="AK128" s="24" t="s">
        <v>78</v>
      </c>
      <c r="AL128" s="24" t="s">
        <v>930</v>
      </c>
      <c r="AM128" s="24" t="s">
        <v>1980</v>
      </c>
      <c r="AN128" s="24" t="s">
        <v>53</v>
      </c>
      <c r="AO128" s="24">
        <v>0</v>
      </c>
      <c r="AP128" s="24">
        <v>0</v>
      </c>
      <c r="AQ128" s="26">
        <v>0</v>
      </c>
      <c r="AR128" s="26">
        <v>0</v>
      </c>
      <c r="AS128" s="27" t="s">
        <v>53</v>
      </c>
      <c r="AT128" s="27" t="s">
        <v>53</v>
      </c>
      <c r="AU128" s="27" t="s">
        <v>53</v>
      </c>
      <c r="AV128" s="27" t="s">
        <v>53</v>
      </c>
      <c r="AW128" s="27" t="s">
        <v>53</v>
      </c>
      <c r="AX128" s="27" t="s">
        <v>53</v>
      </c>
      <c r="AY128" s="27" t="s">
        <v>53</v>
      </c>
      <c r="AZ128" s="27" t="s">
        <v>53</v>
      </c>
      <c r="BA128" s="27" t="s">
        <v>53</v>
      </c>
      <c r="BB128" s="27" t="s">
        <v>53</v>
      </c>
      <c r="BC128" s="27" t="s">
        <v>53</v>
      </c>
      <c r="BD128" s="27" t="s">
        <v>53</v>
      </c>
      <c r="BE128" s="27" t="s">
        <v>53</v>
      </c>
      <c r="BF128" s="27" t="s">
        <v>53</v>
      </c>
      <c r="BG128" s="27" t="s">
        <v>53</v>
      </c>
      <c r="BH128" s="26">
        <v>1</v>
      </c>
      <c r="BI128" s="26">
        <v>0</v>
      </c>
      <c r="BJ128" s="26">
        <v>1</v>
      </c>
      <c r="BK128" s="26">
        <v>0</v>
      </c>
      <c r="BL128" s="26">
        <v>0</v>
      </c>
      <c r="BM128" s="26">
        <v>0</v>
      </c>
      <c r="BN128" s="26">
        <v>0</v>
      </c>
    </row>
    <row r="129" spans="1:66" s="26" customFormat="1" ht="15.75" customHeight="1" x14ac:dyDescent="0.2">
      <c r="A129" s="24">
        <f t="shared" si="1"/>
        <v>10127</v>
      </c>
      <c r="B129" s="24" t="s">
        <v>1084</v>
      </c>
      <c r="C129" s="24" t="s">
        <v>2500</v>
      </c>
      <c r="D129" s="25" t="s">
        <v>2498</v>
      </c>
      <c r="E129" s="25" t="s">
        <v>2499</v>
      </c>
      <c r="F129" s="24">
        <v>0</v>
      </c>
      <c r="G129" s="24">
        <v>0</v>
      </c>
      <c r="H129" s="24">
        <v>0</v>
      </c>
      <c r="I129" s="24">
        <v>0</v>
      </c>
      <c r="J129" s="24">
        <v>0</v>
      </c>
      <c r="K129" s="24">
        <v>0</v>
      </c>
      <c r="L129" s="24">
        <v>0</v>
      </c>
      <c r="M129" s="24">
        <v>0</v>
      </c>
      <c r="N129" s="24">
        <v>0</v>
      </c>
      <c r="O129" s="24">
        <v>0</v>
      </c>
      <c r="P129" s="24">
        <v>0</v>
      </c>
      <c r="Q129" s="24">
        <v>0</v>
      </c>
      <c r="R129" s="24">
        <v>0</v>
      </c>
      <c r="S129" s="24">
        <v>0</v>
      </c>
      <c r="T129" s="24">
        <v>0</v>
      </c>
      <c r="U129" s="24">
        <v>0</v>
      </c>
      <c r="V129" s="24">
        <v>0</v>
      </c>
      <c r="W129" s="24">
        <v>0</v>
      </c>
      <c r="X129" s="24">
        <v>0</v>
      </c>
      <c r="Y129" s="24">
        <v>0</v>
      </c>
      <c r="Z129" s="24">
        <v>0</v>
      </c>
      <c r="AA129" s="24">
        <v>0</v>
      </c>
      <c r="AB129" s="24">
        <v>0</v>
      </c>
      <c r="AC129" s="24">
        <v>0</v>
      </c>
      <c r="AD129" s="24">
        <v>0</v>
      </c>
      <c r="AE129" s="24">
        <v>0</v>
      </c>
      <c r="AF129" s="24">
        <v>0</v>
      </c>
      <c r="AG129" s="24">
        <v>0</v>
      </c>
      <c r="AH129" s="24">
        <v>0</v>
      </c>
      <c r="AI129" s="24">
        <v>0</v>
      </c>
      <c r="AJ129" s="24">
        <v>0</v>
      </c>
      <c r="AK129" s="24" t="s">
        <v>78</v>
      </c>
      <c r="AL129" s="24" t="s">
        <v>930</v>
      </c>
      <c r="AM129" s="24" t="s">
        <v>1980</v>
      </c>
      <c r="AN129" s="24" t="s">
        <v>53</v>
      </c>
      <c r="AO129" s="24">
        <v>0</v>
      </c>
      <c r="AP129" s="24">
        <v>0</v>
      </c>
      <c r="AQ129" s="26">
        <v>0</v>
      </c>
      <c r="AR129" s="26">
        <v>0</v>
      </c>
      <c r="AS129" s="27" t="s">
        <v>53</v>
      </c>
      <c r="AT129" s="27" t="s">
        <v>53</v>
      </c>
      <c r="AU129" s="27" t="s">
        <v>53</v>
      </c>
      <c r="AV129" s="27" t="s">
        <v>53</v>
      </c>
      <c r="AW129" s="27" t="s">
        <v>53</v>
      </c>
      <c r="AX129" s="27" t="s">
        <v>53</v>
      </c>
      <c r="AY129" s="27" t="s">
        <v>53</v>
      </c>
      <c r="AZ129" s="27" t="s">
        <v>53</v>
      </c>
      <c r="BA129" s="27" t="s">
        <v>53</v>
      </c>
      <c r="BB129" s="27" t="s">
        <v>53</v>
      </c>
      <c r="BC129" s="27" t="s">
        <v>53</v>
      </c>
      <c r="BD129" s="27" t="s">
        <v>53</v>
      </c>
      <c r="BE129" s="27" t="s">
        <v>53</v>
      </c>
      <c r="BF129" s="27" t="s">
        <v>53</v>
      </c>
      <c r="BG129" s="27" t="s">
        <v>53</v>
      </c>
      <c r="BH129" s="26">
        <v>1</v>
      </c>
      <c r="BI129" s="26">
        <v>0</v>
      </c>
      <c r="BJ129" s="26">
        <v>1</v>
      </c>
      <c r="BK129" s="26">
        <v>0</v>
      </c>
      <c r="BL129" s="26">
        <v>0</v>
      </c>
      <c r="BM129" s="26">
        <v>0</v>
      </c>
      <c r="BN129" s="26">
        <v>0</v>
      </c>
    </row>
    <row r="130" spans="1:66" s="26" customFormat="1" ht="15.75" customHeight="1" x14ac:dyDescent="0.2">
      <c r="A130" s="24">
        <f t="shared" si="1"/>
        <v>10128</v>
      </c>
      <c r="B130" s="24" t="s">
        <v>1084</v>
      </c>
      <c r="C130" s="24" t="s">
        <v>2527</v>
      </c>
      <c r="D130" s="25" t="s">
        <v>2501</v>
      </c>
      <c r="E130" s="25" t="s">
        <v>2502</v>
      </c>
      <c r="F130" s="24">
        <v>0</v>
      </c>
      <c r="G130" s="24">
        <v>0</v>
      </c>
      <c r="H130" s="24">
        <v>0</v>
      </c>
      <c r="I130" s="24">
        <v>0</v>
      </c>
      <c r="J130" s="24">
        <v>0</v>
      </c>
      <c r="K130" s="24">
        <v>0</v>
      </c>
      <c r="L130" s="24">
        <v>0</v>
      </c>
      <c r="M130" s="24">
        <v>0</v>
      </c>
      <c r="N130" s="24">
        <v>0</v>
      </c>
      <c r="O130" s="24">
        <v>0</v>
      </c>
      <c r="P130" s="24">
        <v>0</v>
      </c>
      <c r="Q130" s="24">
        <v>0</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t="s">
        <v>78</v>
      </c>
      <c r="AL130" s="24" t="s">
        <v>930</v>
      </c>
      <c r="AM130" s="24" t="s">
        <v>1980</v>
      </c>
      <c r="AN130" s="24" t="s">
        <v>53</v>
      </c>
      <c r="AO130" s="24">
        <v>0</v>
      </c>
      <c r="AP130" s="24">
        <v>0</v>
      </c>
      <c r="AQ130" s="26">
        <v>0</v>
      </c>
      <c r="AR130" s="26">
        <v>0</v>
      </c>
      <c r="AS130" s="27" t="s">
        <v>53</v>
      </c>
      <c r="AT130" s="27" t="s">
        <v>53</v>
      </c>
      <c r="AU130" s="27" t="s">
        <v>53</v>
      </c>
      <c r="AV130" s="27" t="s">
        <v>53</v>
      </c>
      <c r="AW130" s="27" t="s">
        <v>53</v>
      </c>
      <c r="AX130" s="27" t="s">
        <v>53</v>
      </c>
      <c r="AY130" s="27" t="s">
        <v>53</v>
      </c>
      <c r="AZ130" s="27" t="s">
        <v>53</v>
      </c>
      <c r="BA130" s="27" t="s">
        <v>53</v>
      </c>
      <c r="BB130" s="27" t="s">
        <v>53</v>
      </c>
      <c r="BC130" s="27" t="s">
        <v>53</v>
      </c>
      <c r="BD130" s="27" t="s">
        <v>53</v>
      </c>
      <c r="BE130" s="27" t="s">
        <v>53</v>
      </c>
      <c r="BF130" s="27" t="s">
        <v>53</v>
      </c>
      <c r="BG130" s="27" t="s">
        <v>53</v>
      </c>
      <c r="BH130" s="26">
        <v>1</v>
      </c>
      <c r="BI130" s="26">
        <v>0</v>
      </c>
      <c r="BJ130" s="26">
        <v>1</v>
      </c>
      <c r="BK130" s="26">
        <v>0</v>
      </c>
      <c r="BL130" s="26">
        <v>0</v>
      </c>
      <c r="BM130" s="26">
        <v>0</v>
      </c>
      <c r="BN130" s="26">
        <v>0</v>
      </c>
    </row>
    <row r="131" spans="1:66" ht="15.75" customHeight="1" x14ac:dyDescent="0.2">
      <c r="A131" s="3">
        <f t="shared" si="1"/>
        <v>10129</v>
      </c>
      <c r="B131" s="3" t="s">
        <v>631</v>
      </c>
      <c r="C131" s="3" t="s">
        <v>627</v>
      </c>
      <c r="D131" s="5" t="s">
        <v>628</v>
      </c>
      <c r="E131" s="5" t="s">
        <v>629</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78</v>
      </c>
      <c r="AL131" s="3" t="s">
        <v>630</v>
      </c>
      <c r="AM131" s="3" t="s">
        <v>1984</v>
      </c>
      <c r="AN131" s="3" t="s">
        <v>1884</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c r="BM131">
        <v>0</v>
      </c>
      <c r="BN131">
        <v>0</v>
      </c>
    </row>
    <row r="132" spans="1:66" ht="15.75" customHeight="1" x14ac:dyDescent="0.2">
      <c r="A132" s="3">
        <f t="shared" si="1"/>
        <v>10130</v>
      </c>
      <c r="B132" s="3" t="s">
        <v>1024</v>
      </c>
      <c r="C132" s="3" t="s">
        <v>1023</v>
      </c>
      <c r="D132" s="5" t="s">
        <v>1021</v>
      </c>
      <c r="E132" s="5" t="s">
        <v>1022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78</v>
      </c>
      <c r="AL132" s="3" t="s">
        <v>630</v>
      </c>
      <c r="AM132" s="3" t="s">
        <v>1984</v>
      </c>
      <c r="AN132" s="3" t="s">
        <v>1884</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1"/>
        <v>10131</v>
      </c>
      <c r="B133" s="3" t="s">
        <v>1680</v>
      </c>
      <c r="C133" s="3" t="s">
        <v>1677</v>
      </c>
      <c r="D133" s="5" t="s">
        <v>1678</v>
      </c>
      <c r="E133" s="5" t="s">
        <v>1679</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630</v>
      </c>
      <c r="AM133" s="3" t="s">
        <v>1984</v>
      </c>
      <c r="AN133" s="3" t="s">
        <v>1884</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ht="15.75" customHeight="1" x14ac:dyDescent="0.2">
      <c r="A134" s="3">
        <f t="shared" si="1"/>
        <v>10132</v>
      </c>
      <c r="B134" s="3" t="s">
        <v>720</v>
      </c>
      <c r="C134" s="3" t="s">
        <v>720</v>
      </c>
      <c r="D134" s="5" t="s">
        <v>928</v>
      </c>
      <c r="E134" s="5" t="s">
        <v>911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882</v>
      </c>
      <c r="AM134" s="3" t="s">
        <v>1985</v>
      </c>
      <c r="AN134" s="3" t="s">
        <v>1884</v>
      </c>
      <c r="AO134" s="3">
        <v>0</v>
      </c>
      <c r="AP134" s="3">
        <v>0</v>
      </c>
      <c r="AQ134">
        <v>0</v>
      </c>
      <c r="AR134">
        <v>30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1"/>
        <v>10133</v>
      </c>
      <c r="B135" s="3" t="s">
        <v>1360</v>
      </c>
      <c r="C135" s="3" t="s">
        <v>1360</v>
      </c>
      <c r="D135" s="5" t="s">
        <v>1361</v>
      </c>
      <c r="E135" s="5" t="s">
        <v>1362</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882</v>
      </c>
      <c r="AM135" s="3" t="s">
        <v>1985</v>
      </c>
      <c r="AN135" s="3" t="s">
        <v>1884</v>
      </c>
      <c r="AO135" s="3">
        <v>0</v>
      </c>
      <c r="AP135" s="3">
        <v>0</v>
      </c>
      <c r="AQ135">
        <v>0</v>
      </c>
      <c r="AR135">
        <v>30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2</v>
      </c>
      <c r="BK135">
        <v>0</v>
      </c>
      <c r="BL135">
        <v>0</v>
      </c>
      <c r="BM135">
        <v>0</v>
      </c>
      <c r="BN135">
        <v>0</v>
      </c>
    </row>
    <row r="136" spans="1:66" ht="15.75" customHeight="1" x14ac:dyDescent="0.2">
      <c r="A136" s="3">
        <f t="shared" si="1"/>
        <v>10134</v>
      </c>
      <c r="B136" s="3" t="s">
        <v>1365</v>
      </c>
      <c r="C136" s="3" t="s">
        <v>1365</v>
      </c>
      <c r="D136" s="5" t="s">
        <v>1363</v>
      </c>
      <c r="E136" s="5" t="s">
        <v>1364</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882</v>
      </c>
      <c r="AM136" s="3" t="s">
        <v>1985</v>
      </c>
      <c r="AN136" s="3" t="s">
        <v>1884</v>
      </c>
      <c r="AO136" s="3">
        <v>0</v>
      </c>
      <c r="AP136" s="3">
        <v>0</v>
      </c>
      <c r="AQ136">
        <v>0</v>
      </c>
      <c r="AR136">
        <v>50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3</v>
      </c>
      <c r="BK136">
        <v>0</v>
      </c>
      <c r="BL136">
        <v>0</v>
      </c>
      <c r="BM136">
        <v>0</v>
      </c>
      <c r="BN136">
        <v>0</v>
      </c>
    </row>
    <row r="137" spans="1:66" ht="15.75" customHeight="1" x14ac:dyDescent="0.2">
      <c r="A137" s="3">
        <f t="shared" si="1"/>
        <v>10135</v>
      </c>
      <c r="B137" s="3" t="s">
        <v>2525</v>
      </c>
      <c r="C137" s="3" t="s">
        <v>2525</v>
      </c>
      <c r="D137" s="5" t="s">
        <v>2701</v>
      </c>
      <c r="E137" s="5" t="s">
        <v>2526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882</v>
      </c>
      <c r="AM137" s="3" t="s">
        <v>1985</v>
      </c>
      <c r="AN137" s="3" t="s">
        <v>53</v>
      </c>
      <c r="AO137" s="3">
        <v>0</v>
      </c>
      <c r="AP137" s="3">
        <v>0</v>
      </c>
      <c r="AQ137">
        <v>0</v>
      </c>
      <c r="AR137">
        <v>50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3</v>
      </c>
      <c r="BK137">
        <v>0</v>
      </c>
      <c r="BL137">
        <v>0</v>
      </c>
      <c r="BM137">
        <v>0</v>
      </c>
      <c r="BN137">
        <v>0</v>
      </c>
    </row>
    <row r="138" spans="1:66" ht="15.75" customHeight="1" x14ac:dyDescent="0.2">
      <c r="A138" s="3">
        <f t="shared" si="1"/>
        <v>10136</v>
      </c>
      <c r="B138" s="3" t="s">
        <v>916</v>
      </c>
      <c r="C138" s="3" t="s">
        <v>916</v>
      </c>
      <c r="D138" s="5" t="s">
        <v>917</v>
      </c>
      <c r="E138" s="5" t="s">
        <v>918</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882</v>
      </c>
      <c r="AM138" s="3" t="s">
        <v>1985</v>
      </c>
      <c r="AN138" s="3" t="s">
        <v>1884</v>
      </c>
      <c r="AO138" s="3">
        <v>0</v>
      </c>
      <c r="AP138" s="3">
        <v>0</v>
      </c>
      <c r="AQ138">
        <v>0</v>
      </c>
      <c r="AR138">
        <v>1000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c r="BM138">
        <v>0</v>
      </c>
      <c r="BN138">
        <v>0</v>
      </c>
    </row>
    <row r="139" spans="1:66" s="26" customFormat="1" ht="15.75" customHeight="1" x14ac:dyDescent="0.2">
      <c r="A139" s="24">
        <f t="shared" si="1"/>
        <v>10137</v>
      </c>
      <c r="B139" s="24" t="s">
        <v>916</v>
      </c>
      <c r="C139" s="24" t="s">
        <v>919</v>
      </c>
      <c r="D139" s="25" t="s">
        <v>920</v>
      </c>
      <c r="E139" s="25" t="s">
        <v>921</v>
      </c>
      <c r="F139" s="24">
        <v>0</v>
      </c>
      <c r="G139" s="24">
        <v>0</v>
      </c>
      <c r="H139" s="24">
        <v>0</v>
      </c>
      <c r="I139" s="24">
        <v>0</v>
      </c>
      <c r="J139" s="24">
        <v>0</v>
      </c>
      <c r="K139" s="24">
        <v>0</v>
      </c>
      <c r="L139" s="24">
        <v>0</v>
      </c>
      <c r="M139" s="24">
        <v>0</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78</v>
      </c>
      <c r="AL139" s="24" t="s">
        <v>882</v>
      </c>
      <c r="AM139" s="24" t="s">
        <v>1985</v>
      </c>
      <c r="AN139" s="24" t="s">
        <v>1884</v>
      </c>
      <c r="AO139" s="24">
        <v>0</v>
      </c>
      <c r="AP139" s="24">
        <v>0</v>
      </c>
      <c r="AQ139" s="26">
        <v>0</v>
      </c>
      <c r="AR139" s="26">
        <v>3000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c r="BM139" s="26">
        <v>0</v>
      </c>
      <c r="BN139" s="26">
        <v>0</v>
      </c>
    </row>
    <row r="140" spans="1:66" s="26" customFormat="1" ht="15.75" customHeight="1" x14ac:dyDescent="0.2">
      <c r="A140" s="24">
        <f t="shared" si="1"/>
        <v>10138</v>
      </c>
      <c r="B140" s="24" t="s">
        <v>916</v>
      </c>
      <c r="C140" s="24" t="s">
        <v>922</v>
      </c>
      <c r="D140" s="25" t="s">
        <v>923</v>
      </c>
      <c r="E140" s="25" t="s">
        <v>924</v>
      </c>
      <c r="F140" s="24">
        <v>0</v>
      </c>
      <c r="G140" s="24">
        <v>0</v>
      </c>
      <c r="H140" s="24">
        <v>0</v>
      </c>
      <c r="I140" s="24">
        <v>0</v>
      </c>
      <c r="J140" s="24">
        <v>0</v>
      </c>
      <c r="K140" s="24">
        <v>0</v>
      </c>
      <c r="L140" s="24">
        <v>0</v>
      </c>
      <c r="M140" s="24">
        <v>0</v>
      </c>
      <c r="N140" s="24">
        <v>0</v>
      </c>
      <c r="O140" s="24">
        <v>0</v>
      </c>
      <c r="P140" s="24">
        <v>0</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78</v>
      </c>
      <c r="AL140" s="24" t="s">
        <v>882</v>
      </c>
      <c r="AM140" s="24" t="s">
        <v>1985</v>
      </c>
      <c r="AN140" s="24" t="s">
        <v>1884</v>
      </c>
      <c r="AO140" s="24">
        <v>0</v>
      </c>
      <c r="AP140" s="24">
        <v>0</v>
      </c>
      <c r="AQ140" s="26">
        <v>0</v>
      </c>
      <c r="AR140" s="26">
        <v>10000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c r="BM140" s="26">
        <v>0</v>
      </c>
      <c r="BN140" s="26">
        <v>0</v>
      </c>
    </row>
    <row r="141" spans="1:66" s="26" customFormat="1" ht="15.75" customHeight="1" x14ac:dyDescent="0.2">
      <c r="A141" s="24">
        <f t="shared" si="1"/>
        <v>10139</v>
      </c>
      <c r="B141" s="24" t="s">
        <v>916</v>
      </c>
      <c r="C141" s="24" t="s">
        <v>925</v>
      </c>
      <c r="D141" s="25" t="s">
        <v>926</v>
      </c>
      <c r="E141" s="25" t="s">
        <v>927</v>
      </c>
      <c r="F141" s="24">
        <v>0</v>
      </c>
      <c r="G141" s="24">
        <v>0</v>
      </c>
      <c r="H141" s="24">
        <v>0</v>
      </c>
      <c r="I141" s="24">
        <v>0</v>
      </c>
      <c r="J141" s="24">
        <v>0</v>
      </c>
      <c r="K141" s="24">
        <v>0</v>
      </c>
      <c r="L141" s="24">
        <v>0</v>
      </c>
      <c r="M141" s="24">
        <v>0</v>
      </c>
      <c r="N141" s="24">
        <v>0</v>
      </c>
      <c r="O141" s="24">
        <v>0</v>
      </c>
      <c r="P141" s="24">
        <v>0</v>
      </c>
      <c r="Q141" s="24">
        <v>0</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78</v>
      </c>
      <c r="AL141" s="24" t="s">
        <v>882</v>
      </c>
      <c r="AM141" s="24" t="s">
        <v>1985</v>
      </c>
      <c r="AN141" s="24" t="s">
        <v>1884</v>
      </c>
      <c r="AO141" s="24">
        <v>0</v>
      </c>
      <c r="AP141" s="24">
        <v>0</v>
      </c>
      <c r="AQ141" s="26">
        <v>0</v>
      </c>
      <c r="AR141" s="26">
        <v>50000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c r="BM141" s="26">
        <v>0</v>
      </c>
      <c r="BN141" s="26">
        <v>0</v>
      </c>
    </row>
    <row r="142" spans="1:66" ht="15.75" customHeight="1" x14ac:dyDescent="0.2">
      <c r="A142" s="3">
        <f t="shared" si="1"/>
        <v>10140</v>
      </c>
      <c r="B142" s="3" t="s">
        <v>934</v>
      </c>
      <c r="C142" s="3" t="s">
        <v>934</v>
      </c>
      <c r="D142" s="5" t="s">
        <v>933</v>
      </c>
      <c r="E142" s="5" t="s">
        <v>1329</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78</v>
      </c>
      <c r="AL142" s="3" t="s">
        <v>882</v>
      </c>
      <c r="AM142" s="3" t="s">
        <v>1985</v>
      </c>
      <c r="AN142" s="3" t="s">
        <v>1884</v>
      </c>
      <c r="AO142" s="3">
        <v>0</v>
      </c>
      <c r="AP142" s="3">
        <v>0</v>
      </c>
      <c r="AQ142">
        <v>0</v>
      </c>
      <c r="AR142">
        <v>200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1"/>
        <v>10141</v>
      </c>
      <c r="B143" s="3" t="s">
        <v>1050</v>
      </c>
      <c r="C143" s="3" t="s">
        <v>1050</v>
      </c>
      <c r="D143" s="5" t="s">
        <v>1051</v>
      </c>
      <c r="E143" s="5" t="s">
        <v>1842</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78</v>
      </c>
      <c r="AL143" s="3" t="s">
        <v>882</v>
      </c>
      <c r="AM143" s="3" t="s">
        <v>1985</v>
      </c>
      <c r="AN143" s="3" t="s">
        <v>1884</v>
      </c>
      <c r="AO143" s="3">
        <v>0</v>
      </c>
      <c r="AP143" s="3">
        <v>0</v>
      </c>
      <c r="AQ143">
        <v>0</v>
      </c>
      <c r="AR143">
        <v>1200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1"/>
        <v>10142</v>
      </c>
      <c r="B144" s="3" t="s">
        <v>1053</v>
      </c>
      <c r="C144" s="3" t="s">
        <v>1053</v>
      </c>
      <c r="D144" s="5" t="s">
        <v>1052</v>
      </c>
      <c r="E144" s="5" t="s">
        <v>1330</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882</v>
      </c>
      <c r="AM144" s="3" t="s">
        <v>1985</v>
      </c>
      <c r="AN144" s="3" t="s">
        <v>1884</v>
      </c>
      <c r="AO144" s="3">
        <v>0</v>
      </c>
      <c r="AP144" s="3">
        <v>0</v>
      </c>
      <c r="AQ144">
        <v>0</v>
      </c>
      <c r="AR144">
        <v>1200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1053</v>
      </c>
      <c r="C145" s="3" t="s">
        <v>1078</v>
      </c>
      <c r="D145" s="5" t="s">
        <v>1077</v>
      </c>
      <c r="E145" s="5" t="s">
        <v>1327</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882</v>
      </c>
      <c r="AM145" s="3" t="s">
        <v>1985</v>
      </c>
      <c r="AN145" s="3" t="s">
        <v>1884</v>
      </c>
      <c r="AO145" s="3">
        <v>0</v>
      </c>
      <c r="AP145" s="3">
        <v>0</v>
      </c>
      <c r="AQ145">
        <v>0</v>
      </c>
      <c r="AR145">
        <v>1200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s="26" customFormat="1" ht="15.75" customHeight="1" x14ac:dyDescent="0.2">
      <c r="A146" s="24">
        <f t="shared" si="1"/>
        <v>10144</v>
      </c>
      <c r="B146" s="24" t="s">
        <v>934</v>
      </c>
      <c r="C146" s="24" t="s">
        <v>2716</v>
      </c>
      <c r="D146" s="25" t="s">
        <v>2714</v>
      </c>
      <c r="E146" s="25" t="s">
        <v>2715</v>
      </c>
      <c r="F146" s="24">
        <v>0</v>
      </c>
      <c r="G146" s="24">
        <v>0</v>
      </c>
      <c r="H146" s="24">
        <v>0</v>
      </c>
      <c r="I146" s="24">
        <v>0</v>
      </c>
      <c r="J146" s="24">
        <v>0</v>
      </c>
      <c r="K146" s="24">
        <v>0</v>
      </c>
      <c r="L146" s="24">
        <v>0</v>
      </c>
      <c r="M146" s="24">
        <v>0</v>
      </c>
      <c r="N146" s="24">
        <v>0</v>
      </c>
      <c r="O146" s="24">
        <v>0</v>
      </c>
      <c r="P146" s="24">
        <v>0</v>
      </c>
      <c r="Q146" s="24">
        <v>0</v>
      </c>
      <c r="R146" s="24">
        <v>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78</v>
      </c>
      <c r="AL146" s="24" t="s">
        <v>882</v>
      </c>
      <c r="AM146" s="24" t="s">
        <v>1985</v>
      </c>
      <c r="AN146" s="24" t="s">
        <v>53</v>
      </c>
      <c r="AO146" s="24">
        <v>0</v>
      </c>
      <c r="AP146" s="24">
        <v>0</v>
      </c>
      <c r="AQ146" s="26">
        <v>0</v>
      </c>
      <c r="AR146" s="26">
        <v>200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c r="BM146" s="26">
        <v>0</v>
      </c>
      <c r="BN146" s="26">
        <v>0</v>
      </c>
    </row>
    <row r="147" spans="1:66" s="26" customFormat="1" ht="15.75" customHeight="1" x14ac:dyDescent="0.2">
      <c r="A147" s="24">
        <f t="shared" si="1"/>
        <v>10145</v>
      </c>
      <c r="B147" s="24" t="s">
        <v>934</v>
      </c>
      <c r="C147" s="24" t="s">
        <v>2719</v>
      </c>
      <c r="D147" s="25" t="s">
        <v>2717</v>
      </c>
      <c r="E147" s="25" t="s">
        <v>2718</v>
      </c>
      <c r="F147" s="24">
        <v>0</v>
      </c>
      <c r="G147" s="24">
        <v>0</v>
      </c>
      <c r="H147" s="24">
        <v>0</v>
      </c>
      <c r="I147" s="24">
        <v>0</v>
      </c>
      <c r="J147" s="24">
        <v>0</v>
      </c>
      <c r="K147" s="24">
        <v>0</v>
      </c>
      <c r="L147" s="24">
        <v>0</v>
      </c>
      <c r="M147" s="24">
        <v>0</v>
      </c>
      <c r="N147" s="24">
        <v>0</v>
      </c>
      <c r="O147" s="24">
        <v>0</v>
      </c>
      <c r="P147" s="24">
        <v>0</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78</v>
      </c>
      <c r="AL147" s="24" t="s">
        <v>882</v>
      </c>
      <c r="AM147" s="24" t="s">
        <v>1985</v>
      </c>
      <c r="AN147" s="24" t="s">
        <v>53</v>
      </c>
      <c r="AO147" s="24">
        <v>0</v>
      </c>
      <c r="AP147" s="24">
        <v>0</v>
      </c>
      <c r="AQ147" s="26">
        <v>0</v>
      </c>
      <c r="AR147" s="26">
        <v>200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c r="BM147" s="26">
        <v>0</v>
      </c>
      <c r="BN147" s="26">
        <v>0</v>
      </c>
    </row>
    <row r="148" spans="1:66" ht="15.75" customHeight="1" x14ac:dyDescent="0.2">
      <c r="A148" s="3">
        <f t="shared" si="1"/>
        <v>10146</v>
      </c>
      <c r="B148" s="3" t="s">
        <v>1053</v>
      </c>
      <c r="C148" s="3" t="s">
        <v>2480</v>
      </c>
      <c r="D148" s="5" t="s">
        <v>2479</v>
      </c>
      <c r="E148" s="5" t="s">
        <v>2481</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78</v>
      </c>
      <c r="AL148" s="3" t="s">
        <v>2482</v>
      </c>
      <c r="AM148" s="3" t="s">
        <v>2483</v>
      </c>
      <c r="AN148" s="3" t="s">
        <v>53</v>
      </c>
      <c r="AO148" s="3">
        <v>0</v>
      </c>
      <c r="AP148" s="3">
        <v>0</v>
      </c>
      <c r="AQ148">
        <v>0</v>
      </c>
      <c r="AR148">
        <v>1200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1"/>
        <v>10147</v>
      </c>
      <c r="B149" s="3" t="s">
        <v>1053</v>
      </c>
      <c r="C149" s="3" t="s">
        <v>1952</v>
      </c>
      <c r="D149" s="5" t="s">
        <v>1953</v>
      </c>
      <c r="E149" s="5" t="s">
        <v>1954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78</v>
      </c>
      <c r="AL149" s="3" t="s">
        <v>1955</v>
      </c>
      <c r="AM149" s="3" t="s">
        <v>1986</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0</v>
      </c>
      <c r="BI149">
        <v>0</v>
      </c>
      <c r="BJ149">
        <v>1</v>
      </c>
      <c r="BK149">
        <v>0</v>
      </c>
      <c r="BL149">
        <v>0</v>
      </c>
      <c r="BM149">
        <v>0</v>
      </c>
      <c r="BN14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2024-07-15T13:21:55Z</dcterms:modified>
</cp:coreProperties>
</file>