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BDB5246-78FE-4023-A9EB-88E6772E9324}" xr6:coauthVersionLast="47" xr6:coauthVersionMax="47" xr10:uidLastSave="{00000000-0000-0000-0000-000000000000}"/>
  <bookViews>
    <workbookView xWindow="2355" yWindow="1215" windowWidth="25560" windowHeight="14355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6" i="5" l="1"/>
  <c r="A6" i="5"/>
  <c r="B10" i="5"/>
  <c r="A10" i="5"/>
  <c r="B12" i="5"/>
  <c r="A12" i="5"/>
  <c r="B5" i="5"/>
  <c r="A5" i="5"/>
  <c r="B11" i="5"/>
  <c r="A11" i="5"/>
  <c r="B8" i="5"/>
  <c r="A8" i="5"/>
  <c r="B13" i="5"/>
  <c r="A13" i="5"/>
  <c r="B9" i="5"/>
  <c r="A9" i="5"/>
  <c r="B7" i="5"/>
  <c r="A7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4" i="5"/>
  <c r="B2" i="5"/>
  <c r="B3" i="4"/>
  <c r="B2" i="4"/>
  <c r="A3" i="6"/>
  <c r="A2" i="6"/>
  <c r="A14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<sst xmlns="http://schemas.openxmlformats.org/spreadsheetml/2006/main" count="2528" uniqueCount="358">
  <si>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</si>
  <si>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</si>
  <si>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</si>
  <si>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</si>
  <si>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</si>
  <si>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</si>
  <si>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</si>
  <si>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</si>
  <si>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</si>
  <si>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</si>
  <si>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</si>
  <si>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</si>
  <si>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</si>
  <si>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</si>
  <si>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</si>
  <si>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</si>
  <si>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</si>
  <si>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</si>
  <si>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</si>
  <si>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</si>
  <si>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</si>
  <si>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</si>
  <si>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</si>
  <si>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</si>
  <si>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</si>
  <si>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</si>
  <si>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</si>
  <si>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</si>
  <si>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</si>
  <si>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</si>
  <si>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</si>
  <si>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</si>
  <si>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</si>
  <si>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</si>
  <si>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</si>
  <si>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</si>
  <si>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</si>
  <si>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</si>
  <si>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</si>
  <si>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</si>
  <si>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</si>
  <si>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</si>
  <si>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</si>
  <si>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</si>
  <si>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</si>
  <si>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</si>
  <si>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</si>
  <si>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</si>
  <si>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</si>
  <si>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</si>
  <si>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</si>
  <si>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</si>
  <si>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</si>
  <si>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</si>
  <si>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</si>
  <si>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</si>
  <si>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</si>
  <si>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</si>
  <si>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</si>
  <si>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</si>
  <si>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</si>
  <si>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</si>
  <si>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</si>
  <si>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</si>
  <si>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</si>
  <si>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</si>
  <si>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</si>
  <si>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</si>
  <si>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</si>
  <si>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</si>
  <si>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</si>
  <si>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</si>
  <si>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</si>
  <si>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</si>
  <si>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</si>
  <si>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</si>
  <si>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</si>
  <si>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</si>
  <si>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</si>
  <si>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</si>
  <si>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</si>
  <si>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</si>
  <si>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</si>
  <si>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</si>
  <si>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</si>
  <si>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</si>
  <si>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</si>
  <si>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</si>
  <si>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</si>
  <si>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</si>
  <si>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</si>
  <si>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</si>
  <si>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</si>
  <si>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</si>
  <si>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</si>
  <si>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</si>
  <si>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</si>
  <si>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</si>
  <si>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</si>
  <si>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</si>
  <si>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</si>
  <si>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</si>
  <si>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</si>
  <si>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</si>
  <si>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</si>
  <si>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</si>
  <si>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</si>
  <si>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</si>
  <si>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</si>
  <si>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</si>
  <si>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</si>
  <si>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</si>
  <si>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</si>
  <si>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</si>
  <si>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</si>
  <si>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</si>
  <si>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</si>
  <si>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</si>
  <si>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</si>
  <si>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</si>
  <si>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</si>
  <si>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</si>
  <si>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</si>
  <si>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</si>
  <si>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</si>
  <si>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</si>
  <si>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</si>
  <si>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</si>
  <si>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</si>
  <si>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</si>
  <si>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</si>
  <si>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</si>
  <si>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</si>
  <si>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</si>
  <si>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</si>
  <si>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</si>
  <si>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</si>
  <si>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</si>
  <si>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</si>
  <si>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</si>
  <si>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</si>
  <si>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</si>
  <si>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</si>
  <si>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</si>
  <si>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</si>
  <si>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</si>
  <si>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</si>
  <si>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</si>
  <si>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</si>
  <si>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</si>
  <si>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</si>
  <si>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</si>
  <si>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</si>
  <si>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</si>
  <si>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</si>
  <si>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</si>
  <si>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</si>
  <si>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</si>
  <si>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</si>
  <si>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</si>
  <si>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</si>
  <si>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</si>
  <si>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</si>
  <si>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</si>
  <si>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</si>
  <si>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</si>
  <si>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</si>
  <si>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</si>
  <si>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</si>
  <si>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</si>
  <si>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</si>
  <si>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</si>
  <si>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</si>
  <si>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</si>
  <si>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</si>
  <si>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</si>
  <si>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</si>
  <si>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</si>
  <si>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</si>
  <si>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</si>
  <si>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</si>
  <si>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</si>
  <si>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</si>
  <si>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</si>
  <si>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</si>
  <si>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</si>
  <si>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</si>
  <si>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</si>
  <si>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</si>
  <si>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</si>
  <si>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</si>
  <si>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</si>
  <si>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</si>
  <si>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</si>
  <si>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</si>
  <si>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</si>
  <si>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</si>
  <si>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</si>
  <si>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</si>
  <si>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</si>
  <si>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</si>
  <si>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</si>
  <si>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</si>
  <si>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</si>
  <si>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</si>
  <si>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</si>
  <si>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</si>
  <si>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</si>
  <si>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</si>
  <si>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</si>
  <si>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</si>
  <si>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</si>
  <si>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</si>
  <si>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</si>
  <si>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</si>
  <si>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</si>
  <si>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</si>
  <si>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</si>
  <si>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</si>
  <si>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</si>
  <si>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</si>
  <si>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</si>
  <si>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</si>
  <si>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</si>
  <si>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</si>
  <si>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</si>
  <si>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</si>
  <si>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</si>
  <si>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</si>
  <si>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</si>
  <si>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</si>
  <si>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</si>
  <si>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</si>
  <si>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</si>
  <si>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</si>
  <si>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</si>
  <si>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</si>
  <si>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</si>
  <si>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</si>
  <si>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</si>
  <si>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</si>
  <si>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</si>
  <si>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</si>
  <si>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</si>
  <si>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</si>
  <si>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</si>
  <si>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</si>
  <si>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</si>
  <si>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</si>
  <si>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</si>
  <si>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</si>
  <si>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</si>
  <si>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</si>
  <si>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</si>
  <si>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</si>
  <si>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</si>
  <si>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</si>
  <si>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</si>
  <si>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</si>
  <si>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</si>
  <si>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</si>
  <si>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</si>
  <si>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</si>
  <si>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</si>
  <si>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</si>
  <si>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</si>
  <si>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</si>
  <si>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</si>
  <si>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</si>
  <si>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</si>
  <si>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</si>
  <si>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</si>
  <si>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</si>
  <si>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</si>
  <si>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</si>
  <si>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</si>
  <si>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</si>
  <si>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</si>
  <si>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</si>
  <si>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</si>
  <si>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</si>
  <si>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</si>
  <si>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</si>
  <si>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</si>
  <si>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</si>
  <si>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</si>
  <si>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</si>
  <si>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</si>
  <si>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</si>
  <si>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</si>
  <si>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</si>
  <si>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</si>
  <si>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</si>
  <si>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</si>
  <si>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</si>
  <si>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</si>
  <si>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</si>
  <si>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</si>
  <si>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</si>
  <si>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</si>
  <si>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</si>
  <si>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</si>
  <si>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</si>
  <si>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</si>
  <si>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</si>
  <si>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</si>
  <si>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</si>
  <si>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</si>
  <si>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</si>
  <si>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</si>
  <si>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</si>
  <si>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</si>
  <si>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</si>
  <si>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</si>
  <si>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</si>
  <si>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</si>
  <si>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</si>
  <si>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</si>
  <si>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</si>
  <si>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</si>
  <si>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</si>
  <si>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</si>
  <si>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</si>
  <si>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</si>
  <si>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</si>
  <si>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</si>
  <si>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</si>
  <si>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</si>
  <si>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</si>
  <si>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</si>
  <si>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</si>
  <si>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</si>
  <si>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</si>
  <si>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これは、&lt;color=#FF78B4&gt;クララおばさん&lt;/color&gt;からのご依頼ね。
誕生日会で大きい派手なお菓子を飾りたいみたい。</t>
    <rPh sb="38" eb="40">
      <t>イライ</t>
    </rPh>
    <rPh sb="43" eb="46">
      <t>タンジョウビ</t>
    </rPh>
    <rPh sb="46" eb="47">
      <t>カイ</t>
    </rPh>
    <rPh sb="48" eb="49">
      <t>オオ</t>
    </rPh>
    <rPh sb="51" eb="53">
      <t>ハデ</t>
    </rPh>
    <rPh sb="55" eb="57">
      <t>カシ</t>
    </rPh>
    <rPh sb="58" eb="59">
      <t>カザ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</si>
  <si>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</si>
  <si>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</si>
  <si>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</si>
  <si>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</si>
  <si>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</si>
  <si>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</si>
  <si>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</si>
  <si>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</si>
  <si>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これは、&lt;color=#FF78B4&gt;裏通りのカフェ&lt;/color&gt;からのご依頼ね。
お店の看板になるチョコレートを希望してるわ。</t>
    <rPh sb="19" eb="21">
      <t>ウラドオ</t>
    </rPh>
    <rPh sb="38" eb="40">
      <t>イライ</t>
    </rPh>
    <rPh sb="44" eb="45">
      <t>ミセ</t>
    </rPh>
    <rPh sb="46" eb="48">
      <t>カンバン</t>
    </rPh>
    <rPh sb="58" eb="60">
      <t>キボウ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</si>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</sst>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Z54"/>
  <sheetViews>
    <sheetView zoomScale="70" zoomScaleNormal="70" workbookViewId="0">
      <pane ySplit="1" topLeftCell="A2" activePane="bottomLeft" state="frozen"/>
      <selection activeCell="D1" sqref="D1"/>
      <selection pane="bottomLeft" activeCell="O2" sqref="O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8" customWidth="1"/>
    <col min="12" max="12" width="17.42578125" customWidth="1"/>
    <col min="13" max="13" width="17" customWidth="1"/>
    <col min="14" max="14" width="17.42578125" customWidth="1"/>
    <col min="15" max="15" width="17" customWidth="1"/>
    <col min="16" max="16" width="10.42578125" customWidth="1"/>
    <col min="17" max="19" width="4.85546875" customWidth="1"/>
    <col min="20" max="20" width="7.85546875" customWidth="1"/>
    <col min="21" max="26" width="5" customWidth="1"/>
    <col min="27" max="27" width="4.85546875" customWidth="1"/>
    <col min="28" max="28" width="4.7109375" customWidth="1"/>
    <col min="29" max="29" width="4.28515625" customWidth="1"/>
    <col min="30" max="33" width="4" customWidth="1"/>
    <col min="34" max="38" width="10.28515625" customWidth="1"/>
    <col min="39" max="49" width="6.42578125" customWidth="1"/>
    <col min="50" max="50" width="31.42578125" customWidth="1"/>
    <col min="51" max="51" width="62" customWidth="1"/>
    <col min="52" max="52" width="12" customWidth="1"/>
  </cols>
  <sheetData>
    <row r="1" spans="1:52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349</v>
      </c>
      <c r="L1" s="1" t="s">
        <v>350</v>
      </c>
      <c r="M1" s="1" t="s">
        <v>351</v>
      </c>
      <c r="N1" s="1" t="s">
        <v>352</v>
      </c>
      <c r="O1" s="1" t="s">
        <v>353</v>
      </c>
      <c r="P1" s="1" t="s">
        <v>24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15</v>
      </c>
      <c r="V1" s="1" t="s">
        <v>1</v>
      </c>
      <c r="W1" s="1" t="s">
        <v>2</v>
      </c>
      <c r="X1" s="1" t="s">
        <v>3</v>
      </c>
      <c r="Y1" s="1" t="s">
        <v>4</v>
      </c>
      <c r="Z1" s="1" t="s">
        <v>5</v>
      </c>
      <c r="AA1" s="6" t="s">
        <v>16</v>
      </c>
      <c r="AB1" s="6" t="s">
        <v>14</v>
      </c>
      <c r="AC1" s="6" t="s">
        <v>17</v>
      </c>
      <c r="AD1" s="6" t="s">
        <v>6</v>
      </c>
      <c r="AE1" s="6" t="s">
        <v>73</v>
      </c>
      <c r="AF1" s="6" t="s">
        <v>102</v>
      </c>
      <c r="AG1" s="6" t="s">
        <v>248</v>
      </c>
      <c r="AH1" s="1" t="s">
        <v>8</v>
      </c>
      <c r="AI1" s="1" t="s">
        <v>9</v>
      </c>
      <c r="AJ1" s="1" t="s">
        <v>10</v>
      </c>
      <c r="AK1" s="1" t="s">
        <v>11</v>
      </c>
      <c r="AL1" s="1" t="s">
        <v>12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241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304</v>
      </c>
      <c r="AX1" s="1" t="s">
        <v>32</v>
      </c>
      <c r="AY1" s="1" t="s">
        <v>0</v>
      </c>
      <c r="AZ1" s="1" t="s">
        <v>239</v>
      </c>
    </row>
    <row r="2" spans="1:52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21</v>
      </c>
      <c r="Q2" s="7">
        <v>0</v>
      </c>
      <c r="R2" s="7">
        <v>1</v>
      </c>
      <c r="S2" s="7">
        <v>1</v>
      </c>
      <c r="T2" s="7">
        <v>250</v>
      </c>
      <c r="U2" s="7">
        <v>0</v>
      </c>
      <c r="V2" s="7">
        <v>32</v>
      </c>
      <c r="W2" s="7">
        <v>0</v>
      </c>
      <c r="X2" s="7">
        <v>0</v>
      </c>
      <c r="Y2" s="7">
        <v>80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50</v>
      </c>
      <c r="AG2" s="7">
        <v>0</v>
      </c>
      <c r="AH2" s="8" t="s">
        <v>7</v>
      </c>
      <c r="AI2" s="8" t="s">
        <v>13</v>
      </c>
      <c r="AJ2" s="8" t="s">
        <v>13</v>
      </c>
      <c r="AK2" s="8" t="s">
        <v>13</v>
      </c>
      <c r="AL2" s="8" t="s">
        <v>13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5</v>
      </c>
      <c r="AS2" s="7">
        <v>0</v>
      </c>
      <c r="AT2" s="7">
        <v>0</v>
      </c>
      <c r="AU2" s="7">
        <v>0</v>
      </c>
      <c r="AV2" s="13" t="s">
        <v>246</v>
      </c>
      <c r="AW2" s="13">
        <v>0</v>
      </c>
      <c r="AX2" s="9" t="s">
        <v>33</v>
      </c>
      <c r="AY2" s="11" t="s">
        <v>61</v>
      </c>
      <c r="AZ2" s="10">
        <v>0</v>
      </c>
    </row>
    <row r="3" spans="1:52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>
        <v>0</v>
      </c>
      <c r="R3" s="2">
        <v>1</v>
      </c>
      <c r="S3" s="2">
        <v>1</v>
      </c>
      <c r="T3" s="2">
        <v>400</v>
      </c>
      <c r="U3" s="2">
        <v>0</v>
      </c>
      <c r="V3" s="2">
        <v>32</v>
      </c>
      <c r="W3" s="2">
        <v>0</v>
      </c>
      <c r="X3" s="2">
        <v>25</v>
      </c>
      <c r="Y3" s="2">
        <v>80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50</v>
      </c>
      <c r="AG3" s="2">
        <v>0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5</v>
      </c>
      <c r="AS3" s="2">
        <v>0</v>
      </c>
      <c r="AT3" s="2">
        <v>0</v>
      </c>
      <c r="AU3" s="2">
        <v>0</v>
      </c>
      <c r="AV3" s="14" t="s">
        <v>246</v>
      </c>
      <c r="AW3" s="14">
        <v>0</v>
      </c>
      <c r="AX3" s="5" t="s">
        <v>81</v>
      </c>
      <c r="AY3" s="4" t="s">
        <v>62</v>
      </c>
      <c r="AZ3" s="2">
        <v>0</v>
      </c>
    </row>
    <row r="4" spans="1:52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85</v>
      </c>
      <c r="Q4" s="2">
        <v>0</v>
      </c>
      <c r="R4" s="2">
        <v>1</v>
      </c>
      <c r="S4" s="2">
        <v>1</v>
      </c>
      <c r="T4" s="2">
        <v>180</v>
      </c>
      <c r="U4" s="2">
        <v>0</v>
      </c>
      <c r="V4" s="2">
        <v>0</v>
      </c>
      <c r="W4" s="2">
        <v>0</v>
      </c>
      <c r="X4" s="2">
        <v>0</v>
      </c>
      <c r="Y4" s="2">
        <v>60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50</v>
      </c>
      <c r="AG4" s="2">
        <v>0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5</v>
      </c>
      <c r="AS4" s="2">
        <v>0</v>
      </c>
      <c r="AT4" s="2">
        <v>0</v>
      </c>
      <c r="AU4" s="2">
        <v>0</v>
      </c>
      <c r="AV4" s="14" t="s">
        <v>246</v>
      </c>
      <c r="AW4" s="14">
        <v>0</v>
      </c>
      <c r="AX4" s="5" t="s">
        <v>86</v>
      </c>
      <c r="AY4" s="4" t="s">
        <v>87</v>
      </c>
      <c r="AZ4" s="2">
        <v>0</v>
      </c>
    </row>
    <row r="5" spans="1:52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>
        <v>0</v>
      </c>
      <c r="R5" s="2">
        <v>1</v>
      </c>
      <c r="S5" s="2">
        <v>7</v>
      </c>
      <c r="T5" s="2">
        <v>20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50</v>
      </c>
      <c r="AG5" s="2">
        <v>0</v>
      </c>
      <c r="AH5" s="3" t="s">
        <v>7</v>
      </c>
      <c r="AI5" s="3" t="s">
        <v>7</v>
      </c>
      <c r="AJ5" s="3" t="s">
        <v>7</v>
      </c>
      <c r="AK5" s="3" t="s">
        <v>7</v>
      </c>
      <c r="AL5" s="3" t="s">
        <v>7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5</v>
      </c>
      <c r="AS5" s="2">
        <v>0</v>
      </c>
      <c r="AT5" s="2">
        <v>0</v>
      </c>
      <c r="AU5" s="2">
        <v>0</v>
      </c>
      <c r="AV5" s="14" t="s">
        <v>246</v>
      </c>
      <c r="AW5" s="14">
        <v>0</v>
      </c>
      <c r="AX5" s="5" t="s">
        <v>36</v>
      </c>
      <c r="AY5" s="4" t="s">
        <v>38</v>
      </c>
      <c r="AZ5" s="2">
        <v>0</v>
      </c>
    </row>
    <row r="6" spans="1:52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>
        <v>0</v>
      </c>
      <c r="R6" s="2">
        <v>1</v>
      </c>
      <c r="S6" s="2">
        <v>7</v>
      </c>
      <c r="T6" s="2">
        <v>10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50</v>
      </c>
      <c r="AG6" s="2">
        <v>0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5</v>
      </c>
      <c r="AS6" s="2">
        <v>0</v>
      </c>
      <c r="AT6" s="2">
        <v>0</v>
      </c>
      <c r="AU6" s="2">
        <v>0</v>
      </c>
      <c r="AV6" s="14" t="s">
        <v>246</v>
      </c>
      <c r="AW6" s="14">
        <v>0</v>
      </c>
      <c r="AX6" s="5" t="s">
        <v>90</v>
      </c>
      <c r="AY6" s="4" t="s">
        <v>91</v>
      </c>
      <c r="AZ6" s="2">
        <v>0</v>
      </c>
    </row>
    <row r="7" spans="1:52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>
        <v>0</v>
      </c>
      <c r="R7" s="2">
        <v>1</v>
      </c>
      <c r="S7" s="2">
        <v>7</v>
      </c>
      <c r="T7" s="2">
        <v>30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50</v>
      </c>
      <c r="AG7" s="2">
        <v>0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5</v>
      </c>
      <c r="AS7" s="2">
        <v>0</v>
      </c>
      <c r="AT7" s="2">
        <v>0</v>
      </c>
      <c r="AU7" s="2">
        <v>0</v>
      </c>
      <c r="AV7" s="14" t="s">
        <v>246</v>
      </c>
      <c r="AW7" s="14">
        <v>0</v>
      </c>
      <c r="AX7" s="5" t="s">
        <v>40</v>
      </c>
      <c r="AY7" s="4" t="s">
        <v>41</v>
      </c>
      <c r="AZ7" s="2">
        <v>0</v>
      </c>
    </row>
    <row r="8" spans="1:52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>
        <v>0</v>
      </c>
      <c r="R8" s="2">
        <v>1</v>
      </c>
      <c r="S8" s="2">
        <v>7</v>
      </c>
      <c r="T8" s="2">
        <v>40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50</v>
      </c>
      <c r="AG8" s="2">
        <v>0</v>
      </c>
      <c r="AH8" s="3" t="s">
        <v>7</v>
      </c>
      <c r="AI8" s="3" t="s">
        <v>7</v>
      </c>
      <c r="AJ8" s="3" t="s">
        <v>7</v>
      </c>
      <c r="AK8" s="3" t="s">
        <v>7</v>
      </c>
      <c r="AL8" s="3" t="s">
        <v>7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5</v>
      </c>
      <c r="AS8" s="2">
        <v>0</v>
      </c>
      <c r="AT8" s="2">
        <v>0</v>
      </c>
      <c r="AU8" s="2">
        <v>0</v>
      </c>
      <c r="AV8" s="14" t="s">
        <v>246</v>
      </c>
      <c r="AW8" s="14">
        <v>0</v>
      </c>
      <c r="AX8" s="5" t="s">
        <v>43</v>
      </c>
      <c r="AY8" s="4" t="s">
        <v>44</v>
      </c>
      <c r="AZ8" s="2">
        <v>0</v>
      </c>
    </row>
    <row r="9" spans="1:52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>
        <v>0</v>
      </c>
      <c r="R9" s="2">
        <v>1</v>
      </c>
      <c r="S9" s="2">
        <v>1</v>
      </c>
      <c r="T9" s="2">
        <v>300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50</v>
      </c>
      <c r="AG9" s="2">
        <v>0</v>
      </c>
      <c r="AH9" s="3" t="s">
        <v>7</v>
      </c>
      <c r="AI9" s="3" t="s">
        <v>7</v>
      </c>
      <c r="AJ9" s="3" t="s">
        <v>7</v>
      </c>
      <c r="AK9" s="3" t="s">
        <v>7</v>
      </c>
      <c r="AL9" s="3" t="s">
        <v>7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5</v>
      </c>
      <c r="AS9" s="2">
        <v>0</v>
      </c>
      <c r="AT9" s="2">
        <v>0</v>
      </c>
      <c r="AU9" s="2">
        <v>0</v>
      </c>
      <c r="AV9" s="14" t="s">
        <v>246</v>
      </c>
      <c r="AW9" s="14">
        <v>0</v>
      </c>
      <c r="AX9" s="5" t="s">
        <v>46</v>
      </c>
      <c r="AY9" s="4" t="s">
        <v>47</v>
      </c>
      <c r="AZ9" s="2">
        <v>0</v>
      </c>
    </row>
    <row r="10" spans="1:52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>
        <v>0</v>
      </c>
      <c r="R10" s="2">
        <v>1</v>
      </c>
      <c r="S10" s="2">
        <v>1</v>
      </c>
      <c r="T10" s="2">
        <v>300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50</v>
      </c>
      <c r="AG10" s="2">
        <v>0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5</v>
      </c>
      <c r="AS10" s="2">
        <v>0</v>
      </c>
      <c r="AT10" s="2">
        <v>0</v>
      </c>
      <c r="AU10" s="2">
        <v>0</v>
      </c>
      <c r="AV10" s="14" t="s">
        <v>246</v>
      </c>
      <c r="AW10" s="14">
        <v>0</v>
      </c>
      <c r="AX10" s="5" t="s">
        <v>49</v>
      </c>
      <c r="AY10" s="4" t="s">
        <v>50</v>
      </c>
      <c r="AZ10" s="2">
        <v>0</v>
      </c>
    </row>
    <row r="11" spans="1:52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21</v>
      </c>
      <c r="Q11" s="15">
        <v>0</v>
      </c>
      <c r="R11" s="15">
        <v>1</v>
      </c>
      <c r="S11" s="15">
        <v>1</v>
      </c>
      <c r="T11" s="15">
        <v>600</v>
      </c>
      <c r="U11" s="15">
        <v>0</v>
      </c>
      <c r="V11" s="15">
        <v>32</v>
      </c>
      <c r="W11" s="15">
        <v>0</v>
      </c>
      <c r="X11" s="15">
        <v>0</v>
      </c>
      <c r="Y11" s="15">
        <v>90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50</v>
      </c>
      <c r="AG11" s="15">
        <v>0</v>
      </c>
      <c r="AH11" s="16" t="s">
        <v>7</v>
      </c>
      <c r="AI11" s="16" t="s">
        <v>7</v>
      </c>
      <c r="AJ11" s="16" t="s">
        <v>7</v>
      </c>
      <c r="AK11" s="16" t="s">
        <v>7</v>
      </c>
      <c r="AL11" s="16" t="s">
        <v>7</v>
      </c>
      <c r="AM11" s="16">
        <v>0</v>
      </c>
      <c r="AN11" s="16">
        <v>0</v>
      </c>
      <c r="AO11" s="16">
        <v>0</v>
      </c>
      <c r="AP11" s="16">
        <v>0</v>
      </c>
      <c r="AQ11" s="16">
        <v>0</v>
      </c>
      <c r="AR11" s="16">
        <v>10</v>
      </c>
      <c r="AS11" s="16">
        <v>0</v>
      </c>
      <c r="AT11" s="16">
        <v>0</v>
      </c>
      <c r="AU11" s="16">
        <v>0</v>
      </c>
      <c r="AV11" s="17" t="s">
        <v>247</v>
      </c>
      <c r="AW11" s="17">
        <v>0</v>
      </c>
      <c r="AX11" s="17" t="s">
        <v>75</v>
      </c>
      <c r="AY11" s="18" t="s">
        <v>128</v>
      </c>
      <c r="AZ11" s="16">
        <v>0</v>
      </c>
    </row>
    <row r="12" spans="1:52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21</v>
      </c>
      <c r="Q12" s="15">
        <v>0</v>
      </c>
      <c r="R12" s="15">
        <v>1</v>
      </c>
      <c r="S12" s="15">
        <v>1</v>
      </c>
      <c r="T12" s="15">
        <v>800</v>
      </c>
      <c r="U12" s="15">
        <v>0</v>
      </c>
      <c r="V12" s="15">
        <v>32</v>
      </c>
      <c r="W12" s="15">
        <v>0</v>
      </c>
      <c r="X12" s="15">
        <v>20</v>
      </c>
      <c r="Y12" s="15">
        <v>90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50</v>
      </c>
      <c r="AG12" s="15">
        <v>0</v>
      </c>
      <c r="AH12" s="16" t="s">
        <v>65</v>
      </c>
      <c r="AI12" s="16" t="s">
        <v>67</v>
      </c>
      <c r="AJ12" s="16" t="s">
        <v>69</v>
      </c>
      <c r="AK12" s="16" t="s">
        <v>7</v>
      </c>
      <c r="AL12" s="16" t="s">
        <v>7</v>
      </c>
      <c r="AM12" s="15">
        <v>0</v>
      </c>
      <c r="AN12" s="15">
        <v>0</v>
      </c>
      <c r="AO12" s="15">
        <v>0</v>
      </c>
      <c r="AP12" s="15">
        <v>0</v>
      </c>
      <c r="AQ12" s="15">
        <v>0</v>
      </c>
      <c r="AR12" s="15">
        <v>10</v>
      </c>
      <c r="AS12" s="15">
        <v>0</v>
      </c>
      <c r="AT12" s="15">
        <v>0</v>
      </c>
      <c r="AU12" s="15">
        <v>0</v>
      </c>
      <c r="AV12" s="20" t="s">
        <v>247</v>
      </c>
      <c r="AW12" s="20">
        <v>0</v>
      </c>
      <c r="AX12" s="17" t="s">
        <v>76</v>
      </c>
      <c r="AY12" s="18" t="s">
        <v>68</v>
      </c>
      <c r="AZ12" s="15">
        <v>0</v>
      </c>
    </row>
    <row r="13" spans="1:52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>
        <v>0</v>
      </c>
      <c r="R13" s="2">
        <v>1</v>
      </c>
      <c r="S13" s="2">
        <v>5</v>
      </c>
      <c r="T13" s="2">
        <v>150</v>
      </c>
      <c r="U13" s="2">
        <v>0</v>
      </c>
      <c r="V13" s="2">
        <v>20</v>
      </c>
      <c r="W13" s="2">
        <v>0</v>
      </c>
      <c r="X13" s="2">
        <v>0</v>
      </c>
      <c r="Y13" s="2">
        <v>30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50</v>
      </c>
      <c r="AG13" s="2">
        <v>0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>
        <v>0</v>
      </c>
      <c r="AN13" s="3">
        <v>0</v>
      </c>
      <c r="AO13" s="3">
        <v>0</v>
      </c>
      <c r="AP13" s="3">
        <v>0</v>
      </c>
      <c r="AQ13" s="3">
        <v>0</v>
      </c>
      <c r="AR13" s="2">
        <v>5</v>
      </c>
      <c r="AS13" s="3">
        <v>0</v>
      </c>
      <c r="AT13" s="3">
        <v>0</v>
      </c>
      <c r="AU13" s="3">
        <v>0</v>
      </c>
      <c r="AV13" s="14" t="s">
        <v>246</v>
      </c>
      <c r="AW13" s="14">
        <v>0</v>
      </c>
      <c r="AX13" s="5" t="s">
        <v>115</v>
      </c>
      <c r="AY13" s="4" t="s">
        <v>116</v>
      </c>
      <c r="AZ13" s="3">
        <v>0</v>
      </c>
    </row>
    <row r="14" spans="1:52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>
        <v>0</v>
      </c>
      <c r="R14" s="2">
        <v>1</v>
      </c>
      <c r="S14" s="2">
        <v>1</v>
      </c>
      <c r="T14" s="2">
        <v>450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40</v>
      </c>
      <c r="AC14" s="2">
        <v>0</v>
      </c>
      <c r="AD14" s="2">
        <v>0</v>
      </c>
      <c r="AE14" s="2">
        <v>0</v>
      </c>
      <c r="AF14" s="2">
        <v>40</v>
      </c>
      <c r="AG14" s="2">
        <v>0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>
        <v>0</v>
      </c>
      <c r="AN14" s="3">
        <v>0</v>
      </c>
      <c r="AO14" s="3">
        <v>0</v>
      </c>
      <c r="AP14" s="3">
        <v>0</v>
      </c>
      <c r="AQ14" s="3">
        <v>0</v>
      </c>
      <c r="AR14" s="2">
        <v>5</v>
      </c>
      <c r="AS14" s="3">
        <v>0</v>
      </c>
      <c r="AT14" s="3">
        <v>0</v>
      </c>
      <c r="AU14" s="3">
        <v>0</v>
      </c>
      <c r="AV14" s="14" t="s">
        <v>246</v>
      </c>
      <c r="AW14" s="14">
        <v>0</v>
      </c>
      <c r="AX14" s="5" t="s">
        <v>126</v>
      </c>
      <c r="AY14" s="4" t="s">
        <v>127</v>
      </c>
      <c r="AZ14" s="3">
        <v>0</v>
      </c>
    </row>
    <row r="15" spans="1:52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>
        <v>0</v>
      </c>
      <c r="R15" s="2">
        <v>1</v>
      </c>
      <c r="S15" s="2">
        <v>1</v>
      </c>
      <c r="T15" s="2">
        <v>800</v>
      </c>
      <c r="U15" s="2">
        <v>0</v>
      </c>
      <c r="V15" s="2">
        <v>85</v>
      </c>
      <c r="W15" s="2">
        <v>0</v>
      </c>
      <c r="X15" s="2">
        <v>0</v>
      </c>
      <c r="Y15" s="2">
        <v>0</v>
      </c>
      <c r="Z15" s="2">
        <v>60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50</v>
      </c>
      <c r="AG15" s="2">
        <v>0</v>
      </c>
      <c r="AH15" s="3" t="s">
        <v>7</v>
      </c>
      <c r="AI15" s="3" t="s">
        <v>7</v>
      </c>
      <c r="AJ15" s="3" t="s">
        <v>7</v>
      </c>
      <c r="AK15" s="3" t="s">
        <v>7</v>
      </c>
      <c r="AL15" s="3" t="s">
        <v>7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2">
        <v>5</v>
      </c>
      <c r="AS15" s="3">
        <v>0</v>
      </c>
      <c r="AT15" s="3">
        <v>0</v>
      </c>
      <c r="AU15" s="3">
        <v>0</v>
      </c>
      <c r="AV15" s="14" t="s">
        <v>246</v>
      </c>
      <c r="AW15" s="14">
        <v>0</v>
      </c>
      <c r="AX15" s="5" t="s">
        <v>122</v>
      </c>
      <c r="AY15" s="4" t="s">
        <v>123</v>
      </c>
      <c r="AZ15" s="3">
        <v>0</v>
      </c>
    </row>
    <row r="16" spans="1:52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107</v>
      </c>
      <c r="Q16" s="2">
        <v>0</v>
      </c>
      <c r="R16" s="2">
        <v>1</v>
      </c>
      <c r="S16" s="2">
        <v>1</v>
      </c>
      <c r="T16" s="2">
        <v>1000</v>
      </c>
      <c r="U16" s="2">
        <v>0</v>
      </c>
      <c r="V16" s="2">
        <v>60</v>
      </c>
      <c r="W16" s="2">
        <v>0</v>
      </c>
      <c r="X16" s="2">
        <v>0</v>
      </c>
      <c r="Y16" s="2">
        <v>0</v>
      </c>
      <c r="Z16" s="2">
        <v>50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50</v>
      </c>
      <c r="AG16" s="2">
        <v>0</v>
      </c>
      <c r="AH16" s="3" t="s">
        <v>7</v>
      </c>
      <c r="AI16" s="3" t="s">
        <v>7</v>
      </c>
      <c r="AJ16" s="3" t="s">
        <v>7</v>
      </c>
      <c r="AK16" s="3" t="s">
        <v>7</v>
      </c>
      <c r="AL16" s="3" t="s">
        <v>7</v>
      </c>
      <c r="AM16" s="3">
        <v>0</v>
      </c>
      <c r="AN16" s="3">
        <v>0</v>
      </c>
      <c r="AO16" s="3">
        <v>0</v>
      </c>
      <c r="AP16" s="3">
        <v>0</v>
      </c>
      <c r="AQ16" s="3">
        <v>0</v>
      </c>
      <c r="AR16" s="2">
        <v>5</v>
      </c>
      <c r="AS16" s="3">
        <v>0</v>
      </c>
      <c r="AT16" s="3">
        <v>0</v>
      </c>
      <c r="AU16" s="3">
        <v>0</v>
      </c>
      <c r="AV16" s="14" t="s">
        <v>246</v>
      </c>
      <c r="AW16" s="14">
        <v>0</v>
      </c>
      <c r="AX16" s="5" t="s">
        <v>109</v>
      </c>
      <c r="AY16" s="4" t="s">
        <v>154</v>
      </c>
      <c r="AZ16" s="3">
        <v>0</v>
      </c>
    </row>
    <row r="17" spans="1:52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>
        <v>0</v>
      </c>
      <c r="R17" s="2">
        <v>1</v>
      </c>
      <c r="S17" s="2">
        <v>1</v>
      </c>
      <c r="T17" s="2">
        <v>5000</v>
      </c>
      <c r="U17" s="2">
        <v>0</v>
      </c>
      <c r="V17" s="2">
        <v>20</v>
      </c>
      <c r="W17" s="2">
        <v>0</v>
      </c>
      <c r="X17" s="2">
        <v>0</v>
      </c>
      <c r="Y17" s="2">
        <v>30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50</v>
      </c>
      <c r="AG17" s="2">
        <v>0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>
        <v>0</v>
      </c>
      <c r="AN17" s="3">
        <v>0</v>
      </c>
      <c r="AO17" s="3">
        <v>0</v>
      </c>
      <c r="AP17" s="3">
        <v>0</v>
      </c>
      <c r="AQ17" s="3">
        <v>0</v>
      </c>
      <c r="AR17" s="2">
        <v>5</v>
      </c>
      <c r="AS17" s="3">
        <v>0</v>
      </c>
      <c r="AT17" s="3">
        <v>0</v>
      </c>
      <c r="AU17" s="3">
        <v>0</v>
      </c>
      <c r="AV17" s="14" t="s">
        <v>246</v>
      </c>
      <c r="AW17" s="14">
        <v>0</v>
      </c>
      <c r="AX17" s="5" t="s">
        <v>118</v>
      </c>
      <c r="AY17" s="4" t="s">
        <v>119</v>
      </c>
      <c r="AZ17" s="3">
        <v>0</v>
      </c>
    </row>
    <row r="18" spans="1:52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105</v>
      </c>
      <c r="Q18" s="2">
        <v>0</v>
      </c>
      <c r="R18" s="2">
        <v>1</v>
      </c>
      <c r="S18" s="2">
        <v>1</v>
      </c>
      <c r="T18" s="2">
        <v>1200</v>
      </c>
      <c r="U18" s="2">
        <v>0</v>
      </c>
      <c r="V18" s="2">
        <v>70</v>
      </c>
      <c r="W18" s="2">
        <v>0</v>
      </c>
      <c r="X18" s="2">
        <v>0</v>
      </c>
      <c r="Y18" s="2">
        <v>0</v>
      </c>
      <c r="Z18" s="2">
        <v>0</v>
      </c>
      <c r="AA18" s="2">
        <v>60</v>
      </c>
      <c r="AB18" s="2">
        <v>0</v>
      </c>
      <c r="AC18" s="2">
        <v>0</v>
      </c>
      <c r="AD18" s="2">
        <v>0</v>
      </c>
      <c r="AE18" s="2">
        <v>0</v>
      </c>
      <c r="AF18" s="2">
        <v>50</v>
      </c>
      <c r="AG18" s="2">
        <v>0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2">
        <v>5</v>
      </c>
      <c r="AS18" s="3">
        <v>0</v>
      </c>
      <c r="AT18" s="3">
        <v>0</v>
      </c>
      <c r="AU18" s="3">
        <v>0</v>
      </c>
      <c r="AV18" s="14" t="s">
        <v>246</v>
      </c>
      <c r="AW18" s="14">
        <v>0</v>
      </c>
      <c r="AX18" s="5" t="s">
        <v>103</v>
      </c>
      <c r="AY18" s="4" t="s">
        <v>104</v>
      </c>
      <c r="AZ18" s="3">
        <v>0</v>
      </c>
    </row>
    <row r="19" spans="1:52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110</v>
      </c>
      <c r="Q19" s="2">
        <v>0</v>
      </c>
      <c r="R19" s="2">
        <v>1</v>
      </c>
      <c r="S19" s="2">
        <v>1</v>
      </c>
      <c r="T19" s="2">
        <v>1500</v>
      </c>
      <c r="U19" s="2">
        <v>0</v>
      </c>
      <c r="V19" s="2">
        <v>130</v>
      </c>
      <c r="W19" s="2">
        <v>0</v>
      </c>
      <c r="X19" s="2">
        <v>0</v>
      </c>
      <c r="Y19" s="2">
        <v>0</v>
      </c>
      <c r="Z19" s="2">
        <v>30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50</v>
      </c>
      <c r="AG19" s="2">
        <v>0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2">
        <v>5</v>
      </c>
      <c r="AS19" s="3">
        <v>0</v>
      </c>
      <c r="AT19" s="3">
        <v>0</v>
      </c>
      <c r="AU19" s="3">
        <v>0</v>
      </c>
      <c r="AV19" s="14" t="s">
        <v>246</v>
      </c>
      <c r="AW19" s="14">
        <v>0</v>
      </c>
      <c r="AX19" s="5" t="s">
        <v>113</v>
      </c>
      <c r="AY19" s="4" t="s">
        <v>112</v>
      </c>
      <c r="AZ19" s="3">
        <v>0</v>
      </c>
    </row>
    <row r="20" spans="1:52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148</v>
      </c>
      <c r="Q20" s="2">
        <v>0</v>
      </c>
      <c r="R20" s="2">
        <v>1</v>
      </c>
      <c r="S20" s="2">
        <v>1</v>
      </c>
      <c r="T20" s="2">
        <v>1950</v>
      </c>
      <c r="U20" s="2">
        <v>0</v>
      </c>
      <c r="V20" s="2">
        <v>88</v>
      </c>
      <c r="W20" s="2">
        <v>0</v>
      </c>
      <c r="X20" s="2">
        <v>30</v>
      </c>
      <c r="Y20" s="2">
        <v>0</v>
      </c>
      <c r="Z20" s="2">
        <v>0</v>
      </c>
      <c r="AA20" s="2">
        <v>0</v>
      </c>
      <c r="AB20" s="2">
        <v>40</v>
      </c>
      <c r="AC20" s="2">
        <v>0</v>
      </c>
      <c r="AD20" s="2">
        <v>0</v>
      </c>
      <c r="AE20" s="2">
        <v>0</v>
      </c>
      <c r="AF20" s="2">
        <v>50</v>
      </c>
      <c r="AG20" s="2">
        <v>0</v>
      </c>
      <c r="AH20" s="3" t="s">
        <v>7</v>
      </c>
      <c r="AI20" s="3" t="s">
        <v>7</v>
      </c>
      <c r="AJ20" s="3" t="s">
        <v>7</v>
      </c>
      <c r="AK20" s="3" t="s">
        <v>7</v>
      </c>
      <c r="AL20" s="3" t="s">
        <v>7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2">
        <v>5</v>
      </c>
      <c r="AS20" s="3">
        <v>0</v>
      </c>
      <c r="AT20" s="3">
        <v>0</v>
      </c>
      <c r="AU20" s="3">
        <v>0</v>
      </c>
      <c r="AV20" s="14" t="s">
        <v>246</v>
      </c>
      <c r="AW20" s="14">
        <v>0</v>
      </c>
      <c r="AX20" s="5" t="s">
        <v>149</v>
      </c>
      <c r="AY20" s="4" t="s">
        <v>151</v>
      </c>
      <c r="AZ20" s="3">
        <v>0</v>
      </c>
    </row>
    <row r="21" spans="1:52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>
        <v>0</v>
      </c>
      <c r="R21" s="2">
        <v>1</v>
      </c>
      <c r="S21" s="2">
        <v>1</v>
      </c>
      <c r="T21" s="2">
        <v>1200</v>
      </c>
      <c r="U21" s="2">
        <v>0</v>
      </c>
      <c r="V21" s="2">
        <v>20</v>
      </c>
      <c r="W21" s="2">
        <v>0</v>
      </c>
      <c r="X21" s="2">
        <v>0</v>
      </c>
      <c r="Y21" s="2">
        <v>30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50</v>
      </c>
      <c r="AG21" s="2">
        <v>0</v>
      </c>
      <c r="AH21" s="3" t="s">
        <v>7</v>
      </c>
      <c r="AI21" s="3" t="s">
        <v>7</v>
      </c>
      <c r="AJ21" s="3" t="s">
        <v>7</v>
      </c>
      <c r="AK21" s="3" t="s">
        <v>7</v>
      </c>
      <c r="AL21" s="3" t="s">
        <v>7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2">
        <v>5</v>
      </c>
      <c r="AS21" s="3">
        <v>0</v>
      </c>
      <c r="AT21" s="3">
        <v>0</v>
      </c>
      <c r="AU21" s="3">
        <v>0</v>
      </c>
      <c r="AV21" s="14" t="s">
        <v>246</v>
      </c>
      <c r="AW21" s="14">
        <v>0</v>
      </c>
      <c r="AX21" s="5" t="s">
        <v>141</v>
      </c>
      <c r="AY21" s="4" t="s">
        <v>150</v>
      </c>
      <c r="AZ21" s="3">
        <v>0</v>
      </c>
    </row>
    <row r="22" spans="1:52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>
        <v>0</v>
      </c>
      <c r="R22" s="2">
        <v>1</v>
      </c>
      <c r="S22" s="2">
        <v>1</v>
      </c>
      <c r="T22" s="2">
        <v>5000</v>
      </c>
      <c r="U22" s="2">
        <v>0</v>
      </c>
      <c r="V22" s="2">
        <v>100</v>
      </c>
      <c r="W22" s="2">
        <v>140</v>
      </c>
      <c r="X22" s="2">
        <v>0</v>
      </c>
      <c r="Y22" s="2">
        <v>0</v>
      </c>
      <c r="Z22" s="2">
        <v>50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100</v>
      </c>
      <c r="AG22" s="2">
        <v>0</v>
      </c>
      <c r="AH22" s="3" t="s">
        <v>7</v>
      </c>
      <c r="AI22" s="3" t="s">
        <v>7</v>
      </c>
      <c r="AJ22" s="3" t="s">
        <v>7</v>
      </c>
      <c r="AK22" s="3" t="s">
        <v>7</v>
      </c>
      <c r="AL22" s="3" t="s">
        <v>7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2">
        <v>5</v>
      </c>
      <c r="AS22" s="3">
        <v>0</v>
      </c>
      <c r="AT22" s="3">
        <v>0</v>
      </c>
      <c r="AU22" s="3">
        <v>0</v>
      </c>
      <c r="AV22" s="14" t="s">
        <v>246</v>
      </c>
      <c r="AW22" s="14">
        <v>0</v>
      </c>
      <c r="AX22" s="5" t="s">
        <v>153</v>
      </c>
      <c r="AY22" s="4" t="s">
        <v>157</v>
      </c>
      <c r="AZ22" s="3">
        <v>0</v>
      </c>
    </row>
    <row r="23" spans="1:52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88</v>
      </c>
      <c r="Q23" s="2">
        <v>0</v>
      </c>
      <c r="R23" s="2">
        <v>1</v>
      </c>
      <c r="S23" s="2">
        <v>1</v>
      </c>
      <c r="T23" s="2">
        <v>400</v>
      </c>
      <c r="U23" s="2">
        <v>0</v>
      </c>
      <c r="V23" s="2">
        <v>20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35</v>
      </c>
      <c r="AF23" s="2">
        <v>50</v>
      </c>
      <c r="AG23" s="2">
        <v>0</v>
      </c>
      <c r="AH23" s="3" t="s">
        <v>7</v>
      </c>
      <c r="AI23" s="3" t="s">
        <v>7</v>
      </c>
      <c r="AJ23" s="3" t="s">
        <v>7</v>
      </c>
      <c r="AK23" s="3" t="s">
        <v>7</v>
      </c>
      <c r="AL23" s="3" t="s">
        <v>7</v>
      </c>
      <c r="AM23" s="2">
        <v>0</v>
      </c>
      <c r="AN23" s="2">
        <v>0</v>
      </c>
      <c r="AO23" s="2">
        <v>0</v>
      </c>
      <c r="AP23" s="2">
        <v>0</v>
      </c>
      <c r="AQ23" s="2">
        <v>0</v>
      </c>
      <c r="AR23" s="2">
        <v>5</v>
      </c>
      <c r="AS23" s="2">
        <v>0</v>
      </c>
      <c r="AT23" s="2">
        <v>0</v>
      </c>
      <c r="AU23" s="2">
        <v>0</v>
      </c>
      <c r="AV23" s="14" t="s">
        <v>246</v>
      </c>
      <c r="AW23" s="14">
        <v>0</v>
      </c>
      <c r="AX23" s="5" t="s">
        <v>72</v>
      </c>
      <c r="AY23" s="4" t="s">
        <v>71</v>
      </c>
      <c r="AZ23" s="2">
        <v>0</v>
      </c>
    </row>
    <row r="24" spans="1:52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35</v>
      </c>
      <c r="Q24" s="2">
        <v>0</v>
      </c>
      <c r="R24" s="2">
        <v>1</v>
      </c>
      <c r="S24" s="2">
        <v>1</v>
      </c>
      <c r="T24" s="2">
        <v>300</v>
      </c>
      <c r="U24" s="2">
        <v>0</v>
      </c>
      <c r="V24" s="2">
        <v>32</v>
      </c>
      <c r="W24" s="2">
        <v>0</v>
      </c>
      <c r="X24" s="2">
        <v>0</v>
      </c>
      <c r="Y24" s="2">
        <v>70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50</v>
      </c>
      <c r="AG24" s="2">
        <v>0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5</v>
      </c>
      <c r="AS24" s="2">
        <v>0</v>
      </c>
      <c r="AT24" s="2">
        <v>0</v>
      </c>
      <c r="AU24" s="2">
        <v>0</v>
      </c>
      <c r="AV24" s="14" t="s">
        <v>246</v>
      </c>
      <c r="AW24" s="14">
        <v>0</v>
      </c>
      <c r="AX24" s="5" t="s">
        <v>130</v>
      </c>
      <c r="AY24" s="4" t="s">
        <v>64</v>
      </c>
      <c r="AZ24" s="2">
        <v>0</v>
      </c>
    </row>
    <row r="25" spans="1:52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>
        <v>0</v>
      </c>
      <c r="R25" s="2">
        <v>1</v>
      </c>
      <c r="S25" s="2">
        <v>1</v>
      </c>
      <c r="T25" s="2">
        <v>750</v>
      </c>
      <c r="U25" s="2">
        <v>0</v>
      </c>
      <c r="V25" s="2">
        <v>0</v>
      </c>
      <c r="W25" s="2">
        <v>110</v>
      </c>
      <c r="X25" s="2">
        <v>0</v>
      </c>
      <c r="Y25" s="2">
        <v>70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3" t="s">
        <v>136</v>
      </c>
      <c r="AI25" s="3" t="s">
        <v>7</v>
      </c>
      <c r="AJ25" s="3" t="s">
        <v>7</v>
      </c>
      <c r="AK25" s="3" t="s">
        <v>7</v>
      </c>
      <c r="AL25" s="3" t="s">
        <v>7</v>
      </c>
      <c r="AM25" s="2">
        <v>30</v>
      </c>
      <c r="AN25" s="2">
        <v>0</v>
      </c>
      <c r="AO25" s="2">
        <v>0</v>
      </c>
      <c r="AP25" s="2">
        <v>0</v>
      </c>
      <c r="AQ25" s="2">
        <v>0</v>
      </c>
      <c r="AR25" s="2">
        <v>5</v>
      </c>
      <c r="AS25" s="2">
        <v>0</v>
      </c>
      <c r="AT25" s="2">
        <v>0</v>
      </c>
      <c r="AU25" s="2">
        <v>0</v>
      </c>
      <c r="AV25" s="14" t="s">
        <v>246</v>
      </c>
      <c r="AW25" s="14">
        <v>0</v>
      </c>
      <c r="AX25" s="5" t="s">
        <v>59</v>
      </c>
      <c r="AY25" s="4" t="s">
        <v>60</v>
      </c>
      <c r="AZ25" s="2">
        <v>0</v>
      </c>
    </row>
    <row r="26" spans="1:52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>
        <v>0</v>
      </c>
      <c r="R26" s="2">
        <v>1</v>
      </c>
      <c r="S26" s="2">
        <v>1</v>
      </c>
      <c r="T26" s="2">
        <v>550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50</v>
      </c>
      <c r="AG26" s="2">
        <v>30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5</v>
      </c>
      <c r="AS26" s="2">
        <v>0</v>
      </c>
      <c r="AT26" s="2">
        <v>0</v>
      </c>
      <c r="AU26" s="2">
        <v>0</v>
      </c>
      <c r="AV26" s="14" t="s">
        <v>246</v>
      </c>
      <c r="AW26" s="14">
        <v>0</v>
      </c>
      <c r="AX26" s="5" t="s">
        <v>82</v>
      </c>
      <c r="AY26" s="4" t="s">
        <v>83</v>
      </c>
      <c r="AZ26" s="2">
        <v>0</v>
      </c>
    </row>
    <row r="27" spans="1:52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93</v>
      </c>
      <c r="Q27" s="2">
        <v>0</v>
      </c>
      <c r="R27" s="2">
        <v>1</v>
      </c>
      <c r="S27" s="2">
        <v>1</v>
      </c>
      <c r="T27" s="2">
        <v>1000</v>
      </c>
      <c r="U27" s="2">
        <v>0</v>
      </c>
      <c r="V27" s="2">
        <v>88</v>
      </c>
      <c r="W27" s="2">
        <v>0</v>
      </c>
      <c r="X27" s="2">
        <v>40</v>
      </c>
      <c r="Y27" s="2">
        <v>0</v>
      </c>
      <c r="Z27" s="2">
        <v>90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70</v>
      </c>
      <c r="AG27" s="2">
        <v>0</v>
      </c>
      <c r="AH27" s="3" t="s">
        <v>94</v>
      </c>
      <c r="AI27" s="3" t="s">
        <v>67</v>
      </c>
      <c r="AJ27" s="3" t="s">
        <v>95</v>
      </c>
      <c r="AK27" s="3" t="s">
        <v>129</v>
      </c>
      <c r="AL27" s="3" t="s">
        <v>96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5</v>
      </c>
      <c r="AS27" s="2">
        <v>0</v>
      </c>
      <c r="AT27" s="2">
        <v>0</v>
      </c>
      <c r="AU27" s="2">
        <v>0</v>
      </c>
      <c r="AV27" s="14" t="s">
        <v>246</v>
      </c>
      <c r="AW27" s="14">
        <v>0</v>
      </c>
      <c r="AX27" s="5" t="s">
        <v>97</v>
      </c>
      <c r="AY27" s="4" t="s">
        <v>101</v>
      </c>
      <c r="AZ27" s="2">
        <v>0</v>
      </c>
    </row>
    <row r="28" spans="1:52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78</v>
      </c>
      <c r="Q28" s="2">
        <v>0</v>
      </c>
      <c r="R28" s="2">
        <v>1</v>
      </c>
      <c r="S28" s="2">
        <v>1</v>
      </c>
      <c r="T28" s="2">
        <v>700</v>
      </c>
      <c r="U28" s="2">
        <v>0</v>
      </c>
      <c r="V28" s="2">
        <v>15</v>
      </c>
      <c r="W28" s="2">
        <v>0</v>
      </c>
      <c r="X28" s="2">
        <v>10</v>
      </c>
      <c r="Y28" s="2">
        <v>0</v>
      </c>
      <c r="Z28" s="2">
        <v>0</v>
      </c>
      <c r="AA28" s="2">
        <v>0</v>
      </c>
      <c r="AB28" s="2">
        <v>50</v>
      </c>
      <c r="AC28" s="2">
        <v>0</v>
      </c>
      <c r="AD28" s="2">
        <v>0</v>
      </c>
      <c r="AE28" s="2">
        <v>0</v>
      </c>
      <c r="AF28" s="2">
        <v>50</v>
      </c>
      <c r="AG28" s="2">
        <v>0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5</v>
      </c>
      <c r="AS28" s="2">
        <v>0</v>
      </c>
      <c r="AT28" s="2">
        <v>0</v>
      </c>
      <c r="AU28" s="2">
        <v>0</v>
      </c>
      <c r="AV28" s="14" t="s">
        <v>246</v>
      </c>
      <c r="AW28" s="14">
        <v>0</v>
      </c>
      <c r="AX28" s="5" t="s">
        <v>80</v>
      </c>
      <c r="AY28" s="4" t="s">
        <v>155</v>
      </c>
      <c r="AZ28" s="2">
        <v>0</v>
      </c>
    </row>
    <row r="29" spans="1:52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>
        <v>0</v>
      </c>
      <c r="R29" s="2">
        <v>1</v>
      </c>
      <c r="S29" s="2">
        <v>1</v>
      </c>
      <c r="T29" s="2">
        <v>550</v>
      </c>
      <c r="U29" s="2">
        <v>0</v>
      </c>
      <c r="V29" s="2">
        <v>32</v>
      </c>
      <c r="W29" s="2">
        <v>0</v>
      </c>
      <c r="X29" s="2">
        <v>0</v>
      </c>
      <c r="Y29" s="2">
        <v>80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50</v>
      </c>
      <c r="AG29" s="2">
        <v>0</v>
      </c>
      <c r="AH29" s="3" t="s">
        <v>7</v>
      </c>
      <c r="AI29" s="3" t="s">
        <v>7</v>
      </c>
      <c r="AJ29" s="3" t="s">
        <v>7</v>
      </c>
      <c r="AK29" s="3" t="s">
        <v>7</v>
      </c>
      <c r="AL29" s="3" t="s">
        <v>7</v>
      </c>
      <c r="AM29" s="2">
        <v>0</v>
      </c>
      <c r="AN29" s="2">
        <v>0</v>
      </c>
      <c r="AO29" s="2">
        <v>0</v>
      </c>
      <c r="AP29" s="2">
        <v>0</v>
      </c>
      <c r="AQ29" s="2">
        <v>0</v>
      </c>
      <c r="AR29" s="2">
        <v>5</v>
      </c>
      <c r="AS29" s="2">
        <v>0</v>
      </c>
      <c r="AT29" s="2">
        <v>0</v>
      </c>
      <c r="AU29" s="2">
        <v>0</v>
      </c>
      <c r="AV29" s="14" t="s">
        <v>246</v>
      </c>
      <c r="AW29" s="14">
        <v>0</v>
      </c>
      <c r="AX29" s="5" t="s">
        <v>156</v>
      </c>
      <c r="AY29" s="4" t="s">
        <v>142</v>
      </c>
      <c r="AZ29" s="2">
        <v>0</v>
      </c>
    </row>
    <row r="30" spans="1:52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>
        <v>0</v>
      </c>
      <c r="R30" s="2">
        <v>1</v>
      </c>
      <c r="S30" s="2">
        <v>7</v>
      </c>
      <c r="T30" s="2">
        <v>15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50</v>
      </c>
      <c r="AG30" s="2">
        <v>0</v>
      </c>
      <c r="AH30" s="3" t="s">
        <v>7</v>
      </c>
      <c r="AI30" s="3" t="s">
        <v>7</v>
      </c>
      <c r="AJ30" s="3" t="s">
        <v>7</v>
      </c>
      <c r="AK30" s="3" t="s">
        <v>7</v>
      </c>
      <c r="AL30" s="3" t="s">
        <v>7</v>
      </c>
      <c r="AM30" s="2">
        <v>0</v>
      </c>
      <c r="AN30" s="2">
        <v>0</v>
      </c>
      <c r="AO30" s="2">
        <v>0</v>
      </c>
      <c r="AP30" s="2">
        <v>0</v>
      </c>
      <c r="AQ30" s="2">
        <v>0</v>
      </c>
      <c r="AR30" s="2">
        <v>5</v>
      </c>
      <c r="AS30" s="2">
        <v>0</v>
      </c>
      <c r="AT30" s="2">
        <v>0</v>
      </c>
      <c r="AU30" s="2">
        <v>0</v>
      </c>
      <c r="AV30" s="14" t="s">
        <v>246</v>
      </c>
      <c r="AW30" s="14">
        <v>0</v>
      </c>
      <c r="AX30" s="5" t="s">
        <v>52</v>
      </c>
      <c r="AY30" s="4" t="s">
        <v>56</v>
      </c>
      <c r="AZ30" s="2">
        <v>0</v>
      </c>
    </row>
    <row r="31" spans="1:52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144</v>
      </c>
      <c r="Q31" s="2">
        <v>0</v>
      </c>
      <c r="R31" s="2">
        <v>1</v>
      </c>
      <c r="S31" s="2">
        <v>1</v>
      </c>
      <c r="T31" s="2">
        <v>1500</v>
      </c>
      <c r="U31" s="2">
        <v>0</v>
      </c>
      <c r="V31" s="2">
        <v>88</v>
      </c>
      <c r="W31" s="2">
        <v>0</v>
      </c>
      <c r="X31" s="2">
        <v>0</v>
      </c>
      <c r="Y31" s="2">
        <v>0</v>
      </c>
      <c r="Z31" s="2">
        <v>90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80</v>
      </c>
      <c r="AG31" s="2">
        <v>0</v>
      </c>
      <c r="AH31" s="3" t="s">
        <v>7</v>
      </c>
      <c r="AI31" s="3" t="s">
        <v>7</v>
      </c>
      <c r="AJ31" s="3" t="s">
        <v>7</v>
      </c>
      <c r="AK31" s="3" t="s">
        <v>7</v>
      </c>
      <c r="AL31" s="3" t="s">
        <v>7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5</v>
      </c>
      <c r="AS31" s="2">
        <v>0</v>
      </c>
      <c r="AT31" s="2">
        <v>0</v>
      </c>
      <c r="AU31" s="2">
        <v>0</v>
      </c>
      <c r="AV31" s="14" t="s">
        <v>246</v>
      </c>
      <c r="AW31" s="14">
        <v>0</v>
      </c>
      <c r="AX31" s="5" t="s">
        <v>145</v>
      </c>
      <c r="AY31" s="4" t="s">
        <v>146</v>
      </c>
      <c r="AZ31" s="2">
        <v>0</v>
      </c>
    </row>
    <row r="32" spans="1:52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>
        <v>0</v>
      </c>
      <c r="R32" s="2">
        <v>1</v>
      </c>
      <c r="S32" s="2">
        <v>1</v>
      </c>
      <c r="T32" s="2">
        <v>800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50</v>
      </c>
      <c r="AG32" s="2">
        <v>0</v>
      </c>
      <c r="AH32" s="3" t="s">
        <v>7</v>
      </c>
      <c r="AI32" s="3" t="s">
        <v>7</v>
      </c>
      <c r="AJ32" s="3" t="s">
        <v>7</v>
      </c>
      <c r="AK32" s="3" t="s">
        <v>7</v>
      </c>
      <c r="AL32" s="3" t="s">
        <v>7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5</v>
      </c>
      <c r="AS32" s="2">
        <v>0</v>
      </c>
      <c r="AT32" s="2">
        <v>0</v>
      </c>
      <c r="AU32" s="2">
        <v>0</v>
      </c>
      <c r="AV32" s="14" t="s">
        <v>246</v>
      </c>
      <c r="AW32" s="14">
        <v>0</v>
      </c>
      <c r="AX32" s="5" t="s">
        <v>138</v>
      </c>
      <c r="AY32" s="4" t="s">
        <v>139</v>
      </c>
      <c r="AZ32" s="2">
        <v>0</v>
      </c>
    </row>
    <row r="33" spans="1:52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>
        <v>0</v>
      </c>
      <c r="R33" s="2">
        <v>1</v>
      </c>
      <c r="S33" s="2">
        <v>2</v>
      </c>
      <c r="T33" s="2">
        <v>330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50</v>
      </c>
      <c r="AG33" s="2">
        <v>0</v>
      </c>
      <c r="AH33" s="3" t="s">
        <v>7</v>
      </c>
      <c r="AI33" s="3" t="s">
        <v>7</v>
      </c>
      <c r="AJ33" s="3" t="s">
        <v>7</v>
      </c>
      <c r="AK33" s="3" t="s">
        <v>7</v>
      </c>
      <c r="AL33" s="3" t="s">
        <v>7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5</v>
      </c>
      <c r="AS33" s="2">
        <v>0</v>
      </c>
      <c r="AT33" s="2">
        <v>0</v>
      </c>
      <c r="AU33" s="2">
        <v>0</v>
      </c>
      <c r="AV33" s="14" t="s">
        <v>246</v>
      </c>
      <c r="AW33" s="14">
        <v>0</v>
      </c>
      <c r="AX33" s="5" t="s">
        <v>54</v>
      </c>
      <c r="AY33" s="4" t="s">
        <v>55</v>
      </c>
      <c r="AZ33" s="2">
        <v>0</v>
      </c>
    </row>
    <row r="34" spans="1:52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237</v>
      </c>
      <c r="Q34" s="2">
        <v>0</v>
      </c>
      <c r="R34" s="2">
        <v>1</v>
      </c>
      <c r="S34" s="2">
        <v>2</v>
      </c>
      <c r="T34" s="2">
        <v>850</v>
      </c>
      <c r="U34" s="2">
        <v>0</v>
      </c>
      <c r="V34" s="2">
        <v>27</v>
      </c>
      <c r="W34" s="2">
        <v>150</v>
      </c>
      <c r="X34" s="2">
        <v>0</v>
      </c>
      <c r="Y34" s="2">
        <v>60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50</v>
      </c>
      <c r="AG34" s="2">
        <v>0</v>
      </c>
      <c r="AH34" s="3" t="s">
        <v>7</v>
      </c>
      <c r="AI34" s="3" t="s">
        <v>7</v>
      </c>
      <c r="AJ34" s="3" t="s">
        <v>7</v>
      </c>
      <c r="AK34" s="3" t="s">
        <v>7</v>
      </c>
      <c r="AL34" s="3" t="s">
        <v>7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5</v>
      </c>
      <c r="AS34" s="2">
        <v>0</v>
      </c>
      <c r="AT34" s="2">
        <v>0</v>
      </c>
      <c r="AU34" s="2">
        <v>0</v>
      </c>
      <c r="AV34" s="14" t="s">
        <v>246</v>
      </c>
      <c r="AW34" s="14">
        <v>0</v>
      </c>
      <c r="AX34" s="5" t="s">
        <v>181</v>
      </c>
      <c r="AY34" s="4" t="s">
        <v>158</v>
      </c>
      <c r="AZ34" s="2">
        <v>0</v>
      </c>
    </row>
    <row r="35" spans="1:52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>
        <v>0</v>
      </c>
      <c r="R35" s="2">
        <v>1</v>
      </c>
      <c r="S35" s="2">
        <v>2</v>
      </c>
      <c r="T35" s="2">
        <v>500</v>
      </c>
      <c r="U35" s="2">
        <v>0</v>
      </c>
      <c r="V35" s="2">
        <v>32</v>
      </c>
      <c r="W35" s="2">
        <v>0</v>
      </c>
      <c r="X35" s="2">
        <v>30</v>
      </c>
      <c r="Y35" s="2">
        <v>60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50</v>
      </c>
      <c r="AG35" s="2">
        <v>0</v>
      </c>
      <c r="AH35" s="3" t="s">
        <v>7</v>
      </c>
      <c r="AI35" s="3" t="s">
        <v>7</v>
      </c>
      <c r="AJ35" s="3" t="s">
        <v>7</v>
      </c>
      <c r="AK35" s="3" t="s">
        <v>7</v>
      </c>
      <c r="AL35" s="3" t="s">
        <v>7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5</v>
      </c>
      <c r="AS35" s="2">
        <v>0</v>
      </c>
      <c r="AT35" s="2">
        <v>0</v>
      </c>
      <c r="AU35" s="2">
        <v>0</v>
      </c>
      <c r="AV35" s="14" t="s">
        <v>246</v>
      </c>
      <c r="AW35" s="14">
        <v>0</v>
      </c>
      <c r="AX35" s="5" t="s">
        <v>182</v>
      </c>
      <c r="AY35" s="4" t="s">
        <v>201</v>
      </c>
      <c r="AZ35" s="2">
        <v>0</v>
      </c>
    </row>
    <row r="36" spans="1:52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>
        <v>0</v>
      </c>
      <c r="R36" s="2">
        <v>1</v>
      </c>
      <c r="S36" s="2">
        <v>2</v>
      </c>
      <c r="T36" s="2">
        <v>450</v>
      </c>
      <c r="U36" s="2">
        <v>0</v>
      </c>
      <c r="V36" s="2">
        <v>54</v>
      </c>
      <c r="W36" s="2">
        <v>0</v>
      </c>
      <c r="X36" s="2">
        <v>30</v>
      </c>
      <c r="Y36" s="2">
        <v>50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50</v>
      </c>
      <c r="AG36" s="2">
        <v>0</v>
      </c>
      <c r="AH36" s="3" t="s">
        <v>7</v>
      </c>
      <c r="AI36" s="3" t="s">
        <v>7</v>
      </c>
      <c r="AJ36" s="3" t="s">
        <v>7</v>
      </c>
      <c r="AK36" s="3" t="s">
        <v>7</v>
      </c>
      <c r="AL36" s="3" t="s">
        <v>7</v>
      </c>
      <c r="AM36" s="2">
        <v>0</v>
      </c>
      <c r="AN36" s="2">
        <v>0</v>
      </c>
      <c r="AO36" s="2">
        <v>0</v>
      </c>
      <c r="AP36" s="2">
        <v>0</v>
      </c>
      <c r="AQ36" s="2">
        <v>0</v>
      </c>
      <c r="AR36" s="2">
        <v>5</v>
      </c>
      <c r="AS36" s="2">
        <v>0</v>
      </c>
      <c r="AT36" s="2">
        <v>0</v>
      </c>
      <c r="AU36" s="2">
        <v>0</v>
      </c>
      <c r="AV36" s="14" t="s">
        <v>246</v>
      </c>
      <c r="AW36" s="14">
        <v>0</v>
      </c>
      <c r="AX36" s="5" t="s">
        <v>183</v>
      </c>
      <c r="AY36" s="4" t="s">
        <v>202</v>
      </c>
      <c r="AZ36" s="2">
        <v>0</v>
      </c>
    </row>
    <row r="37" spans="1:52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>
        <v>0</v>
      </c>
      <c r="R37" s="2">
        <v>1</v>
      </c>
      <c r="S37" s="2">
        <v>2</v>
      </c>
      <c r="T37" s="2">
        <v>450</v>
      </c>
      <c r="U37" s="2">
        <v>0</v>
      </c>
      <c r="V37" s="2">
        <v>70</v>
      </c>
      <c r="W37" s="2">
        <v>0</v>
      </c>
      <c r="X37" s="2">
        <v>0</v>
      </c>
      <c r="Y37" s="2">
        <v>50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50</v>
      </c>
      <c r="AG37" s="2">
        <v>0</v>
      </c>
      <c r="AH37" s="3" t="s">
        <v>7</v>
      </c>
      <c r="AI37" s="3" t="s">
        <v>7</v>
      </c>
      <c r="AJ37" s="3" t="s">
        <v>7</v>
      </c>
      <c r="AK37" s="3" t="s">
        <v>7</v>
      </c>
      <c r="AL37" s="3" t="s">
        <v>7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5</v>
      </c>
      <c r="AS37" s="2">
        <v>0</v>
      </c>
      <c r="AT37" s="2">
        <v>0</v>
      </c>
      <c r="AU37" s="2">
        <v>0</v>
      </c>
      <c r="AV37" s="14" t="s">
        <v>246</v>
      </c>
      <c r="AW37" s="14">
        <v>0</v>
      </c>
      <c r="AX37" s="5" t="s">
        <v>184</v>
      </c>
      <c r="AY37" s="4" t="s">
        <v>203</v>
      </c>
      <c r="AZ37" s="2">
        <v>0</v>
      </c>
    </row>
    <row r="38" spans="1:52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>
        <v>0</v>
      </c>
      <c r="R38" s="2">
        <v>1</v>
      </c>
      <c r="S38" s="2">
        <v>2</v>
      </c>
      <c r="T38" s="2">
        <v>1100</v>
      </c>
      <c r="U38" s="2">
        <v>0</v>
      </c>
      <c r="V38" s="2">
        <v>130</v>
      </c>
      <c r="W38" s="2">
        <v>0</v>
      </c>
      <c r="X38" s="2">
        <v>70</v>
      </c>
      <c r="Y38" s="2">
        <v>0</v>
      </c>
      <c r="Z38" s="2">
        <v>85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90</v>
      </c>
      <c r="AG38" s="2">
        <v>0</v>
      </c>
      <c r="AH38" s="3" t="s">
        <v>7</v>
      </c>
      <c r="AI38" s="3" t="s">
        <v>7</v>
      </c>
      <c r="AJ38" s="3" t="s">
        <v>7</v>
      </c>
      <c r="AK38" s="3" t="s">
        <v>7</v>
      </c>
      <c r="AL38" s="3" t="s">
        <v>7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5</v>
      </c>
      <c r="AS38" s="2">
        <v>0</v>
      </c>
      <c r="AT38" s="2">
        <v>0</v>
      </c>
      <c r="AU38" s="2">
        <v>0</v>
      </c>
      <c r="AV38" s="14" t="s">
        <v>246</v>
      </c>
      <c r="AW38" s="14">
        <v>0</v>
      </c>
      <c r="AX38" s="5" t="s">
        <v>185</v>
      </c>
      <c r="AY38" s="4" t="s">
        <v>208</v>
      </c>
      <c r="AZ38" s="2">
        <v>0</v>
      </c>
    </row>
    <row r="39" spans="1:52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177</v>
      </c>
      <c r="Q39" s="2">
        <v>0</v>
      </c>
      <c r="R39" s="2">
        <v>1</v>
      </c>
      <c r="S39" s="2">
        <v>2</v>
      </c>
      <c r="T39" s="2">
        <v>1500</v>
      </c>
      <c r="U39" s="2">
        <v>0</v>
      </c>
      <c r="V39" s="2">
        <v>77</v>
      </c>
      <c r="W39" s="2">
        <v>0</v>
      </c>
      <c r="X39" s="2">
        <v>0</v>
      </c>
      <c r="Y39" s="2">
        <v>0</v>
      </c>
      <c r="Z39" s="2">
        <v>80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80</v>
      </c>
      <c r="AG39" s="2">
        <v>0</v>
      </c>
      <c r="AH39" s="3" t="s">
        <v>7</v>
      </c>
      <c r="AI39" s="3" t="s">
        <v>7</v>
      </c>
      <c r="AJ39" s="3" t="s">
        <v>7</v>
      </c>
      <c r="AK39" s="3" t="s">
        <v>7</v>
      </c>
      <c r="AL39" s="3" t="s">
        <v>7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5</v>
      </c>
      <c r="AS39" s="2">
        <v>0</v>
      </c>
      <c r="AT39" s="2">
        <v>0</v>
      </c>
      <c r="AU39" s="2">
        <v>0</v>
      </c>
      <c r="AV39" s="14" t="s">
        <v>246</v>
      </c>
      <c r="AW39" s="14">
        <v>0</v>
      </c>
      <c r="AX39" s="5" t="s">
        <v>186</v>
      </c>
      <c r="AY39" s="4" t="s">
        <v>204</v>
      </c>
      <c r="AZ39" s="2">
        <v>0</v>
      </c>
    </row>
    <row r="40" spans="1:52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>
        <v>0</v>
      </c>
      <c r="R40" s="2">
        <v>1</v>
      </c>
      <c r="S40" s="2">
        <v>2</v>
      </c>
      <c r="T40" s="2">
        <v>500</v>
      </c>
      <c r="U40" s="2">
        <v>0</v>
      </c>
      <c r="V40" s="2">
        <v>80</v>
      </c>
      <c r="W40" s="2">
        <v>0</v>
      </c>
      <c r="X40" s="2">
        <v>0</v>
      </c>
      <c r="Y40" s="2">
        <v>80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50</v>
      </c>
      <c r="AG40" s="2">
        <v>0</v>
      </c>
      <c r="AH40" s="3" t="s">
        <v>7</v>
      </c>
      <c r="AI40" s="3" t="s">
        <v>7</v>
      </c>
      <c r="AJ40" s="3" t="s">
        <v>7</v>
      </c>
      <c r="AK40" s="3" t="s">
        <v>7</v>
      </c>
      <c r="AL40" s="3" t="s">
        <v>7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5</v>
      </c>
      <c r="AS40" s="2">
        <v>0</v>
      </c>
      <c r="AT40" s="2">
        <v>0</v>
      </c>
      <c r="AU40" s="2">
        <v>0</v>
      </c>
      <c r="AV40" s="14" t="s">
        <v>246</v>
      </c>
      <c r="AW40" s="14">
        <v>0</v>
      </c>
      <c r="AX40" s="5" t="s">
        <v>187</v>
      </c>
      <c r="AY40" s="4" t="s">
        <v>205</v>
      </c>
      <c r="AZ40" s="2">
        <v>0</v>
      </c>
    </row>
    <row r="41" spans="1:52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>
        <v>0</v>
      </c>
      <c r="R41" s="2">
        <v>1</v>
      </c>
      <c r="S41" s="2">
        <v>2</v>
      </c>
      <c r="T41" s="2">
        <v>500</v>
      </c>
      <c r="U41" s="2">
        <v>0</v>
      </c>
      <c r="V41" s="2">
        <v>55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50</v>
      </c>
      <c r="AF41" s="2">
        <v>70</v>
      </c>
      <c r="AG41" s="2">
        <v>0</v>
      </c>
      <c r="AH41" s="3" t="s">
        <v>7</v>
      </c>
      <c r="AI41" s="3" t="s">
        <v>7</v>
      </c>
      <c r="AJ41" s="3" t="s">
        <v>7</v>
      </c>
      <c r="AK41" s="3" t="s">
        <v>7</v>
      </c>
      <c r="AL41" s="3" t="s">
        <v>7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5</v>
      </c>
      <c r="AS41" s="2">
        <v>0</v>
      </c>
      <c r="AT41" s="2">
        <v>0</v>
      </c>
      <c r="AU41" s="2">
        <v>0</v>
      </c>
      <c r="AV41" s="14" t="s">
        <v>246</v>
      </c>
      <c r="AW41" s="14">
        <v>0</v>
      </c>
      <c r="AX41" s="5" t="s">
        <v>188</v>
      </c>
      <c r="AY41" s="4" t="s">
        <v>206</v>
      </c>
      <c r="AZ41" s="2">
        <v>0</v>
      </c>
    </row>
    <row r="42" spans="1:52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>
        <v>0</v>
      </c>
      <c r="R42" s="2">
        <v>1</v>
      </c>
      <c r="S42" s="2">
        <v>2</v>
      </c>
      <c r="T42" s="2">
        <v>600</v>
      </c>
      <c r="U42" s="2">
        <v>0</v>
      </c>
      <c r="V42" s="2">
        <v>55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40</v>
      </c>
      <c r="AF42" s="2">
        <v>70</v>
      </c>
      <c r="AG42" s="2">
        <v>0</v>
      </c>
      <c r="AH42" s="3" t="s">
        <v>7</v>
      </c>
      <c r="AI42" s="3" t="s">
        <v>7</v>
      </c>
      <c r="AJ42" s="3" t="s">
        <v>7</v>
      </c>
      <c r="AK42" s="3" t="s">
        <v>7</v>
      </c>
      <c r="AL42" s="3" t="s">
        <v>7</v>
      </c>
      <c r="AM42" s="2">
        <v>0</v>
      </c>
      <c r="AN42" s="2">
        <v>0</v>
      </c>
      <c r="AO42" s="2">
        <v>0</v>
      </c>
      <c r="AP42" s="2">
        <v>0</v>
      </c>
      <c r="AQ42" s="2">
        <v>0</v>
      </c>
      <c r="AR42" s="2">
        <v>5</v>
      </c>
      <c r="AS42" s="2">
        <v>0</v>
      </c>
      <c r="AT42" s="2">
        <v>0</v>
      </c>
      <c r="AU42" s="2">
        <v>0</v>
      </c>
      <c r="AV42" s="14" t="s">
        <v>246</v>
      </c>
      <c r="AW42" s="14">
        <v>0</v>
      </c>
      <c r="AX42" s="5" t="s">
        <v>189</v>
      </c>
      <c r="AY42" s="4" t="s">
        <v>207</v>
      </c>
      <c r="AZ42" s="2">
        <v>0</v>
      </c>
    </row>
    <row r="43" spans="1:52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>
        <v>0</v>
      </c>
      <c r="R43" s="2">
        <v>1</v>
      </c>
      <c r="S43" s="2">
        <v>2</v>
      </c>
      <c r="T43" s="2">
        <v>850</v>
      </c>
      <c r="U43" s="2">
        <v>0</v>
      </c>
      <c r="V43" s="2">
        <v>32</v>
      </c>
      <c r="W43" s="2">
        <v>30</v>
      </c>
      <c r="X43" s="2">
        <v>0</v>
      </c>
      <c r="Y43" s="2">
        <v>50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50</v>
      </c>
      <c r="AG43" s="2">
        <v>0</v>
      </c>
      <c r="AH43" s="3" t="s">
        <v>7</v>
      </c>
      <c r="AI43" s="3" t="s">
        <v>7</v>
      </c>
      <c r="AJ43" s="3" t="s">
        <v>7</v>
      </c>
      <c r="AK43" s="3" t="s">
        <v>7</v>
      </c>
      <c r="AL43" s="3" t="s">
        <v>7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5</v>
      </c>
      <c r="AS43" s="2">
        <v>0</v>
      </c>
      <c r="AT43" s="2">
        <v>0</v>
      </c>
      <c r="AU43" s="2">
        <v>0</v>
      </c>
      <c r="AV43" s="14" t="s">
        <v>246</v>
      </c>
      <c r="AW43" s="14">
        <v>0</v>
      </c>
      <c r="AX43" s="5" t="s">
        <v>190</v>
      </c>
      <c r="AY43" s="4" t="s">
        <v>209</v>
      </c>
      <c r="AZ43" s="2">
        <v>0</v>
      </c>
    </row>
    <row r="44" spans="1:52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>
        <v>0</v>
      </c>
      <c r="R44" s="2">
        <v>1</v>
      </c>
      <c r="S44" s="2">
        <v>2</v>
      </c>
      <c r="T44" s="2">
        <v>3500</v>
      </c>
      <c r="U44" s="2">
        <v>0</v>
      </c>
      <c r="V44" s="2">
        <v>330</v>
      </c>
      <c r="W44" s="2">
        <v>40</v>
      </c>
      <c r="X44" s="2">
        <v>110</v>
      </c>
      <c r="Y44" s="2">
        <v>0</v>
      </c>
      <c r="Z44" s="2">
        <v>60</v>
      </c>
      <c r="AA44" s="2">
        <v>90</v>
      </c>
      <c r="AB44" s="2">
        <v>0</v>
      </c>
      <c r="AC44" s="2">
        <v>0</v>
      </c>
      <c r="AD44" s="2">
        <v>0</v>
      </c>
      <c r="AE44" s="2">
        <v>0</v>
      </c>
      <c r="AF44" s="2">
        <v>110</v>
      </c>
      <c r="AG44" s="2">
        <v>0</v>
      </c>
      <c r="AH44" s="3" t="s">
        <v>7</v>
      </c>
      <c r="AI44" s="3" t="s">
        <v>7</v>
      </c>
      <c r="AJ44" s="3" t="s">
        <v>7</v>
      </c>
      <c r="AK44" s="3" t="s">
        <v>7</v>
      </c>
      <c r="AL44" s="3" t="s">
        <v>7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5</v>
      </c>
      <c r="AS44" s="2">
        <v>0</v>
      </c>
      <c r="AT44" s="2">
        <v>0</v>
      </c>
      <c r="AU44" s="2">
        <v>0</v>
      </c>
      <c r="AV44" s="14" t="s">
        <v>246</v>
      </c>
      <c r="AW44" s="14">
        <v>0</v>
      </c>
      <c r="AX44" s="5" t="s">
        <v>191</v>
      </c>
      <c r="AY44" s="4" t="s">
        <v>210</v>
      </c>
      <c r="AZ44" s="2">
        <v>0</v>
      </c>
    </row>
    <row r="45" spans="1:52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>
        <v>0</v>
      </c>
      <c r="R45" s="2">
        <v>1</v>
      </c>
      <c r="S45" s="2">
        <v>2</v>
      </c>
      <c r="T45" s="2">
        <v>500</v>
      </c>
      <c r="U45" s="2">
        <v>0</v>
      </c>
      <c r="V45" s="2">
        <v>32</v>
      </c>
      <c r="W45" s="2">
        <v>0</v>
      </c>
      <c r="X45" s="2">
        <v>0</v>
      </c>
      <c r="Y45" s="2">
        <v>60</v>
      </c>
      <c r="Z45" s="2">
        <v>20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50</v>
      </c>
      <c r="AG45" s="2">
        <v>0</v>
      </c>
      <c r="AH45" s="3" t="s">
        <v>7</v>
      </c>
      <c r="AI45" s="3" t="s">
        <v>7</v>
      </c>
      <c r="AJ45" s="3" t="s">
        <v>7</v>
      </c>
      <c r="AK45" s="3" t="s">
        <v>7</v>
      </c>
      <c r="AL45" s="3" t="s">
        <v>7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5</v>
      </c>
      <c r="AS45" s="2">
        <v>0</v>
      </c>
      <c r="AT45" s="2">
        <v>0</v>
      </c>
      <c r="AU45" s="2">
        <v>0</v>
      </c>
      <c r="AV45" s="14" t="s">
        <v>246</v>
      </c>
      <c r="AW45" s="14">
        <v>0</v>
      </c>
      <c r="AX45" s="5" t="s">
        <v>192</v>
      </c>
      <c r="AY45" s="4" t="s">
        <v>211</v>
      </c>
      <c r="AZ45" s="2">
        <v>0</v>
      </c>
    </row>
    <row r="46" spans="1:52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>
        <v>0</v>
      </c>
      <c r="R46" s="2">
        <v>1</v>
      </c>
      <c r="S46" s="2">
        <v>2</v>
      </c>
      <c r="T46" s="2">
        <v>400</v>
      </c>
      <c r="U46" s="2">
        <v>0</v>
      </c>
      <c r="V46" s="2">
        <v>54</v>
      </c>
      <c r="W46" s="2">
        <v>0</v>
      </c>
      <c r="X46" s="2">
        <v>0</v>
      </c>
      <c r="Y46" s="2">
        <v>70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50</v>
      </c>
      <c r="AG46" s="2">
        <v>0</v>
      </c>
      <c r="AH46" s="3" t="s">
        <v>178</v>
      </c>
      <c r="AI46" s="3" t="s">
        <v>7</v>
      </c>
      <c r="AJ46" s="3" t="s">
        <v>7</v>
      </c>
      <c r="AK46" s="3" t="s">
        <v>7</v>
      </c>
      <c r="AL46" s="3" t="s">
        <v>7</v>
      </c>
      <c r="AM46" s="2">
        <v>30</v>
      </c>
      <c r="AN46" s="2">
        <v>0</v>
      </c>
      <c r="AO46" s="2">
        <v>0</v>
      </c>
      <c r="AP46" s="2">
        <v>0</v>
      </c>
      <c r="AQ46" s="2">
        <v>0</v>
      </c>
      <c r="AR46" s="2">
        <v>5</v>
      </c>
      <c r="AS46" s="2">
        <v>0</v>
      </c>
      <c r="AT46" s="2">
        <v>0</v>
      </c>
      <c r="AU46" s="2">
        <v>0</v>
      </c>
      <c r="AV46" s="14" t="s">
        <v>246</v>
      </c>
      <c r="AW46" s="14">
        <v>0</v>
      </c>
      <c r="AX46" s="5" t="s">
        <v>193</v>
      </c>
      <c r="AY46" s="4" t="s">
        <v>212</v>
      </c>
      <c r="AZ46" s="2">
        <v>0</v>
      </c>
    </row>
    <row r="47" spans="1:52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>
        <v>0</v>
      </c>
      <c r="R47" s="2">
        <v>1</v>
      </c>
      <c r="S47" s="2">
        <v>2</v>
      </c>
      <c r="T47" s="2">
        <v>400</v>
      </c>
      <c r="U47" s="2">
        <v>0</v>
      </c>
      <c r="V47" s="2">
        <v>54</v>
      </c>
      <c r="W47" s="2">
        <v>0</v>
      </c>
      <c r="X47" s="2">
        <v>0</v>
      </c>
      <c r="Y47" s="2">
        <v>70</v>
      </c>
      <c r="Z47" s="2">
        <v>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50</v>
      </c>
      <c r="AG47" s="2">
        <v>0</v>
      </c>
      <c r="AH47" s="3" t="s">
        <v>179</v>
      </c>
      <c r="AI47" s="3" t="s">
        <v>7</v>
      </c>
      <c r="AJ47" s="3" t="s">
        <v>7</v>
      </c>
      <c r="AK47" s="3" t="s">
        <v>7</v>
      </c>
      <c r="AL47" s="3" t="s">
        <v>7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5</v>
      </c>
      <c r="AS47" s="2">
        <v>0</v>
      </c>
      <c r="AT47" s="2">
        <v>0</v>
      </c>
      <c r="AU47" s="2">
        <v>0</v>
      </c>
      <c r="AV47" s="14" t="s">
        <v>246</v>
      </c>
      <c r="AW47" s="14">
        <v>0</v>
      </c>
      <c r="AX47" s="5" t="s">
        <v>194</v>
      </c>
      <c r="AY47" s="4" t="s">
        <v>213</v>
      </c>
      <c r="AZ47" s="2">
        <v>0</v>
      </c>
    </row>
    <row r="48" spans="1:52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>
        <v>0</v>
      </c>
      <c r="R48" s="2">
        <v>1</v>
      </c>
      <c r="S48" s="2">
        <v>2</v>
      </c>
      <c r="T48" s="2">
        <v>1200</v>
      </c>
      <c r="U48" s="2">
        <v>0</v>
      </c>
      <c r="V48" s="2">
        <v>32</v>
      </c>
      <c r="W48" s="2">
        <v>30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130</v>
      </c>
      <c r="AG48" s="2">
        <v>50</v>
      </c>
      <c r="AH48" s="3" t="s">
        <v>7</v>
      </c>
      <c r="AI48" s="3" t="s">
        <v>7</v>
      </c>
      <c r="AJ48" s="3" t="s">
        <v>7</v>
      </c>
      <c r="AK48" s="3" t="s">
        <v>7</v>
      </c>
      <c r="AL48" s="3" t="s">
        <v>7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5</v>
      </c>
      <c r="AS48" s="2">
        <v>0</v>
      </c>
      <c r="AT48" s="2">
        <v>0</v>
      </c>
      <c r="AU48" s="2">
        <v>0</v>
      </c>
      <c r="AV48" s="14" t="s">
        <v>246</v>
      </c>
      <c r="AW48" s="14">
        <v>0</v>
      </c>
      <c r="AX48" s="5" t="s">
        <v>195</v>
      </c>
      <c r="AY48" s="4" t="s">
        <v>214</v>
      </c>
      <c r="AZ48" s="2">
        <v>0</v>
      </c>
    </row>
    <row r="49" spans="1:52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>
        <v>0</v>
      </c>
      <c r="R49" s="2">
        <v>1</v>
      </c>
      <c r="S49" s="2">
        <v>2</v>
      </c>
      <c r="T49" s="2">
        <v>480</v>
      </c>
      <c r="U49" s="2">
        <v>0</v>
      </c>
      <c r="V49" s="2">
        <v>32</v>
      </c>
      <c r="W49" s="2">
        <v>0</v>
      </c>
      <c r="X49" s="2">
        <v>20</v>
      </c>
      <c r="Y49" s="2">
        <v>60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50</v>
      </c>
      <c r="AG49" s="2">
        <v>0</v>
      </c>
      <c r="AH49" s="3" t="s">
        <v>7</v>
      </c>
      <c r="AI49" s="3" t="s">
        <v>7</v>
      </c>
      <c r="AJ49" s="3" t="s">
        <v>7</v>
      </c>
      <c r="AK49" s="3" t="s">
        <v>7</v>
      </c>
      <c r="AL49" s="3" t="s">
        <v>7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5</v>
      </c>
      <c r="AS49" s="2">
        <v>0</v>
      </c>
      <c r="AT49" s="2">
        <v>0</v>
      </c>
      <c r="AU49" s="2">
        <v>0</v>
      </c>
      <c r="AV49" s="14" t="s">
        <v>246</v>
      </c>
      <c r="AW49" s="14">
        <v>0</v>
      </c>
      <c r="AX49" s="5" t="s">
        <v>196</v>
      </c>
      <c r="AY49" s="4" t="s">
        <v>215</v>
      </c>
      <c r="AZ49" s="2">
        <v>0</v>
      </c>
    </row>
    <row r="50" spans="1:52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>
        <v>0</v>
      </c>
      <c r="R50" s="2">
        <v>1</v>
      </c>
      <c r="S50" s="2">
        <v>2</v>
      </c>
      <c r="T50" s="2">
        <v>550</v>
      </c>
      <c r="U50" s="2">
        <v>0</v>
      </c>
      <c r="V50" s="2">
        <v>80</v>
      </c>
      <c r="W50" s="2">
        <v>0</v>
      </c>
      <c r="X50" s="2">
        <v>30</v>
      </c>
      <c r="Y50" s="2">
        <v>50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50</v>
      </c>
      <c r="AG50" s="2">
        <v>0</v>
      </c>
      <c r="AH50" s="3" t="s">
        <v>7</v>
      </c>
      <c r="AI50" s="3" t="s">
        <v>7</v>
      </c>
      <c r="AJ50" s="3" t="s">
        <v>7</v>
      </c>
      <c r="AK50" s="3" t="s">
        <v>7</v>
      </c>
      <c r="AL50" s="3" t="s">
        <v>7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5</v>
      </c>
      <c r="AS50" s="2">
        <v>0</v>
      </c>
      <c r="AT50" s="2">
        <v>0</v>
      </c>
      <c r="AU50" s="2">
        <v>0</v>
      </c>
      <c r="AV50" s="14" t="s">
        <v>246</v>
      </c>
      <c r="AW50" s="14">
        <v>0</v>
      </c>
      <c r="AX50" s="5" t="s">
        <v>197</v>
      </c>
      <c r="AY50" s="4" t="s">
        <v>216</v>
      </c>
      <c r="AZ50" s="2">
        <v>0</v>
      </c>
    </row>
    <row r="51" spans="1:52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>
        <v>0</v>
      </c>
      <c r="R51" s="2">
        <v>1</v>
      </c>
      <c r="S51" s="2">
        <v>2</v>
      </c>
      <c r="T51" s="2">
        <v>1000</v>
      </c>
      <c r="U51" s="2">
        <v>0</v>
      </c>
      <c r="V51" s="2">
        <v>40</v>
      </c>
      <c r="W51" s="2">
        <v>0</v>
      </c>
      <c r="X51" s="2">
        <v>10</v>
      </c>
      <c r="Y51" s="2">
        <v>0</v>
      </c>
      <c r="Z51" s="2">
        <v>85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90</v>
      </c>
      <c r="AG51" s="2">
        <v>0</v>
      </c>
      <c r="AH51" s="3" t="s">
        <v>7</v>
      </c>
      <c r="AI51" s="3" t="s">
        <v>7</v>
      </c>
      <c r="AJ51" s="3" t="s">
        <v>7</v>
      </c>
      <c r="AK51" s="3" t="s">
        <v>7</v>
      </c>
      <c r="AL51" s="3" t="s">
        <v>7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5</v>
      </c>
      <c r="AS51" s="2">
        <v>0</v>
      </c>
      <c r="AT51" s="2">
        <v>0</v>
      </c>
      <c r="AU51" s="2">
        <v>0</v>
      </c>
      <c r="AV51" s="14" t="s">
        <v>246</v>
      </c>
      <c r="AW51" s="14">
        <v>0</v>
      </c>
      <c r="AX51" s="5" t="s">
        <v>198</v>
      </c>
      <c r="AY51" s="4" t="s">
        <v>217</v>
      </c>
      <c r="AZ51" s="2">
        <v>0</v>
      </c>
    </row>
    <row r="52" spans="1:52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>
        <v>0</v>
      </c>
      <c r="R52" s="2">
        <v>1</v>
      </c>
      <c r="S52" s="2">
        <v>2</v>
      </c>
      <c r="T52" s="2">
        <v>1300</v>
      </c>
      <c r="U52" s="2">
        <v>0</v>
      </c>
      <c r="V52" s="2">
        <v>88</v>
      </c>
      <c r="W52" s="2">
        <v>0</v>
      </c>
      <c r="X52" s="2">
        <v>0</v>
      </c>
      <c r="Y52" s="2">
        <v>0</v>
      </c>
      <c r="Z52" s="2">
        <v>60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70</v>
      </c>
      <c r="AG52" s="2">
        <v>0</v>
      </c>
      <c r="AH52" s="3" t="s">
        <v>7</v>
      </c>
      <c r="AI52" s="3" t="s">
        <v>7</v>
      </c>
      <c r="AJ52" s="3" t="s">
        <v>7</v>
      </c>
      <c r="AK52" s="3" t="s">
        <v>7</v>
      </c>
      <c r="AL52" s="3" t="s">
        <v>7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10</v>
      </c>
      <c r="AS52" s="2">
        <v>0</v>
      </c>
      <c r="AT52" s="2">
        <v>0</v>
      </c>
      <c r="AU52" s="2">
        <v>0</v>
      </c>
      <c r="AV52" s="14" t="s">
        <v>246</v>
      </c>
      <c r="AW52" s="14">
        <v>0</v>
      </c>
      <c r="AX52" s="5" t="s">
        <v>199</v>
      </c>
      <c r="AY52" s="4" t="s">
        <v>218</v>
      </c>
      <c r="AZ52" s="2">
        <v>0</v>
      </c>
    </row>
    <row r="53" spans="1:52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>
        <v>0</v>
      </c>
      <c r="R53" s="2">
        <v>1</v>
      </c>
      <c r="S53" s="2">
        <v>2</v>
      </c>
      <c r="T53" s="2">
        <v>2000</v>
      </c>
      <c r="U53" s="2">
        <v>0</v>
      </c>
      <c r="V53" s="2">
        <v>88</v>
      </c>
      <c r="W53" s="2">
        <v>0</v>
      </c>
      <c r="X53" s="2">
        <v>0</v>
      </c>
      <c r="Y53" s="2">
        <v>0</v>
      </c>
      <c r="Z53" s="2">
        <v>60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70</v>
      </c>
      <c r="AG53" s="2">
        <v>0</v>
      </c>
      <c r="AH53" s="3" t="s">
        <v>7</v>
      </c>
      <c r="AI53" s="3" t="s">
        <v>7</v>
      </c>
      <c r="AJ53" s="3" t="s">
        <v>7</v>
      </c>
      <c r="AK53" s="3" t="s">
        <v>7</v>
      </c>
      <c r="AL53" s="3" t="s">
        <v>7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10</v>
      </c>
      <c r="AS53" s="2">
        <v>0</v>
      </c>
      <c r="AT53" s="2">
        <v>0</v>
      </c>
      <c r="AU53" s="2">
        <v>0</v>
      </c>
      <c r="AV53" s="14" t="s">
        <v>246</v>
      </c>
      <c r="AW53" s="14">
        <v>0</v>
      </c>
      <c r="AX53" s="5" t="s">
        <v>200</v>
      </c>
      <c r="AY53" s="4" t="s">
        <v>219</v>
      </c>
      <c r="AZ53" s="2">
        <v>0</v>
      </c>
    </row>
    <row r="54" spans="1:52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35</v>
      </c>
      <c r="Q54" s="2">
        <v>0</v>
      </c>
      <c r="R54" s="2">
        <v>1</v>
      </c>
      <c r="S54" s="2">
        <v>1</v>
      </c>
      <c r="T54" s="2">
        <v>300</v>
      </c>
      <c r="U54" s="2">
        <v>0</v>
      </c>
      <c r="V54" s="2">
        <v>54</v>
      </c>
      <c r="W54" s="2">
        <v>0</v>
      </c>
      <c r="X54" s="2">
        <v>0</v>
      </c>
      <c r="Y54" s="2">
        <v>80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50</v>
      </c>
      <c r="AG54" s="2">
        <v>0</v>
      </c>
      <c r="AH54" s="3" t="s">
        <v>7</v>
      </c>
      <c r="AI54" s="3" t="s">
        <v>7</v>
      </c>
      <c r="AJ54" s="3" t="s">
        <v>7</v>
      </c>
      <c r="AK54" s="3" t="s">
        <v>7</v>
      </c>
      <c r="AL54" s="3" t="s">
        <v>7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5</v>
      </c>
      <c r="AS54" s="2">
        <v>0</v>
      </c>
      <c r="AT54" s="2">
        <v>0</v>
      </c>
      <c r="AU54" s="2">
        <v>0</v>
      </c>
      <c r="AV54" s="14" t="s">
        <v>246</v>
      </c>
      <c r="AW54" s="14">
        <v>0</v>
      </c>
      <c r="AX54" s="5" t="s">
        <v>77</v>
      </c>
      <c r="AY54" s="4" t="s">
        <v>64</v>
      </c>
      <c r="AZ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Z57"/>
  <sheetViews>
    <sheetView zoomScale="70" zoomScaleNormal="70" workbookViewId="0">
      <pane ySplit="1" topLeftCell="A2" activePane="bottomLeft" state="frozen"/>
      <selection activeCell="D1" sqref="D1"/>
      <selection pane="bottomLeft" activeCell="O2" sqref="O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8" customWidth="1"/>
    <col min="12" max="12" width="17.85546875" customWidth="1"/>
    <col min="13" max="13" width="17.5703125" customWidth="1"/>
    <col min="14" max="14" width="17.85546875" customWidth="1"/>
    <col min="15" max="15" width="17.5703125" customWidth="1"/>
    <col min="16" max="16" width="10.42578125" customWidth="1"/>
    <col min="17" max="19" width="4.85546875" customWidth="1"/>
    <col min="20" max="20" width="7.85546875" customWidth="1"/>
    <col min="21" max="26" width="5" customWidth="1"/>
    <col min="27" max="27" width="4.85546875" customWidth="1"/>
    <col min="28" max="28" width="4.7109375" customWidth="1"/>
    <col min="29" max="29" width="4.28515625" customWidth="1"/>
    <col min="30" max="33" width="4" customWidth="1"/>
    <col min="34" max="38" width="10.28515625" customWidth="1"/>
    <col min="39" max="48" width="6.42578125" customWidth="1"/>
    <col min="49" max="49" width="6.42578125" style="3" customWidth="1"/>
    <col min="50" max="50" width="31.42578125" customWidth="1"/>
    <col min="51" max="51" width="62" customWidth="1"/>
    <col min="52" max="52" width="12" customWidth="1"/>
  </cols>
  <sheetData>
    <row r="1" spans="1:52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349</v>
      </c>
      <c r="L1" s="1" t="s">
        <v>350</v>
      </c>
      <c r="M1" s="1" t="s">
        <v>351</v>
      </c>
      <c r="N1" s="1" t="s">
        <v>352</v>
      </c>
      <c r="O1" s="1" t="s">
        <v>353</v>
      </c>
      <c r="P1" s="1" t="s">
        <v>24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15</v>
      </c>
      <c r="V1" s="1" t="s">
        <v>1</v>
      </c>
      <c r="W1" s="1" t="s">
        <v>2</v>
      </c>
      <c r="X1" s="1" t="s">
        <v>3</v>
      </c>
      <c r="Y1" s="1" t="s">
        <v>4</v>
      </c>
      <c r="Z1" s="1" t="s">
        <v>5</v>
      </c>
      <c r="AA1" s="6" t="s">
        <v>16</v>
      </c>
      <c r="AB1" s="6" t="s">
        <v>14</v>
      </c>
      <c r="AC1" s="6" t="s">
        <v>17</v>
      </c>
      <c r="AD1" s="6" t="s">
        <v>6</v>
      </c>
      <c r="AE1" s="6" t="s">
        <v>73</v>
      </c>
      <c r="AF1" s="6" t="s">
        <v>102</v>
      </c>
      <c r="AG1" s="6" t="s">
        <v>248</v>
      </c>
      <c r="AH1" s="1" t="s">
        <v>8</v>
      </c>
      <c r="AI1" s="1" t="s">
        <v>9</v>
      </c>
      <c r="AJ1" s="1" t="s">
        <v>10</v>
      </c>
      <c r="AK1" s="1" t="s">
        <v>11</v>
      </c>
      <c r="AL1" s="1" t="s">
        <v>12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241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304</v>
      </c>
      <c r="AX1" s="1" t="s">
        <v>32</v>
      </c>
      <c r="AY1" s="1" t="s">
        <v>0</v>
      </c>
      <c r="AZ1" s="1" t="s">
        <v>239</v>
      </c>
    </row>
    <row r="2" spans="1:52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21</v>
      </c>
      <c r="Q2" s="7">
        <v>0</v>
      </c>
      <c r="R2" s="7">
        <v>1</v>
      </c>
      <c r="S2" s="7">
        <v>1</v>
      </c>
      <c r="T2" s="7">
        <v>250</v>
      </c>
      <c r="U2" s="7">
        <v>0</v>
      </c>
      <c r="V2" s="7">
        <v>32</v>
      </c>
      <c r="W2" s="7">
        <v>0</v>
      </c>
      <c r="X2" s="7">
        <v>0</v>
      </c>
      <c r="Y2" s="7">
        <v>80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50</v>
      </c>
      <c r="AG2" s="7">
        <v>0</v>
      </c>
      <c r="AH2" s="8" t="s">
        <v>7</v>
      </c>
      <c r="AI2" s="8" t="s">
        <v>7</v>
      </c>
      <c r="AJ2" s="8" t="s">
        <v>7</v>
      </c>
      <c r="AK2" s="8" t="s">
        <v>7</v>
      </c>
      <c r="AL2" s="8" t="s">
        <v>7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5</v>
      </c>
      <c r="AS2" s="7">
        <v>0</v>
      </c>
      <c r="AT2" s="7">
        <v>0</v>
      </c>
      <c r="AU2" s="7">
        <v>10</v>
      </c>
      <c r="AV2" s="13" t="s">
        <v>246</v>
      </c>
      <c r="AW2" s="7">
        <v>0</v>
      </c>
      <c r="AX2" s="9" t="s">
        <v>33</v>
      </c>
      <c r="AY2" s="11" t="s">
        <v>61</v>
      </c>
      <c r="AZ2" s="10">
        <v>0</v>
      </c>
    </row>
    <row r="3" spans="1:52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>
        <v>0</v>
      </c>
      <c r="R3" s="2">
        <v>1</v>
      </c>
      <c r="S3" s="2">
        <v>1</v>
      </c>
      <c r="T3" s="2">
        <v>400</v>
      </c>
      <c r="U3" s="2">
        <v>0</v>
      </c>
      <c r="V3" s="2">
        <v>32</v>
      </c>
      <c r="W3" s="2">
        <v>0</v>
      </c>
      <c r="X3" s="2">
        <v>25</v>
      </c>
      <c r="Y3" s="2">
        <v>80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50</v>
      </c>
      <c r="AG3" s="2">
        <v>0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5</v>
      </c>
      <c r="AS3" s="2">
        <v>0</v>
      </c>
      <c r="AT3" s="2">
        <v>0</v>
      </c>
      <c r="AU3" s="2">
        <v>10</v>
      </c>
      <c r="AV3" s="14" t="s">
        <v>246</v>
      </c>
      <c r="AW3" s="2">
        <v>0</v>
      </c>
      <c r="AX3" s="5" t="s">
        <v>81</v>
      </c>
      <c r="AY3" s="4" t="s">
        <v>62</v>
      </c>
      <c r="AZ3" s="2">
        <v>0</v>
      </c>
    </row>
    <row r="4" spans="1:52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85</v>
      </c>
      <c r="Q4" s="2">
        <v>0</v>
      </c>
      <c r="R4" s="2">
        <v>1</v>
      </c>
      <c r="S4" s="2">
        <v>1</v>
      </c>
      <c r="T4" s="2">
        <v>180</v>
      </c>
      <c r="U4" s="2">
        <v>0</v>
      </c>
      <c r="V4" s="2">
        <v>0</v>
      </c>
      <c r="W4" s="2">
        <v>0</v>
      </c>
      <c r="X4" s="2">
        <v>0</v>
      </c>
      <c r="Y4" s="2">
        <v>60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50</v>
      </c>
      <c r="AG4" s="2">
        <v>0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5</v>
      </c>
      <c r="AS4" s="2">
        <v>0</v>
      </c>
      <c r="AT4" s="2">
        <v>0</v>
      </c>
      <c r="AU4" s="2">
        <v>10</v>
      </c>
      <c r="AV4" s="14" t="s">
        <v>249</v>
      </c>
      <c r="AW4" s="2">
        <v>1</v>
      </c>
      <c r="AX4" s="5" t="s">
        <v>86</v>
      </c>
      <c r="AY4" s="4" t="s">
        <v>87</v>
      </c>
      <c r="AZ4" s="2">
        <v>0</v>
      </c>
    </row>
    <row r="5" spans="1:52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>
        <v>0</v>
      </c>
      <c r="R5" s="2">
        <v>1</v>
      </c>
      <c r="S5" s="2">
        <v>7</v>
      </c>
      <c r="T5" s="2">
        <v>60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50</v>
      </c>
      <c r="AG5" s="2">
        <v>0</v>
      </c>
      <c r="AH5" s="3" t="s">
        <v>7</v>
      </c>
      <c r="AI5" s="3" t="s">
        <v>7</v>
      </c>
      <c r="AJ5" s="3" t="s">
        <v>7</v>
      </c>
      <c r="AK5" s="3" t="s">
        <v>7</v>
      </c>
      <c r="AL5" s="3" t="s">
        <v>7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2</v>
      </c>
      <c r="AS5" s="2">
        <v>0</v>
      </c>
      <c r="AT5" s="2">
        <v>0</v>
      </c>
      <c r="AU5" s="2">
        <v>10</v>
      </c>
      <c r="AV5" s="14" t="s">
        <v>250</v>
      </c>
      <c r="AW5" s="2">
        <v>100</v>
      </c>
      <c r="AX5" s="5" t="s">
        <v>36</v>
      </c>
      <c r="AY5" s="4" t="s">
        <v>332</v>
      </c>
      <c r="AZ5" s="2">
        <v>0</v>
      </c>
    </row>
    <row r="6" spans="1:52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>
        <v>0</v>
      </c>
      <c r="R6" s="2">
        <v>1</v>
      </c>
      <c r="S6" s="2">
        <v>7</v>
      </c>
      <c r="T6" s="2">
        <v>10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50</v>
      </c>
      <c r="AG6" s="2">
        <v>0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2</v>
      </c>
      <c r="AS6" s="2">
        <v>0</v>
      </c>
      <c r="AT6" s="2">
        <v>0</v>
      </c>
      <c r="AU6" s="2">
        <v>10</v>
      </c>
      <c r="AV6" s="14" t="s">
        <v>250</v>
      </c>
      <c r="AW6" s="2">
        <v>100</v>
      </c>
      <c r="AX6" s="5" t="s">
        <v>90</v>
      </c>
      <c r="AY6" s="4" t="s">
        <v>91</v>
      </c>
      <c r="AZ6" s="2">
        <v>0</v>
      </c>
    </row>
    <row r="7" spans="1:52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>
        <v>0</v>
      </c>
      <c r="R7" s="2">
        <v>1</v>
      </c>
      <c r="S7" s="2">
        <v>7</v>
      </c>
      <c r="T7" s="2">
        <v>30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50</v>
      </c>
      <c r="AG7" s="2">
        <v>0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2</v>
      </c>
      <c r="AS7" s="2">
        <v>0</v>
      </c>
      <c r="AT7" s="2">
        <v>0</v>
      </c>
      <c r="AU7" s="2">
        <v>10</v>
      </c>
      <c r="AV7" s="14" t="s">
        <v>250</v>
      </c>
      <c r="AW7" s="2">
        <v>100</v>
      </c>
      <c r="AX7" s="5" t="s">
        <v>40</v>
      </c>
      <c r="AY7" s="4" t="s">
        <v>41</v>
      </c>
      <c r="AZ7" s="2">
        <v>0</v>
      </c>
    </row>
    <row r="8" spans="1:52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>
        <v>0</v>
      </c>
      <c r="R8" s="2">
        <v>1</v>
      </c>
      <c r="S8" s="2">
        <v>7</v>
      </c>
      <c r="T8" s="2">
        <v>40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50</v>
      </c>
      <c r="AG8" s="2">
        <v>0</v>
      </c>
      <c r="AH8" s="3" t="s">
        <v>7</v>
      </c>
      <c r="AI8" s="3" t="s">
        <v>7</v>
      </c>
      <c r="AJ8" s="3" t="s">
        <v>7</v>
      </c>
      <c r="AK8" s="3" t="s">
        <v>7</v>
      </c>
      <c r="AL8" s="3" t="s">
        <v>7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2</v>
      </c>
      <c r="AS8" s="2">
        <v>0</v>
      </c>
      <c r="AT8" s="2">
        <v>0</v>
      </c>
      <c r="AU8" s="2">
        <v>10</v>
      </c>
      <c r="AV8" s="14" t="s">
        <v>250</v>
      </c>
      <c r="AW8" s="2">
        <v>100</v>
      </c>
      <c r="AX8" s="5" t="s">
        <v>43</v>
      </c>
      <c r="AY8" s="4" t="s">
        <v>44</v>
      </c>
      <c r="AZ8" s="2">
        <v>0</v>
      </c>
    </row>
    <row r="9" spans="1:52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>
        <v>0</v>
      </c>
      <c r="R9" s="2">
        <v>1</v>
      </c>
      <c r="S9" s="2">
        <v>1</v>
      </c>
      <c r="T9" s="2">
        <v>300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50</v>
      </c>
      <c r="AG9" s="2">
        <v>0</v>
      </c>
      <c r="AH9" s="3" t="s">
        <v>7</v>
      </c>
      <c r="AI9" s="3" t="s">
        <v>7</v>
      </c>
      <c r="AJ9" s="3" t="s">
        <v>7</v>
      </c>
      <c r="AK9" s="3" t="s">
        <v>7</v>
      </c>
      <c r="AL9" s="3" t="s">
        <v>7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3</v>
      </c>
      <c r="AS9" s="2">
        <v>0</v>
      </c>
      <c r="AT9" s="2">
        <v>0</v>
      </c>
      <c r="AU9" s="2">
        <v>10</v>
      </c>
      <c r="AV9" s="14" t="s">
        <v>251</v>
      </c>
      <c r="AW9" s="2">
        <v>2</v>
      </c>
      <c r="AX9" s="5" t="s">
        <v>46</v>
      </c>
      <c r="AY9" s="4" t="s">
        <v>47</v>
      </c>
      <c r="AZ9" s="2">
        <v>0</v>
      </c>
    </row>
    <row r="10" spans="1:52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>
        <v>0</v>
      </c>
      <c r="R10" s="2">
        <v>1</v>
      </c>
      <c r="S10" s="2">
        <v>1</v>
      </c>
      <c r="T10" s="2">
        <v>300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50</v>
      </c>
      <c r="AG10" s="2">
        <v>0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3</v>
      </c>
      <c r="AS10" s="2">
        <v>0</v>
      </c>
      <c r="AT10" s="2">
        <v>0</v>
      </c>
      <c r="AU10" s="2">
        <v>10</v>
      </c>
      <c r="AV10" s="14" t="s">
        <v>250</v>
      </c>
      <c r="AW10" s="2">
        <v>100</v>
      </c>
      <c r="AX10" s="5" t="s">
        <v>49</v>
      </c>
      <c r="AY10" s="4" t="s">
        <v>50</v>
      </c>
      <c r="AZ10" s="2">
        <v>0</v>
      </c>
    </row>
    <row r="11" spans="1:52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>
        <v>0</v>
      </c>
      <c r="R11" s="2">
        <v>1</v>
      </c>
      <c r="S11" s="2">
        <v>4</v>
      </c>
      <c r="T11" s="2">
        <v>80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50</v>
      </c>
      <c r="AG11" s="2">
        <v>0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2</v>
      </c>
      <c r="AS11" s="2">
        <v>0</v>
      </c>
      <c r="AT11" s="2">
        <v>0</v>
      </c>
      <c r="AU11" s="2">
        <v>10</v>
      </c>
      <c r="AV11" s="14" t="s">
        <v>250</v>
      </c>
      <c r="AW11" s="2">
        <v>100</v>
      </c>
      <c r="AX11" s="5" t="s">
        <v>274</v>
      </c>
      <c r="AY11" s="4" t="s">
        <v>275</v>
      </c>
      <c r="AZ11" s="2">
        <v>0</v>
      </c>
    </row>
    <row r="12" spans="1:52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21</v>
      </c>
      <c r="Q12" s="15">
        <v>0</v>
      </c>
      <c r="R12" s="15">
        <v>1</v>
      </c>
      <c r="S12" s="15">
        <v>1</v>
      </c>
      <c r="T12" s="15">
        <v>400</v>
      </c>
      <c r="U12" s="15">
        <v>0</v>
      </c>
      <c r="V12" s="15">
        <v>32</v>
      </c>
      <c r="W12" s="15">
        <v>0</v>
      </c>
      <c r="X12" s="15">
        <v>0</v>
      </c>
      <c r="Y12" s="15">
        <v>90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50</v>
      </c>
      <c r="AG12" s="15">
        <v>0</v>
      </c>
      <c r="AH12" s="16" t="s">
        <v>7</v>
      </c>
      <c r="AI12" s="16" t="s">
        <v>7</v>
      </c>
      <c r="AJ12" s="16" t="s">
        <v>7</v>
      </c>
      <c r="AK12" s="16" t="s">
        <v>7</v>
      </c>
      <c r="AL12" s="16" t="s">
        <v>7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10</v>
      </c>
      <c r="AS12" s="16">
        <v>0</v>
      </c>
      <c r="AT12" s="16">
        <v>0</v>
      </c>
      <c r="AU12" s="16">
        <v>10</v>
      </c>
      <c r="AV12" s="17" t="s">
        <v>252</v>
      </c>
      <c r="AW12" s="16">
        <v>3</v>
      </c>
      <c r="AX12" s="17" t="s">
        <v>75</v>
      </c>
      <c r="AY12" s="18" t="s">
        <v>271</v>
      </c>
      <c r="AZ12" s="16">
        <v>0</v>
      </c>
    </row>
    <row r="13" spans="1:52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 t="s">
        <v>7</v>
      </c>
      <c r="M13" s="15" t="s">
        <v>7</v>
      </c>
      <c r="N13" s="15" t="s">
        <v>7</v>
      </c>
      <c r="O13" s="15" t="s">
        <v>7</v>
      </c>
      <c r="P13" s="15" t="s">
        <v>7</v>
      </c>
      <c r="Q13" s="15">
        <v>0</v>
      </c>
      <c r="R13" s="15">
        <v>1</v>
      </c>
      <c r="S13" s="15">
        <v>1</v>
      </c>
      <c r="T13" s="15">
        <v>600</v>
      </c>
      <c r="U13" s="15">
        <v>0</v>
      </c>
      <c r="V13" s="15">
        <v>48</v>
      </c>
      <c r="W13" s="15">
        <v>0</v>
      </c>
      <c r="X13" s="15">
        <v>20</v>
      </c>
      <c r="Y13" s="15">
        <v>110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50</v>
      </c>
      <c r="AG13" s="15">
        <v>0</v>
      </c>
      <c r="AH13" s="16" t="s">
        <v>7</v>
      </c>
      <c r="AI13" s="16" t="s">
        <v>7</v>
      </c>
      <c r="AJ13" s="16" t="s">
        <v>7</v>
      </c>
      <c r="AK13" s="16" t="s">
        <v>7</v>
      </c>
      <c r="AL13" s="16" t="s">
        <v>7</v>
      </c>
      <c r="AM13" s="15">
        <v>0</v>
      </c>
      <c r="AN13" s="15">
        <v>0</v>
      </c>
      <c r="AO13" s="15">
        <v>0</v>
      </c>
      <c r="AP13" s="15">
        <v>0</v>
      </c>
      <c r="AQ13" s="15">
        <v>0</v>
      </c>
      <c r="AR13" s="15">
        <v>10</v>
      </c>
      <c r="AS13" s="15">
        <v>0</v>
      </c>
      <c r="AT13" s="15">
        <v>0</v>
      </c>
      <c r="AU13" s="15">
        <v>10</v>
      </c>
      <c r="AV13" s="20" t="s">
        <v>253</v>
      </c>
      <c r="AW13" s="15">
        <v>4</v>
      </c>
      <c r="AX13" s="17" t="s">
        <v>76</v>
      </c>
      <c r="AY13" s="18" t="s">
        <v>68</v>
      </c>
      <c r="AZ13" s="15">
        <v>0</v>
      </c>
    </row>
    <row r="14" spans="1:52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>
        <v>0</v>
      </c>
      <c r="R14" s="2">
        <v>1</v>
      </c>
      <c r="S14" s="2">
        <v>5</v>
      </c>
      <c r="T14" s="2">
        <v>90</v>
      </c>
      <c r="U14" s="2">
        <v>0</v>
      </c>
      <c r="V14" s="2">
        <v>20</v>
      </c>
      <c r="W14" s="2">
        <v>0</v>
      </c>
      <c r="X14" s="2">
        <v>0</v>
      </c>
      <c r="Y14" s="2">
        <v>30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50</v>
      </c>
      <c r="AG14" s="2">
        <v>0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>
        <v>0</v>
      </c>
      <c r="AN14" s="3">
        <v>0</v>
      </c>
      <c r="AO14" s="3">
        <v>0</v>
      </c>
      <c r="AP14" s="3">
        <v>0</v>
      </c>
      <c r="AQ14" s="3">
        <v>0</v>
      </c>
      <c r="AR14" s="2">
        <v>2</v>
      </c>
      <c r="AS14" s="3">
        <v>0</v>
      </c>
      <c r="AT14" s="3">
        <v>0</v>
      </c>
      <c r="AU14" s="2">
        <v>10</v>
      </c>
      <c r="AV14" s="14" t="s">
        <v>250</v>
      </c>
      <c r="AW14" s="2">
        <v>100</v>
      </c>
      <c r="AX14" s="5" t="s">
        <v>115</v>
      </c>
      <c r="AY14" s="4" t="s">
        <v>116</v>
      </c>
      <c r="AZ14" s="3">
        <v>0</v>
      </c>
    </row>
    <row r="15" spans="1:52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7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289</v>
      </c>
      <c r="Q15" s="2">
        <v>0</v>
      </c>
      <c r="R15" s="2">
        <v>1</v>
      </c>
      <c r="S15" s="2">
        <v>1</v>
      </c>
      <c r="T15" s="2">
        <v>450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40</v>
      </c>
      <c r="AC15" s="2">
        <v>0</v>
      </c>
      <c r="AD15" s="2">
        <v>0</v>
      </c>
      <c r="AE15" s="2">
        <v>0</v>
      </c>
      <c r="AF15" s="2">
        <v>40</v>
      </c>
      <c r="AG15" s="2">
        <v>0</v>
      </c>
      <c r="AH15" s="3" t="s">
        <v>7</v>
      </c>
      <c r="AI15" s="3" t="s">
        <v>7</v>
      </c>
      <c r="AJ15" s="3" t="s">
        <v>7</v>
      </c>
      <c r="AK15" s="3" t="s">
        <v>7</v>
      </c>
      <c r="AL15" s="3" t="s">
        <v>7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2">
        <v>5</v>
      </c>
      <c r="AS15" s="3">
        <v>0</v>
      </c>
      <c r="AT15" s="3">
        <v>0</v>
      </c>
      <c r="AU15" s="2">
        <v>10</v>
      </c>
      <c r="AV15" s="14" t="s">
        <v>265</v>
      </c>
      <c r="AW15" s="2">
        <v>5</v>
      </c>
      <c r="AX15" s="5" t="s">
        <v>126</v>
      </c>
      <c r="AY15" s="4" t="s">
        <v>127</v>
      </c>
      <c r="AZ15" s="3">
        <v>0</v>
      </c>
    </row>
    <row r="16" spans="1:52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>
        <v>0</v>
      </c>
      <c r="R16" s="2">
        <v>1</v>
      </c>
      <c r="S16" s="2">
        <v>1</v>
      </c>
      <c r="T16" s="2">
        <v>800</v>
      </c>
      <c r="U16" s="2">
        <v>0</v>
      </c>
      <c r="V16" s="2">
        <v>85</v>
      </c>
      <c r="W16" s="2">
        <v>0</v>
      </c>
      <c r="X16" s="2">
        <v>0</v>
      </c>
      <c r="Y16" s="2">
        <v>0</v>
      </c>
      <c r="Z16" s="2">
        <v>60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50</v>
      </c>
      <c r="AG16" s="2">
        <v>0</v>
      </c>
      <c r="AH16" s="3" t="s">
        <v>7</v>
      </c>
      <c r="AI16" s="3" t="s">
        <v>7</v>
      </c>
      <c r="AJ16" s="3" t="s">
        <v>7</v>
      </c>
      <c r="AK16" s="3" t="s">
        <v>7</v>
      </c>
      <c r="AL16" s="3" t="s">
        <v>7</v>
      </c>
      <c r="AM16" s="3">
        <v>0</v>
      </c>
      <c r="AN16" s="3">
        <v>0</v>
      </c>
      <c r="AO16" s="3">
        <v>0</v>
      </c>
      <c r="AP16" s="3">
        <v>0</v>
      </c>
      <c r="AQ16" s="3">
        <v>0</v>
      </c>
      <c r="AR16" s="2">
        <v>5</v>
      </c>
      <c r="AS16" s="3">
        <v>0</v>
      </c>
      <c r="AT16" s="3">
        <v>0</v>
      </c>
      <c r="AU16" s="2">
        <v>10</v>
      </c>
      <c r="AV16" s="14" t="s">
        <v>254</v>
      </c>
      <c r="AW16" s="2">
        <v>6</v>
      </c>
      <c r="AX16" s="5" t="s">
        <v>122</v>
      </c>
      <c r="AY16" s="4" t="s">
        <v>123</v>
      </c>
      <c r="AZ16" s="3">
        <v>0</v>
      </c>
    </row>
    <row r="17" spans="1:52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107</v>
      </c>
      <c r="Q17" s="2">
        <v>0</v>
      </c>
      <c r="R17" s="2">
        <v>1</v>
      </c>
      <c r="S17" s="2">
        <v>1</v>
      </c>
      <c r="T17" s="2">
        <v>1000</v>
      </c>
      <c r="U17" s="2">
        <v>0</v>
      </c>
      <c r="V17" s="2">
        <v>60</v>
      </c>
      <c r="W17" s="2">
        <v>0</v>
      </c>
      <c r="X17" s="2">
        <v>0</v>
      </c>
      <c r="Y17" s="2">
        <v>0</v>
      </c>
      <c r="Z17" s="2">
        <v>50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50</v>
      </c>
      <c r="AG17" s="2">
        <v>0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>
        <v>0</v>
      </c>
      <c r="AN17" s="3">
        <v>0</v>
      </c>
      <c r="AO17" s="3">
        <v>0</v>
      </c>
      <c r="AP17" s="3">
        <v>0</v>
      </c>
      <c r="AQ17" s="3">
        <v>0</v>
      </c>
      <c r="AR17" s="2">
        <v>10</v>
      </c>
      <c r="AS17" s="3">
        <v>0</v>
      </c>
      <c r="AT17" s="3">
        <v>0</v>
      </c>
      <c r="AU17" s="2">
        <v>10</v>
      </c>
      <c r="AV17" s="14" t="s">
        <v>255</v>
      </c>
      <c r="AW17" s="2">
        <v>7</v>
      </c>
      <c r="AX17" s="5" t="s">
        <v>109</v>
      </c>
      <c r="AY17" s="4" t="s">
        <v>154</v>
      </c>
      <c r="AZ17" s="3">
        <v>0</v>
      </c>
    </row>
    <row r="18" spans="1:52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>
        <v>0</v>
      </c>
      <c r="R18" s="2">
        <v>1</v>
      </c>
      <c r="S18" s="2">
        <v>1</v>
      </c>
      <c r="T18" s="2">
        <v>2000</v>
      </c>
      <c r="U18" s="2">
        <v>0</v>
      </c>
      <c r="V18" s="2">
        <v>20</v>
      </c>
      <c r="W18" s="2">
        <v>0</v>
      </c>
      <c r="X18" s="2">
        <v>0</v>
      </c>
      <c r="Y18" s="2">
        <v>30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50</v>
      </c>
      <c r="AG18" s="2">
        <v>0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2">
        <v>5</v>
      </c>
      <c r="AS18" s="3">
        <v>0</v>
      </c>
      <c r="AT18" s="3">
        <v>0</v>
      </c>
      <c r="AU18" s="2">
        <v>10</v>
      </c>
      <c r="AV18" s="14" t="s">
        <v>256</v>
      </c>
      <c r="AW18" s="2">
        <v>8</v>
      </c>
      <c r="AX18" s="5" t="s">
        <v>118</v>
      </c>
      <c r="AY18" s="4" t="s">
        <v>119</v>
      </c>
      <c r="AZ18" s="3">
        <v>0</v>
      </c>
    </row>
    <row r="19" spans="1:52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105</v>
      </c>
      <c r="Q19" s="2">
        <v>0</v>
      </c>
      <c r="R19" s="2">
        <v>1</v>
      </c>
      <c r="S19" s="2">
        <v>1</v>
      </c>
      <c r="T19" s="2">
        <v>1200</v>
      </c>
      <c r="U19" s="2">
        <v>0</v>
      </c>
      <c r="V19" s="2">
        <v>70</v>
      </c>
      <c r="W19" s="2">
        <v>0</v>
      </c>
      <c r="X19" s="2">
        <v>0</v>
      </c>
      <c r="Y19" s="2">
        <v>0</v>
      </c>
      <c r="Z19" s="2">
        <v>0</v>
      </c>
      <c r="AA19" s="2">
        <v>60</v>
      </c>
      <c r="AB19" s="2">
        <v>0</v>
      </c>
      <c r="AC19" s="2">
        <v>0</v>
      </c>
      <c r="AD19" s="2">
        <v>0</v>
      </c>
      <c r="AE19" s="2">
        <v>0</v>
      </c>
      <c r="AF19" s="2">
        <v>50</v>
      </c>
      <c r="AG19" s="2">
        <v>0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2">
        <v>5</v>
      </c>
      <c r="AS19" s="3">
        <v>0</v>
      </c>
      <c r="AT19" s="3">
        <v>0</v>
      </c>
      <c r="AU19" s="2">
        <v>10</v>
      </c>
      <c r="AV19" s="14" t="s">
        <v>246</v>
      </c>
      <c r="AW19" s="2">
        <v>0</v>
      </c>
      <c r="AX19" s="5" t="s">
        <v>103</v>
      </c>
      <c r="AY19" s="4" t="s">
        <v>104</v>
      </c>
      <c r="AZ19" s="3">
        <v>0</v>
      </c>
    </row>
    <row r="20" spans="1:52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110</v>
      </c>
      <c r="Q20" s="2">
        <v>0</v>
      </c>
      <c r="R20" s="2">
        <v>1</v>
      </c>
      <c r="S20" s="2">
        <v>1</v>
      </c>
      <c r="T20" s="2">
        <v>1500</v>
      </c>
      <c r="U20" s="2">
        <v>0</v>
      </c>
      <c r="V20" s="2">
        <v>130</v>
      </c>
      <c r="W20" s="2">
        <v>0</v>
      </c>
      <c r="X20" s="2">
        <v>0</v>
      </c>
      <c r="Y20" s="2">
        <v>0</v>
      </c>
      <c r="Z20" s="2">
        <v>30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50</v>
      </c>
      <c r="AG20" s="2">
        <v>0</v>
      </c>
      <c r="AH20" s="3" t="s">
        <v>7</v>
      </c>
      <c r="AI20" s="3" t="s">
        <v>7</v>
      </c>
      <c r="AJ20" s="3" t="s">
        <v>7</v>
      </c>
      <c r="AK20" s="3" t="s">
        <v>7</v>
      </c>
      <c r="AL20" s="3" t="s">
        <v>7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2">
        <v>5</v>
      </c>
      <c r="AS20" s="3">
        <v>0</v>
      </c>
      <c r="AT20" s="3">
        <v>0</v>
      </c>
      <c r="AU20" s="2">
        <v>10</v>
      </c>
      <c r="AV20" s="14" t="s">
        <v>257</v>
      </c>
      <c r="AW20" s="2">
        <v>9</v>
      </c>
      <c r="AX20" s="5" t="s">
        <v>113</v>
      </c>
      <c r="AY20" s="4" t="s">
        <v>112</v>
      </c>
      <c r="AZ20" s="3">
        <v>0</v>
      </c>
    </row>
    <row r="21" spans="1:52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277</v>
      </c>
      <c r="Q21" s="2">
        <v>0</v>
      </c>
      <c r="R21" s="2">
        <v>1</v>
      </c>
      <c r="S21" s="2">
        <v>1</v>
      </c>
      <c r="T21" s="2">
        <v>800</v>
      </c>
      <c r="U21" s="2">
        <v>0</v>
      </c>
      <c r="V21" s="2">
        <v>77</v>
      </c>
      <c r="W21" s="2">
        <v>50</v>
      </c>
      <c r="X21" s="2">
        <v>0</v>
      </c>
      <c r="Y21" s="2">
        <v>0</v>
      </c>
      <c r="Z21" s="2">
        <v>90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50</v>
      </c>
      <c r="AG21" s="2">
        <v>0</v>
      </c>
      <c r="AH21" s="3" t="s">
        <v>7</v>
      </c>
      <c r="AI21" s="3" t="s">
        <v>7</v>
      </c>
      <c r="AJ21" s="3" t="s">
        <v>7</v>
      </c>
      <c r="AK21" s="3" t="s">
        <v>7</v>
      </c>
      <c r="AL21" s="3" t="s">
        <v>7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2">
        <v>5</v>
      </c>
      <c r="AS21" s="3">
        <v>0</v>
      </c>
      <c r="AT21" s="3">
        <v>0</v>
      </c>
      <c r="AU21" s="2">
        <v>10</v>
      </c>
      <c r="AV21" s="14" t="s">
        <v>257</v>
      </c>
      <c r="AW21" s="2">
        <v>9</v>
      </c>
      <c r="AX21" s="5" t="s">
        <v>278</v>
      </c>
      <c r="AY21" s="4" t="s">
        <v>279</v>
      </c>
      <c r="AZ21" s="3">
        <v>0</v>
      </c>
    </row>
    <row r="22" spans="1:52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148</v>
      </c>
      <c r="Q22" s="2">
        <v>0</v>
      </c>
      <c r="R22" s="2">
        <v>1</v>
      </c>
      <c r="S22" s="2">
        <v>1</v>
      </c>
      <c r="T22" s="2">
        <v>850</v>
      </c>
      <c r="U22" s="2">
        <v>0</v>
      </c>
      <c r="V22" s="2">
        <v>88</v>
      </c>
      <c r="W22" s="2">
        <v>0</v>
      </c>
      <c r="X22" s="2">
        <v>30</v>
      </c>
      <c r="Y22" s="2">
        <v>0</v>
      </c>
      <c r="Z22" s="2">
        <v>0</v>
      </c>
      <c r="AA22" s="2">
        <v>0</v>
      </c>
      <c r="AB22" s="2">
        <v>40</v>
      </c>
      <c r="AC22" s="2">
        <v>0</v>
      </c>
      <c r="AD22" s="2">
        <v>0</v>
      </c>
      <c r="AE22" s="2">
        <v>0</v>
      </c>
      <c r="AF22" s="2">
        <v>50</v>
      </c>
      <c r="AG22" s="2">
        <v>0</v>
      </c>
      <c r="AH22" s="3" t="s">
        <v>7</v>
      </c>
      <c r="AI22" s="3" t="s">
        <v>7</v>
      </c>
      <c r="AJ22" s="3" t="s">
        <v>7</v>
      </c>
      <c r="AK22" s="3" t="s">
        <v>7</v>
      </c>
      <c r="AL22" s="3" t="s">
        <v>7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2">
        <v>5</v>
      </c>
      <c r="AS22" s="3">
        <v>0</v>
      </c>
      <c r="AT22" s="3">
        <v>0</v>
      </c>
      <c r="AU22" s="2">
        <v>10</v>
      </c>
      <c r="AV22" s="14" t="s">
        <v>258</v>
      </c>
      <c r="AW22" s="2">
        <v>10</v>
      </c>
      <c r="AX22" s="5" t="s">
        <v>149</v>
      </c>
      <c r="AY22" s="4" t="s">
        <v>151</v>
      </c>
      <c r="AZ22" s="3">
        <v>0</v>
      </c>
    </row>
    <row r="23" spans="1:52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>
        <v>0</v>
      </c>
      <c r="R23" s="2">
        <v>1</v>
      </c>
      <c r="S23" s="2">
        <v>1</v>
      </c>
      <c r="T23" s="2">
        <v>1200</v>
      </c>
      <c r="U23" s="2">
        <v>0</v>
      </c>
      <c r="V23" s="2">
        <v>20</v>
      </c>
      <c r="W23" s="2">
        <v>0</v>
      </c>
      <c r="X23" s="2">
        <v>0</v>
      </c>
      <c r="Y23" s="2">
        <v>30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50</v>
      </c>
      <c r="AG23" s="2">
        <v>0</v>
      </c>
      <c r="AH23" s="3" t="s">
        <v>7</v>
      </c>
      <c r="AI23" s="3" t="s">
        <v>7</v>
      </c>
      <c r="AJ23" s="3" t="s">
        <v>7</v>
      </c>
      <c r="AK23" s="3" t="s">
        <v>7</v>
      </c>
      <c r="AL23" s="3" t="s">
        <v>7</v>
      </c>
      <c r="AM23" s="3">
        <v>0</v>
      </c>
      <c r="AN23" s="3">
        <v>0</v>
      </c>
      <c r="AO23" s="3">
        <v>0</v>
      </c>
      <c r="AP23" s="3">
        <v>0</v>
      </c>
      <c r="AQ23" s="3">
        <v>0</v>
      </c>
      <c r="AR23" s="2">
        <v>10</v>
      </c>
      <c r="AS23" s="3">
        <v>0</v>
      </c>
      <c r="AT23" s="3">
        <v>0</v>
      </c>
      <c r="AU23" s="2">
        <v>10</v>
      </c>
      <c r="AV23" s="14" t="s">
        <v>259</v>
      </c>
      <c r="AW23" s="2">
        <v>11</v>
      </c>
      <c r="AX23" s="5" t="s">
        <v>141</v>
      </c>
      <c r="AY23" s="4" t="s">
        <v>150</v>
      </c>
      <c r="AZ23" s="3">
        <v>0</v>
      </c>
    </row>
    <row r="24" spans="1:52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88</v>
      </c>
      <c r="Q24" s="2">
        <v>0</v>
      </c>
      <c r="R24" s="2">
        <v>1</v>
      </c>
      <c r="S24" s="2">
        <v>1</v>
      </c>
      <c r="T24" s="2">
        <v>400</v>
      </c>
      <c r="U24" s="2">
        <v>0</v>
      </c>
      <c r="V24" s="2">
        <v>20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35</v>
      </c>
      <c r="AF24" s="2">
        <v>50</v>
      </c>
      <c r="AG24" s="2">
        <v>0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3</v>
      </c>
      <c r="AS24" s="2">
        <v>0</v>
      </c>
      <c r="AT24" s="2">
        <v>0</v>
      </c>
      <c r="AU24" s="2">
        <v>10</v>
      </c>
      <c r="AV24" s="14" t="s">
        <v>260</v>
      </c>
      <c r="AW24" s="2">
        <v>12</v>
      </c>
      <c r="AX24" s="5" t="s">
        <v>72</v>
      </c>
      <c r="AY24" s="4" t="s">
        <v>71</v>
      </c>
      <c r="AZ24" s="2">
        <v>0</v>
      </c>
    </row>
    <row r="25" spans="1:52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35</v>
      </c>
      <c r="Q25" s="2">
        <v>0</v>
      </c>
      <c r="R25" s="2">
        <v>1</v>
      </c>
      <c r="S25" s="2">
        <v>1</v>
      </c>
      <c r="T25" s="2">
        <v>300</v>
      </c>
      <c r="U25" s="2">
        <v>0</v>
      </c>
      <c r="V25" s="2">
        <v>32</v>
      </c>
      <c r="W25" s="2">
        <v>0</v>
      </c>
      <c r="X25" s="2">
        <v>0</v>
      </c>
      <c r="Y25" s="2">
        <v>20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50</v>
      </c>
      <c r="AG25" s="2">
        <v>0</v>
      </c>
      <c r="AH25" s="3" t="s">
        <v>7</v>
      </c>
      <c r="AI25" s="3" t="s">
        <v>7</v>
      </c>
      <c r="AJ25" s="3" t="s">
        <v>7</v>
      </c>
      <c r="AK25" s="3" t="s">
        <v>7</v>
      </c>
      <c r="AL25" s="3" t="s">
        <v>7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5</v>
      </c>
      <c r="AS25" s="2">
        <v>0</v>
      </c>
      <c r="AT25" s="2">
        <v>0</v>
      </c>
      <c r="AU25" s="2">
        <v>10</v>
      </c>
      <c r="AV25" s="14" t="s">
        <v>261</v>
      </c>
      <c r="AW25" s="2">
        <v>13</v>
      </c>
      <c r="AX25" s="5" t="s">
        <v>130</v>
      </c>
      <c r="AY25" s="4" t="s">
        <v>308</v>
      </c>
      <c r="AZ25" s="2">
        <v>0</v>
      </c>
    </row>
    <row r="26" spans="1:52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>
        <v>0</v>
      </c>
      <c r="R26" s="2">
        <v>1</v>
      </c>
      <c r="S26" s="2">
        <v>1</v>
      </c>
      <c r="T26" s="2">
        <v>750</v>
      </c>
      <c r="U26" s="2">
        <v>0</v>
      </c>
      <c r="V26" s="2">
        <v>0</v>
      </c>
      <c r="W26" s="2">
        <v>110</v>
      </c>
      <c r="X26" s="2">
        <v>0</v>
      </c>
      <c r="Y26" s="2">
        <v>60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3" t="s">
        <v>136</v>
      </c>
      <c r="AI26" s="3" t="s">
        <v>7</v>
      </c>
      <c r="AJ26" s="3" t="s">
        <v>7</v>
      </c>
      <c r="AK26" s="3" t="s">
        <v>7</v>
      </c>
      <c r="AL26" s="3" t="s">
        <v>7</v>
      </c>
      <c r="AM26" s="2">
        <v>30</v>
      </c>
      <c r="AN26" s="2">
        <v>0</v>
      </c>
      <c r="AO26" s="2">
        <v>0</v>
      </c>
      <c r="AP26" s="2">
        <v>0</v>
      </c>
      <c r="AQ26" s="2">
        <v>0</v>
      </c>
      <c r="AR26" s="2">
        <v>5</v>
      </c>
      <c r="AS26" s="2">
        <v>0</v>
      </c>
      <c r="AT26" s="2">
        <v>0</v>
      </c>
      <c r="AU26" s="2">
        <v>10</v>
      </c>
      <c r="AV26" s="14" t="s">
        <v>262</v>
      </c>
      <c r="AW26" s="2">
        <v>14</v>
      </c>
      <c r="AX26" s="5" t="s">
        <v>59</v>
      </c>
      <c r="AY26" s="4" t="s">
        <v>60</v>
      </c>
      <c r="AZ26" s="2">
        <v>0</v>
      </c>
    </row>
    <row r="27" spans="1:52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>
        <v>0</v>
      </c>
      <c r="R27" s="2">
        <v>1</v>
      </c>
      <c r="S27" s="2">
        <v>1</v>
      </c>
      <c r="T27" s="2">
        <v>550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50</v>
      </c>
      <c r="AG27" s="2">
        <v>30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5</v>
      </c>
      <c r="AS27" s="2">
        <v>0</v>
      </c>
      <c r="AT27" s="2">
        <v>0</v>
      </c>
      <c r="AU27" s="2">
        <v>10</v>
      </c>
      <c r="AV27" s="14" t="s">
        <v>263</v>
      </c>
      <c r="AW27" s="2">
        <v>15</v>
      </c>
      <c r="AX27" s="5" t="s">
        <v>82</v>
      </c>
      <c r="AY27" s="4" t="s">
        <v>303</v>
      </c>
      <c r="AZ27" s="2">
        <v>0</v>
      </c>
    </row>
    <row r="28" spans="1:52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93</v>
      </c>
      <c r="Q28" s="2">
        <v>0</v>
      </c>
      <c r="R28" s="2">
        <v>1</v>
      </c>
      <c r="S28" s="2">
        <v>1</v>
      </c>
      <c r="T28" s="2">
        <v>1000</v>
      </c>
      <c r="U28" s="2">
        <v>0</v>
      </c>
      <c r="V28" s="2">
        <v>88</v>
      </c>
      <c r="W28" s="2">
        <v>0</v>
      </c>
      <c r="X28" s="2">
        <v>40</v>
      </c>
      <c r="Y28" s="2">
        <v>0</v>
      </c>
      <c r="Z28" s="2">
        <v>90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70</v>
      </c>
      <c r="AG28" s="2">
        <v>0</v>
      </c>
      <c r="AH28" s="3" t="s">
        <v>94</v>
      </c>
      <c r="AI28" s="3" t="s">
        <v>67</v>
      </c>
      <c r="AJ28" s="3" t="s">
        <v>95</v>
      </c>
      <c r="AK28" s="3" t="s">
        <v>129</v>
      </c>
      <c r="AL28" s="3" t="s">
        <v>96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7</v>
      </c>
      <c r="AS28" s="2">
        <v>0</v>
      </c>
      <c r="AT28" s="2">
        <v>0</v>
      </c>
      <c r="AU28" s="2">
        <v>10</v>
      </c>
      <c r="AV28" s="14" t="s">
        <v>264</v>
      </c>
      <c r="AW28" s="2">
        <v>16</v>
      </c>
      <c r="AX28" s="5" t="s">
        <v>97</v>
      </c>
      <c r="AY28" s="4" t="s">
        <v>101</v>
      </c>
      <c r="AZ28" s="2">
        <v>0</v>
      </c>
    </row>
    <row r="29" spans="1:52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78</v>
      </c>
      <c r="Q29" s="2">
        <v>0</v>
      </c>
      <c r="R29" s="2">
        <v>1</v>
      </c>
      <c r="S29" s="2">
        <v>1</v>
      </c>
      <c r="T29" s="2">
        <v>700</v>
      </c>
      <c r="U29" s="2">
        <v>0</v>
      </c>
      <c r="V29" s="2">
        <v>15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50</v>
      </c>
      <c r="AG29" s="2">
        <v>0</v>
      </c>
      <c r="AH29" s="3" t="s">
        <v>7</v>
      </c>
      <c r="AI29" s="3" t="s">
        <v>7</v>
      </c>
      <c r="AJ29" s="3" t="s">
        <v>7</v>
      </c>
      <c r="AK29" s="3" t="s">
        <v>7</v>
      </c>
      <c r="AL29" s="3" t="s">
        <v>7</v>
      </c>
      <c r="AM29" s="2">
        <v>0</v>
      </c>
      <c r="AN29" s="2">
        <v>0</v>
      </c>
      <c r="AO29" s="2">
        <v>0</v>
      </c>
      <c r="AP29" s="2">
        <v>0</v>
      </c>
      <c r="AQ29" s="2">
        <v>0</v>
      </c>
      <c r="AR29" s="2">
        <v>3</v>
      </c>
      <c r="AS29" s="2">
        <v>0</v>
      </c>
      <c r="AT29" s="2">
        <v>0</v>
      </c>
      <c r="AU29" s="2">
        <v>10</v>
      </c>
      <c r="AV29" s="14" t="s">
        <v>246</v>
      </c>
      <c r="AW29" s="2">
        <v>0</v>
      </c>
      <c r="AX29" s="5" t="s">
        <v>80</v>
      </c>
      <c r="AY29" s="4" t="s">
        <v>155</v>
      </c>
      <c r="AZ29" s="2">
        <v>0</v>
      </c>
    </row>
    <row r="30" spans="1:52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6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>
        <v>0</v>
      </c>
      <c r="R30" s="2">
        <v>1</v>
      </c>
      <c r="S30" s="2">
        <v>1</v>
      </c>
      <c r="T30" s="2">
        <v>550</v>
      </c>
      <c r="U30" s="2">
        <v>0</v>
      </c>
      <c r="V30" s="2">
        <v>32</v>
      </c>
      <c r="W30" s="2">
        <v>0</v>
      </c>
      <c r="X30" s="2">
        <v>40</v>
      </c>
      <c r="Y30" s="2">
        <v>60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50</v>
      </c>
      <c r="AG30" s="2">
        <v>0</v>
      </c>
      <c r="AH30" s="3" t="s">
        <v>330</v>
      </c>
      <c r="AI30" s="3" t="s">
        <v>331</v>
      </c>
      <c r="AJ30" s="3" t="s">
        <v>7</v>
      </c>
      <c r="AK30" s="3" t="s">
        <v>7</v>
      </c>
      <c r="AL30" s="3" t="s">
        <v>7</v>
      </c>
      <c r="AM30" s="2">
        <v>20</v>
      </c>
      <c r="AN30" s="2">
        <v>20</v>
      </c>
      <c r="AO30" s="2">
        <v>0</v>
      </c>
      <c r="AP30" s="2">
        <v>0</v>
      </c>
      <c r="AQ30" s="2">
        <v>0</v>
      </c>
      <c r="AR30" s="2">
        <v>3</v>
      </c>
      <c r="AS30" s="2">
        <v>0</v>
      </c>
      <c r="AT30" s="2">
        <v>0</v>
      </c>
      <c r="AU30" s="2">
        <v>10</v>
      </c>
      <c r="AV30" s="14" t="s">
        <v>265</v>
      </c>
      <c r="AW30" s="2">
        <v>17</v>
      </c>
      <c r="AX30" s="5" t="s">
        <v>156</v>
      </c>
      <c r="AY30" s="4" t="s">
        <v>142</v>
      </c>
      <c r="AZ30" s="2">
        <v>0</v>
      </c>
    </row>
    <row r="31" spans="1:52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>
        <v>0</v>
      </c>
      <c r="R31" s="2">
        <v>1</v>
      </c>
      <c r="S31" s="2">
        <v>2</v>
      </c>
      <c r="T31" s="2">
        <v>350</v>
      </c>
      <c r="U31" s="2">
        <v>0</v>
      </c>
      <c r="V31" s="2">
        <v>7</v>
      </c>
      <c r="W31" s="2">
        <v>2</v>
      </c>
      <c r="X31" s="2">
        <v>20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50</v>
      </c>
      <c r="AG31" s="2">
        <v>0</v>
      </c>
      <c r="AH31" s="3" t="s">
        <v>7</v>
      </c>
      <c r="AI31" s="3" t="s">
        <v>7</v>
      </c>
      <c r="AJ31" s="3" t="s">
        <v>7</v>
      </c>
      <c r="AK31" s="3" t="s">
        <v>7</v>
      </c>
      <c r="AL31" s="3" t="s">
        <v>7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3</v>
      </c>
      <c r="AS31" s="2">
        <v>0</v>
      </c>
      <c r="AT31" s="2">
        <v>0</v>
      </c>
      <c r="AU31" s="2">
        <v>10</v>
      </c>
      <c r="AV31" s="14" t="s">
        <v>265</v>
      </c>
      <c r="AW31" s="2">
        <v>17</v>
      </c>
      <c r="AX31" s="5" t="s">
        <v>281</v>
      </c>
      <c r="AY31" s="4" t="s">
        <v>299</v>
      </c>
      <c r="AZ31" s="2">
        <v>0</v>
      </c>
    </row>
    <row r="32" spans="1:52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>
        <v>0</v>
      </c>
      <c r="R32" s="2">
        <v>1</v>
      </c>
      <c r="S32" s="2">
        <v>7</v>
      </c>
      <c r="T32" s="2">
        <v>15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50</v>
      </c>
      <c r="AG32" s="2">
        <v>0</v>
      </c>
      <c r="AH32" s="3" t="s">
        <v>7</v>
      </c>
      <c r="AI32" s="3" t="s">
        <v>7</v>
      </c>
      <c r="AJ32" s="3" t="s">
        <v>7</v>
      </c>
      <c r="AK32" s="3" t="s">
        <v>7</v>
      </c>
      <c r="AL32" s="3" t="s">
        <v>7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5</v>
      </c>
      <c r="AS32" s="2">
        <v>0</v>
      </c>
      <c r="AT32" s="2">
        <v>0</v>
      </c>
      <c r="AU32" s="2">
        <v>10</v>
      </c>
      <c r="AV32" s="14" t="s">
        <v>250</v>
      </c>
      <c r="AW32" s="2">
        <v>100</v>
      </c>
      <c r="AX32" s="5" t="s">
        <v>52</v>
      </c>
      <c r="AY32" s="4" t="s">
        <v>56</v>
      </c>
      <c r="AZ32" s="2">
        <v>0</v>
      </c>
    </row>
    <row r="33" spans="1:52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144</v>
      </c>
      <c r="Q33" s="2">
        <v>0</v>
      </c>
      <c r="R33" s="2">
        <v>1</v>
      </c>
      <c r="S33" s="2">
        <v>1</v>
      </c>
      <c r="T33" s="2">
        <v>1500</v>
      </c>
      <c r="U33" s="2">
        <v>0</v>
      </c>
      <c r="V33" s="2">
        <v>88</v>
      </c>
      <c r="W33" s="2">
        <v>0</v>
      </c>
      <c r="X33" s="2">
        <v>0</v>
      </c>
      <c r="Y33" s="2">
        <v>0</v>
      </c>
      <c r="Z33" s="2">
        <v>90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80</v>
      </c>
      <c r="AG33" s="2">
        <v>0</v>
      </c>
      <c r="AH33" s="3" t="s">
        <v>7</v>
      </c>
      <c r="AI33" s="3" t="s">
        <v>7</v>
      </c>
      <c r="AJ33" s="3" t="s">
        <v>7</v>
      </c>
      <c r="AK33" s="3" t="s">
        <v>7</v>
      </c>
      <c r="AL33" s="3" t="s">
        <v>7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5</v>
      </c>
      <c r="AS33" s="2">
        <v>0</v>
      </c>
      <c r="AT33" s="2">
        <v>0</v>
      </c>
      <c r="AU33" s="2">
        <v>10</v>
      </c>
      <c r="AV33" s="14" t="s">
        <v>264</v>
      </c>
      <c r="AW33" s="2">
        <v>16</v>
      </c>
      <c r="AX33" s="5" t="s">
        <v>145</v>
      </c>
      <c r="AY33" s="4" t="s">
        <v>146</v>
      </c>
      <c r="AZ33" s="2">
        <v>0</v>
      </c>
    </row>
    <row r="34" spans="1:52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>
        <v>0</v>
      </c>
      <c r="R34" s="2">
        <v>1</v>
      </c>
      <c r="S34" s="2">
        <v>1</v>
      </c>
      <c r="T34" s="2">
        <v>800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50</v>
      </c>
      <c r="AG34" s="2">
        <v>0</v>
      </c>
      <c r="AH34" s="3" t="s">
        <v>7</v>
      </c>
      <c r="AI34" s="3" t="s">
        <v>7</v>
      </c>
      <c r="AJ34" s="3" t="s">
        <v>7</v>
      </c>
      <c r="AK34" s="3" t="s">
        <v>7</v>
      </c>
      <c r="AL34" s="3" t="s">
        <v>7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10</v>
      </c>
      <c r="AS34" s="2">
        <v>0</v>
      </c>
      <c r="AT34" s="2">
        <v>0</v>
      </c>
      <c r="AU34" s="2">
        <v>10</v>
      </c>
      <c r="AV34" s="14" t="s">
        <v>251</v>
      </c>
      <c r="AW34" s="2">
        <v>2</v>
      </c>
      <c r="AX34" s="5" t="s">
        <v>138</v>
      </c>
      <c r="AY34" s="4" t="s">
        <v>139</v>
      </c>
      <c r="AZ34" s="2">
        <v>0</v>
      </c>
    </row>
    <row r="35" spans="1:52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>
        <v>0</v>
      </c>
      <c r="R35" s="2">
        <v>1</v>
      </c>
      <c r="S35" s="2">
        <v>2</v>
      </c>
      <c r="T35" s="2">
        <v>330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50</v>
      </c>
      <c r="AG35" s="2">
        <v>0</v>
      </c>
      <c r="AH35" s="3" t="s">
        <v>7</v>
      </c>
      <c r="AI35" s="3" t="s">
        <v>7</v>
      </c>
      <c r="AJ35" s="3" t="s">
        <v>7</v>
      </c>
      <c r="AK35" s="3" t="s">
        <v>7</v>
      </c>
      <c r="AL35" s="3" t="s">
        <v>7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5</v>
      </c>
      <c r="AS35" s="2">
        <v>0</v>
      </c>
      <c r="AT35" s="2">
        <v>0</v>
      </c>
      <c r="AU35" s="2">
        <v>10</v>
      </c>
      <c r="AV35" s="14" t="s">
        <v>250</v>
      </c>
      <c r="AW35" s="2">
        <v>100</v>
      </c>
      <c r="AX35" s="5" t="s">
        <v>54</v>
      </c>
      <c r="AY35" s="4" t="s">
        <v>55</v>
      </c>
      <c r="AZ35" s="2">
        <v>0</v>
      </c>
    </row>
    <row r="36" spans="1:52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 t="s">
        <v>236</v>
      </c>
      <c r="H36" s="2" t="s">
        <v>159</v>
      </c>
      <c r="I36" s="2" t="s">
        <v>307</v>
      </c>
      <c r="J36" s="2" t="s">
        <v>7</v>
      </c>
      <c r="K36" s="2" t="s">
        <v>7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>
        <v>0</v>
      </c>
      <c r="R36" s="2">
        <v>1</v>
      </c>
      <c r="S36" s="2">
        <v>2</v>
      </c>
      <c r="T36" s="2">
        <v>500</v>
      </c>
      <c r="U36" s="2">
        <v>0</v>
      </c>
      <c r="V36" s="2">
        <v>32</v>
      </c>
      <c r="W36" s="2">
        <v>0</v>
      </c>
      <c r="X36" s="2">
        <v>30</v>
      </c>
      <c r="Y36" s="2">
        <v>60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50</v>
      </c>
      <c r="AG36" s="2">
        <v>0</v>
      </c>
      <c r="AH36" s="3" t="s">
        <v>7</v>
      </c>
      <c r="AI36" s="3" t="s">
        <v>7</v>
      </c>
      <c r="AJ36" s="3" t="s">
        <v>7</v>
      </c>
      <c r="AK36" s="3" t="s">
        <v>7</v>
      </c>
      <c r="AL36" s="3" t="s">
        <v>7</v>
      </c>
      <c r="AM36" s="2">
        <v>0</v>
      </c>
      <c r="AN36" s="2">
        <v>0</v>
      </c>
      <c r="AO36" s="2">
        <v>0</v>
      </c>
      <c r="AP36" s="2">
        <v>0</v>
      </c>
      <c r="AQ36" s="2">
        <v>0</v>
      </c>
      <c r="AR36" s="2">
        <v>3</v>
      </c>
      <c r="AS36" s="2">
        <v>0</v>
      </c>
      <c r="AT36" s="2">
        <v>0</v>
      </c>
      <c r="AU36" s="2">
        <v>10</v>
      </c>
      <c r="AV36" s="14" t="s">
        <v>264</v>
      </c>
      <c r="AW36" s="2">
        <v>16</v>
      </c>
      <c r="AX36" s="5" t="s">
        <v>182</v>
      </c>
      <c r="AY36" s="4" t="s">
        <v>201</v>
      </c>
      <c r="AZ36" s="2">
        <v>0</v>
      </c>
    </row>
    <row r="37" spans="1:52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 t="s">
        <v>300</v>
      </c>
      <c r="H37" s="2" t="s">
        <v>300</v>
      </c>
      <c r="I37" s="2" t="s">
        <v>7</v>
      </c>
      <c r="J37" s="2" t="s">
        <v>7</v>
      </c>
      <c r="K37" s="2" t="s">
        <v>7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>
        <v>0</v>
      </c>
      <c r="R37" s="2">
        <v>1</v>
      </c>
      <c r="S37" s="2">
        <v>2</v>
      </c>
      <c r="T37" s="2">
        <v>1500</v>
      </c>
      <c r="U37" s="2">
        <v>0</v>
      </c>
      <c r="V37" s="2">
        <v>180</v>
      </c>
      <c r="W37" s="2">
        <v>0</v>
      </c>
      <c r="X37" s="2">
        <v>40</v>
      </c>
      <c r="Y37" s="2">
        <v>0</v>
      </c>
      <c r="Z37" s="2">
        <v>90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80</v>
      </c>
      <c r="AG37" s="2">
        <v>0</v>
      </c>
      <c r="AH37" s="3" t="s">
        <v>7</v>
      </c>
      <c r="AI37" s="3" t="s">
        <v>7</v>
      </c>
      <c r="AJ37" s="3" t="s">
        <v>7</v>
      </c>
      <c r="AK37" s="3" t="s">
        <v>7</v>
      </c>
      <c r="AL37" s="3" t="s">
        <v>7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3</v>
      </c>
      <c r="AS37" s="2">
        <v>0</v>
      </c>
      <c r="AT37" s="2">
        <v>0</v>
      </c>
      <c r="AU37" s="2">
        <v>10</v>
      </c>
      <c r="AV37" s="14" t="s">
        <v>264</v>
      </c>
      <c r="AW37" s="2">
        <v>16</v>
      </c>
      <c r="AX37" s="5" t="s">
        <v>301</v>
      </c>
      <c r="AY37" s="4" t="s">
        <v>302</v>
      </c>
      <c r="AZ37" s="2">
        <v>0</v>
      </c>
    </row>
    <row r="38" spans="1:52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>
        <v>0</v>
      </c>
      <c r="R38" s="2">
        <v>1</v>
      </c>
      <c r="S38" s="2">
        <v>2</v>
      </c>
      <c r="T38" s="2">
        <v>450</v>
      </c>
      <c r="U38" s="2">
        <v>0</v>
      </c>
      <c r="V38" s="2">
        <v>54</v>
      </c>
      <c r="W38" s="2">
        <v>0</v>
      </c>
      <c r="X38" s="2">
        <v>30</v>
      </c>
      <c r="Y38" s="2">
        <v>50</v>
      </c>
      <c r="Z38" s="2">
        <v>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50</v>
      </c>
      <c r="AG38" s="2">
        <v>0</v>
      </c>
      <c r="AH38" s="3" t="s">
        <v>7</v>
      </c>
      <c r="AI38" s="3" t="s">
        <v>7</v>
      </c>
      <c r="AJ38" s="3" t="s">
        <v>7</v>
      </c>
      <c r="AK38" s="3" t="s">
        <v>7</v>
      </c>
      <c r="AL38" s="3" t="s">
        <v>7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3</v>
      </c>
      <c r="AS38" s="2">
        <v>0</v>
      </c>
      <c r="AT38" s="2">
        <v>0</v>
      </c>
      <c r="AU38" s="2">
        <v>10</v>
      </c>
      <c r="AV38" s="14" t="s">
        <v>252</v>
      </c>
      <c r="AW38" s="2">
        <v>3</v>
      </c>
      <c r="AX38" s="5" t="s">
        <v>183</v>
      </c>
      <c r="AY38" s="4" t="s">
        <v>202</v>
      </c>
      <c r="AZ38" s="2">
        <v>0</v>
      </c>
    </row>
    <row r="39" spans="1:52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>
        <v>0</v>
      </c>
      <c r="R39" s="2">
        <v>1</v>
      </c>
      <c r="S39" s="2">
        <v>2</v>
      </c>
      <c r="T39" s="2">
        <v>450</v>
      </c>
      <c r="U39" s="2">
        <v>0</v>
      </c>
      <c r="V39" s="2">
        <v>70</v>
      </c>
      <c r="W39" s="2">
        <v>0</v>
      </c>
      <c r="X39" s="2">
        <v>0</v>
      </c>
      <c r="Y39" s="2">
        <v>50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50</v>
      </c>
      <c r="AG39" s="2">
        <v>0</v>
      </c>
      <c r="AH39" s="3" t="s">
        <v>7</v>
      </c>
      <c r="AI39" s="3" t="s">
        <v>7</v>
      </c>
      <c r="AJ39" s="3" t="s">
        <v>7</v>
      </c>
      <c r="AK39" s="3" t="s">
        <v>7</v>
      </c>
      <c r="AL39" s="3" t="s">
        <v>7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3</v>
      </c>
      <c r="AS39" s="2">
        <v>0</v>
      </c>
      <c r="AT39" s="2">
        <v>0</v>
      </c>
      <c r="AU39" s="2">
        <v>10</v>
      </c>
      <c r="AV39" s="14" t="s">
        <v>263</v>
      </c>
      <c r="AW39" s="2">
        <v>15</v>
      </c>
      <c r="AX39" s="5" t="s">
        <v>184</v>
      </c>
      <c r="AY39" s="4" t="s">
        <v>203</v>
      </c>
      <c r="AZ39" s="2">
        <v>0</v>
      </c>
    </row>
    <row r="40" spans="1:52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>
        <v>0</v>
      </c>
      <c r="R40" s="2">
        <v>1</v>
      </c>
      <c r="S40" s="2">
        <v>2</v>
      </c>
      <c r="T40" s="2">
        <v>1100</v>
      </c>
      <c r="U40" s="2">
        <v>0</v>
      </c>
      <c r="V40" s="2">
        <v>130</v>
      </c>
      <c r="W40" s="2">
        <v>0</v>
      </c>
      <c r="X40" s="2">
        <v>70</v>
      </c>
      <c r="Y40" s="2">
        <v>0</v>
      </c>
      <c r="Z40" s="2">
        <v>85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90</v>
      </c>
      <c r="AG40" s="2">
        <v>0</v>
      </c>
      <c r="AH40" s="3" t="s">
        <v>7</v>
      </c>
      <c r="AI40" s="3" t="s">
        <v>7</v>
      </c>
      <c r="AJ40" s="3" t="s">
        <v>7</v>
      </c>
      <c r="AK40" s="3" t="s">
        <v>7</v>
      </c>
      <c r="AL40" s="3" t="s">
        <v>7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3</v>
      </c>
      <c r="AS40" s="2">
        <v>0</v>
      </c>
      <c r="AT40" s="2">
        <v>0</v>
      </c>
      <c r="AU40" s="2">
        <v>10</v>
      </c>
      <c r="AV40" s="14" t="s">
        <v>254</v>
      </c>
      <c r="AW40" s="2">
        <v>6</v>
      </c>
      <c r="AX40" s="5" t="s">
        <v>185</v>
      </c>
      <c r="AY40" s="4" t="s">
        <v>208</v>
      </c>
      <c r="AZ40" s="2">
        <v>0</v>
      </c>
    </row>
    <row r="41" spans="1:52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 t="s">
        <v>310</v>
      </c>
      <c r="H41" s="2" t="s">
        <v>309</v>
      </c>
      <c r="I41" s="2" t="s">
        <v>7</v>
      </c>
      <c r="J41" s="2" t="s">
        <v>7</v>
      </c>
      <c r="K41" s="2" t="s">
        <v>7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>
        <v>0</v>
      </c>
      <c r="R41" s="2">
        <v>1</v>
      </c>
      <c r="S41" s="2">
        <v>4</v>
      </c>
      <c r="T41" s="2">
        <v>550</v>
      </c>
      <c r="U41" s="2">
        <v>0</v>
      </c>
      <c r="V41" s="2">
        <v>20</v>
      </c>
      <c r="W41" s="2">
        <v>0</v>
      </c>
      <c r="X41" s="2">
        <v>5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50</v>
      </c>
      <c r="AG41" s="2">
        <v>0</v>
      </c>
      <c r="AH41" s="3" t="s">
        <v>7</v>
      </c>
      <c r="AI41" s="3" t="s">
        <v>7</v>
      </c>
      <c r="AJ41" s="3" t="s">
        <v>7</v>
      </c>
      <c r="AK41" s="3" t="s">
        <v>7</v>
      </c>
      <c r="AL41" s="3" t="s">
        <v>7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3</v>
      </c>
      <c r="AS41" s="2">
        <v>0</v>
      </c>
      <c r="AT41" s="2">
        <v>0</v>
      </c>
      <c r="AU41" s="2">
        <v>10</v>
      </c>
      <c r="AV41" s="14" t="s">
        <v>265</v>
      </c>
      <c r="AW41" s="2">
        <v>5</v>
      </c>
      <c r="AX41" s="5" t="s">
        <v>298</v>
      </c>
      <c r="AY41" s="4" t="s">
        <v>282</v>
      </c>
      <c r="AZ41" s="2">
        <v>0</v>
      </c>
    </row>
    <row r="42" spans="1:52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15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7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177</v>
      </c>
      <c r="Q42" s="2">
        <v>0</v>
      </c>
      <c r="R42" s="2">
        <v>1</v>
      </c>
      <c r="S42" s="2">
        <v>2</v>
      </c>
      <c r="T42" s="2">
        <v>1500</v>
      </c>
      <c r="U42" s="2">
        <v>0</v>
      </c>
      <c r="V42" s="2">
        <v>77</v>
      </c>
      <c r="W42" s="2">
        <v>0</v>
      </c>
      <c r="X42" s="2">
        <v>0</v>
      </c>
      <c r="Y42" s="2">
        <v>0</v>
      </c>
      <c r="Z42" s="2">
        <v>80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80</v>
      </c>
      <c r="AG42" s="2">
        <v>0</v>
      </c>
      <c r="AH42" s="3" t="s">
        <v>7</v>
      </c>
      <c r="AI42" s="3" t="s">
        <v>7</v>
      </c>
      <c r="AJ42" s="3" t="s">
        <v>7</v>
      </c>
      <c r="AK42" s="3" t="s">
        <v>7</v>
      </c>
      <c r="AL42" s="3" t="s">
        <v>7</v>
      </c>
      <c r="AM42" s="2">
        <v>0</v>
      </c>
      <c r="AN42" s="2">
        <v>0</v>
      </c>
      <c r="AO42" s="2">
        <v>0</v>
      </c>
      <c r="AP42" s="2">
        <v>0</v>
      </c>
      <c r="AQ42" s="2">
        <v>0</v>
      </c>
      <c r="AR42" s="2">
        <v>8</v>
      </c>
      <c r="AS42" s="2">
        <v>0</v>
      </c>
      <c r="AT42" s="2">
        <v>0</v>
      </c>
      <c r="AU42" s="2">
        <v>10</v>
      </c>
      <c r="AV42" s="14" t="s">
        <v>265</v>
      </c>
      <c r="AW42" s="2">
        <v>5</v>
      </c>
      <c r="AX42" s="5" t="s">
        <v>186</v>
      </c>
      <c r="AY42" s="4" t="s">
        <v>204</v>
      </c>
      <c r="AZ42" s="2">
        <v>0</v>
      </c>
    </row>
    <row r="43" spans="1:52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>
        <v>0</v>
      </c>
      <c r="R43" s="2">
        <v>1</v>
      </c>
      <c r="S43" s="2">
        <v>2</v>
      </c>
      <c r="T43" s="2">
        <v>500</v>
      </c>
      <c r="U43" s="2">
        <v>0</v>
      </c>
      <c r="V43" s="2">
        <v>80</v>
      </c>
      <c r="W43" s="2">
        <v>0</v>
      </c>
      <c r="X43" s="2">
        <v>0</v>
      </c>
      <c r="Y43" s="2">
        <v>80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50</v>
      </c>
      <c r="AG43" s="2">
        <v>0</v>
      </c>
      <c r="AH43" s="3" t="s">
        <v>7</v>
      </c>
      <c r="AI43" s="3" t="s">
        <v>7</v>
      </c>
      <c r="AJ43" s="3" t="s">
        <v>7</v>
      </c>
      <c r="AK43" s="3" t="s">
        <v>7</v>
      </c>
      <c r="AL43" s="3" t="s">
        <v>7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3</v>
      </c>
      <c r="AS43" s="2">
        <v>0</v>
      </c>
      <c r="AT43" s="2">
        <v>0</v>
      </c>
      <c r="AU43" s="2">
        <v>10</v>
      </c>
      <c r="AV43" s="14" t="s">
        <v>266</v>
      </c>
      <c r="AW43" s="2">
        <v>100</v>
      </c>
      <c r="AX43" s="5" t="s">
        <v>187</v>
      </c>
      <c r="AY43" s="4" t="s">
        <v>305</v>
      </c>
      <c r="AZ43" s="2">
        <v>0</v>
      </c>
    </row>
    <row r="44" spans="1:52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>
        <v>0</v>
      </c>
      <c r="R44" s="2">
        <v>1</v>
      </c>
      <c r="S44" s="2">
        <v>2</v>
      </c>
      <c r="T44" s="2">
        <v>500</v>
      </c>
      <c r="U44" s="2">
        <v>0</v>
      </c>
      <c r="V44" s="2">
        <v>55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50</v>
      </c>
      <c r="AF44" s="2">
        <v>70</v>
      </c>
      <c r="AG44" s="2">
        <v>0</v>
      </c>
      <c r="AH44" s="3" t="s">
        <v>7</v>
      </c>
      <c r="AI44" s="3" t="s">
        <v>7</v>
      </c>
      <c r="AJ44" s="3" t="s">
        <v>7</v>
      </c>
      <c r="AK44" s="3" t="s">
        <v>7</v>
      </c>
      <c r="AL44" s="3" t="s">
        <v>7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7</v>
      </c>
      <c r="AS44" s="2">
        <v>0</v>
      </c>
      <c r="AT44" s="2">
        <v>0</v>
      </c>
      <c r="AU44" s="2">
        <v>10</v>
      </c>
      <c r="AV44" s="14" t="s">
        <v>264</v>
      </c>
      <c r="AW44" s="2">
        <v>16</v>
      </c>
      <c r="AX44" s="5" t="s">
        <v>188</v>
      </c>
      <c r="AY44" s="4" t="s">
        <v>206</v>
      </c>
      <c r="AZ44" s="2">
        <v>0</v>
      </c>
    </row>
    <row r="45" spans="1:52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>
        <v>0</v>
      </c>
      <c r="R45" s="2">
        <v>1</v>
      </c>
      <c r="S45" s="2">
        <v>2</v>
      </c>
      <c r="T45" s="2">
        <v>600</v>
      </c>
      <c r="U45" s="2">
        <v>0</v>
      </c>
      <c r="V45" s="2">
        <v>55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40</v>
      </c>
      <c r="AF45" s="2">
        <v>70</v>
      </c>
      <c r="AG45" s="2">
        <v>0</v>
      </c>
      <c r="AH45" s="3" t="s">
        <v>7</v>
      </c>
      <c r="AI45" s="3" t="s">
        <v>7</v>
      </c>
      <c r="AJ45" s="3" t="s">
        <v>7</v>
      </c>
      <c r="AK45" s="3" t="s">
        <v>7</v>
      </c>
      <c r="AL45" s="3" t="s">
        <v>7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7</v>
      </c>
      <c r="AS45" s="2">
        <v>0</v>
      </c>
      <c r="AT45" s="2">
        <v>0</v>
      </c>
      <c r="AU45" s="2">
        <v>10</v>
      </c>
      <c r="AV45" s="14" t="s">
        <v>264</v>
      </c>
      <c r="AW45" s="2">
        <v>16</v>
      </c>
      <c r="AX45" s="5" t="s">
        <v>189</v>
      </c>
      <c r="AY45" s="4" t="s">
        <v>207</v>
      </c>
      <c r="AZ45" s="2">
        <v>0</v>
      </c>
    </row>
    <row r="46" spans="1:52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>
        <v>0</v>
      </c>
      <c r="R46" s="2">
        <v>1</v>
      </c>
      <c r="S46" s="2">
        <v>2</v>
      </c>
      <c r="T46" s="2">
        <v>850</v>
      </c>
      <c r="U46" s="2">
        <v>0</v>
      </c>
      <c r="V46" s="2">
        <v>32</v>
      </c>
      <c r="W46" s="2">
        <v>30</v>
      </c>
      <c r="X46" s="2">
        <v>0</v>
      </c>
      <c r="Y46" s="2">
        <v>50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50</v>
      </c>
      <c r="AG46" s="2">
        <v>30</v>
      </c>
      <c r="AH46" s="3" t="s">
        <v>7</v>
      </c>
      <c r="AI46" s="3" t="s">
        <v>7</v>
      </c>
      <c r="AJ46" s="3" t="s">
        <v>7</v>
      </c>
      <c r="AK46" s="3" t="s">
        <v>7</v>
      </c>
      <c r="AL46" s="3" t="s">
        <v>7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7</v>
      </c>
      <c r="AS46" s="2">
        <v>0</v>
      </c>
      <c r="AT46" s="2">
        <v>0</v>
      </c>
      <c r="AU46" s="2">
        <v>10</v>
      </c>
      <c r="AV46" s="14" t="s">
        <v>267</v>
      </c>
      <c r="AW46" s="2">
        <v>18</v>
      </c>
      <c r="AX46" s="5" t="s">
        <v>190</v>
      </c>
      <c r="AY46" s="4" t="s">
        <v>209</v>
      </c>
      <c r="AZ46" s="2">
        <v>0</v>
      </c>
    </row>
    <row r="47" spans="1:52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>
        <v>0</v>
      </c>
      <c r="R47" s="2">
        <v>1</v>
      </c>
      <c r="S47" s="2">
        <v>2</v>
      </c>
      <c r="T47" s="2">
        <v>3500</v>
      </c>
      <c r="U47" s="2">
        <v>0</v>
      </c>
      <c r="V47" s="2">
        <v>330</v>
      </c>
      <c r="W47" s="2">
        <v>40</v>
      </c>
      <c r="X47" s="2">
        <v>110</v>
      </c>
      <c r="Y47" s="2">
        <v>0</v>
      </c>
      <c r="Z47" s="2">
        <v>60</v>
      </c>
      <c r="AA47" s="2">
        <v>90</v>
      </c>
      <c r="AB47" s="2">
        <v>0</v>
      </c>
      <c r="AC47" s="2">
        <v>0</v>
      </c>
      <c r="AD47" s="2">
        <v>0</v>
      </c>
      <c r="AE47" s="2">
        <v>0</v>
      </c>
      <c r="AF47" s="2">
        <v>110</v>
      </c>
      <c r="AG47" s="2">
        <v>0</v>
      </c>
      <c r="AH47" s="3" t="s">
        <v>7</v>
      </c>
      <c r="AI47" s="3" t="s">
        <v>7</v>
      </c>
      <c r="AJ47" s="3" t="s">
        <v>7</v>
      </c>
      <c r="AK47" s="3" t="s">
        <v>7</v>
      </c>
      <c r="AL47" s="3" t="s">
        <v>7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15</v>
      </c>
      <c r="AS47" s="2">
        <v>0</v>
      </c>
      <c r="AT47" s="2">
        <v>0</v>
      </c>
      <c r="AU47" s="2">
        <v>10</v>
      </c>
      <c r="AV47" s="14" t="s">
        <v>257</v>
      </c>
      <c r="AW47" s="2">
        <v>9</v>
      </c>
      <c r="AX47" s="5" t="s">
        <v>191</v>
      </c>
      <c r="AY47" s="4" t="s">
        <v>210</v>
      </c>
      <c r="AZ47" s="2">
        <v>0</v>
      </c>
    </row>
    <row r="48" spans="1:52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>
        <v>0</v>
      </c>
      <c r="R48" s="2">
        <v>1</v>
      </c>
      <c r="S48" s="2">
        <v>2</v>
      </c>
      <c r="T48" s="2">
        <v>500</v>
      </c>
      <c r="U48" s="2">
        <v>0</v>
      </c>
      <c r="V48" s="2">
        <v>32</v>
      </c>
      <c r="W48" s="2">
        <v>0</v>
      </c>
      <c r="X48" s="2">
        <v>0</v>
      </c>
      <c r="Y48" s="2">
        <v>60</v>
      </c>
      <c r="Z48" s="2">
        <v>20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50</v>
      </c>
      <c r="AG48" s="2">
        <v>0</v>
      </c>
      <c r="AH48" s="3" t="s">
        <v>7</v>
      </c>
      <c r="AI48" s="3" t="s">
        <v>7</v>
      </c>
      <c r="AJ48" s="3" t="s">
        <v>7</v>
      </c>
      <c r="AK48" s="3" t="s">
        <v>7</v>
      </c>
      <c r="AL48" s="3" t="s">
        <v>7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3</v>
      </c>
      <c r="AS48" s="2">
        <v>0</v>
      </c>
      <c r="AT48" s="2">
        <v>0</v>
      </c>
      <c r="AU48" s="2">
        <v>10</v>
      </c>
      <c r="AV48" s="14" t="s">
        <v>265</v>
      </c>
      <c r="AW48" s="2">
        <v>17</v>
      </c>
      <c r="AX48" s="5" t="s">
        <v>192</v>
      </c>
      <c r="AY48" s="4" t="s">
        <v>211</v>
      </c>
      <c r="AZ48" s="2">
        <v>0</v>
      </c>
    </row>
    <row r="49" spans="1:52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>
        <v>0</v>
      </c>
      <c r="R49" s="2">
        <v>1</v>
      </c>
      <c r="S49" s="2">
        <v>2</v>
      </c>
      <c r="T49" s="2">
        <v>400</v>
      </c>
      <c r="U49" s="2">
        <v>0</v>
      </c>
      <c r="V49" s="2">
        <v>54</v>
      </c>
      <c r="W49" s="2">
        <v>0</v>
      </c>
      <c r="X49" s="2">
        <v>0</v>
      </c>
      <c r="Y49" s="2">
        <v>70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50</v>
      </c>
      <c r="AG49" s="2">
        <v>0</v>
      </c>
      <c r="AH49" s="3" t="s">
        <v>178</v>
      </c>
      <c r="AI49" s="3" t="s">
        <v>7</v>
      </c>
      <c r="AJ49" s="3" t="s">
        <v>7</v>
      </c>
      <c r="AK49" s="3" t="s">
        <v>7</v>
      </c>
      <c r="AL49" s="3" t="s">
        <v>7</v>
      </c>
      <c r="AM49" s="2">
        <v>30</v>
      </c>
      <c r="AN49" s="2">
        <v>0</v>
      </c>
      <c r="AO49" s="2">
        <v>0</v>
      </c>
      <c r="AP49" s="2">
        <v>0</v>
      </c>
      <c r="AQ49" s="2">
        <v>0</v>
      </c>
      <c r="AR49" s="2">
        <v>3</v>
      </c>
      <c r="AS49" s="2">
        <v>0</v>
      </c>
      <c r="AT49" s="2">
        <v>0</v>
      </c>
      <c r="AU49" s="2">
        <v>10</v>
      </c>
      <c r="AV49" s="14" t="s">
        <v>268</v>
      </c>
      <c r="AW49" s="2">
        <v>19</v>
      </c>
      <c r="AX49" s="5" t="s">
        <v>193</v>
      </c>
      <c r="AY49" s="4" t="s">
        <v>212</v>
      </c>
      <c r="AZ49" s="2">
        <v>0</v>
      </c>
    </row>
    <row r="50" spans="1:52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>
        <v>0</v>
      </c>
      <c r="R50" s="2">
        <v>1</v>
      </c>
      <c r="S50" s="2">
        <v>2</v>
      </c>
      <c r="T50" s="2">
        <v>400</v>
      </c>
      <c r="U50" s="2">
        <v>0</v>
      </c>
      <c r="V50" s="2">
        <v>54</v>
      </c>
      <c r="W50" s="2">
        <v>0</v>
      </c>
      <c r="X50" s="2">
        <v>0</v>
      </c>
      <c r="Y50" s="2">
        <v>70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50</v>
      </c>
      <c r="AG50" s="2">
        <v>0</v>
      </c>
      <c r="AH50" s="3" t="s">
        <v>179</v>
      </c>
      <c r="AI50" s="3" t="s">
        <v>7</v>
      </c>
      <c r="AJ50" s="3" t="s">
        <v>7</v>
      </c>
      <c r="AK50" s="3" t="s">
        <v>7</v>
      </c>
      <c r="AL50" s="3" t="s">
        <v>7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3</v>
      </c>
      <c r="AS50" s="2">
        <v>0</v>
      </c>
      <c r="AT50" s="2">
        <v>0</v>
      </c>
      <c r="AU50" s="2">
        <v>10</v>
      </c>
      <c r="AV50" s="14" t="s">
        <v>269</v>
      </c>
      <c r="AW50" s="2">
        <v>20</v>
      </c>
      <c r="AX50" s="5" t="s">
        <v>194</v>
      </c>
      <c r="AY50" s="4" t="s">
        <v>213</v>
      </c>
      <c r="AZ50" s="2">
        <v>0</v>
      </c>
    </row>
    <row r="51" spans="1:52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>
        <v>0</v>
      </c>
      <c r="R51" s="2">
        <v>1</v>
      </c>
      <c r="S51" s="2">
        <v>2</v>
      </c>
      <c r="T51" s="2">
        <v>1200</v>
      </c>
      <c r="U51" s="2">
        <v>0</v>
      </c>
      <c r="V51" s="2">
        <v>32</v>
      </c>
      <c r="W51" s="2">
        <v>30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130</v>
      </c>
      <c r="AG51" s="2">
        <v>50</v>
      </c>
      <c r="AH51" s="3" t="s">
        <v>7</v>
      </c>
      <c r="AI51" s="3" t="s">
        <v>7</v>
      </c>
      <c r="AJ51" s="3" t="s">
        <v>7</v>
      </c>
      <c r="AK51" s="3" t="s">
        <v>7</v>
      </c>
      <c r="AL51" s="3" t="s">
        <v>7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12</v>
      </c>
      <c r="AS51" s="2">
        <v>0</v>
      </c>
      <c r="AT51" s="2">
        <v>0</v>
      </c>
      <c r="AU51" s="2">
        <v>10</v>
      </c>
      <c r="AV51" s="14" t="s">
        <v>267</v>
      </c>
      <c r="AW51" s="2">
        <v>18</v>
      </c>
      <c r="AX51" s="5" t="s">
        <v>195</v>
      </c>
      <c r="AY51" s="4" t="s">
        <v>214</v>
      </c>
      <c r="AZ51" s="2">
        <v>0</v>
      </c>
    </row>
    <row r="52" spans="1:52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>
        <v>0</v>
      </c>
      <c r="R52" s="2">
        <v>1</v>
      </c>
      <c r="S52" s="2">
        <v>2</v>
      </c>
      <c r="T52" s="2">
        <v>480</v>
      </c>
      <c r="U52" s="2">
        <v>0</v>
      </c>
      <c r="V52" s="2">
        <v>32</v>
      </c>
      <c r="W52" s="2">
        <v>0</v>
      </c>
      <c r="X52" s="2">
        <v>20</v>
      </c>
      <c r="Y52" s="2">
        <v>60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50</v>
      </c>
      <c r="AG52" s="2">
        <v>0</v>
      </c>
      <c r="AH52" s="3" t="s">
        <v>7</v>
      </c>
      <c r="AI52" s="3" t="s">
        <v>7</v>
      </c>
      <c r="AJ52" s="3" t="s">
        <v>7</v>
      </c>
      <c r="AK52" s="3" t="s">
        <v>7</v>
      </c>
      <c r="AL52" s="3" t="s">
        <v>7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3</v>
      </c>
      <c r="AS52" s="2">
        <v>0</v>
      </c>
      <c r="AT52" s="2">
        <v>0</v>
      </c>
      <c r="AU52" s="2">
        <v>10</v>
      </c>
      <c r="AV52" s="14" t="s">
        <v>258</v>
      </c>
      <c r="AW52" s="2">
        <v>10</v>
      </c>
      <c r="AX52" s="5" t="s">
        <v>196</v>
      </c>
      <c r="AY52" s="4" t="s">
        <v>215</v>
      </c>
      <c r="AZ52" s="2">
        <v>0</v>
      </c>
    </row>
    <row r="53" spans="1:52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>
        <v>0</v>
      </c>
      <c r="R53" s="2">
        <v>1</v>
      </c>
      <c r="S53" s="2">
        <v>2</v>
      </c>
      <c r="T53" s="2">
        <v>550</v>
      </c>
      <c r="U53" s="2">
        <v>0</v>
      </c>
      <c r="V53" s="2">
        <v>80</v>
      </c>
      <c r="W53" s="2">
        <v>0</v>
      </c>
      <c r="X53" s="2">
        <v>30</v>
      </c>
      <c r="Y53" s="2">
        <v>50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50</v>
      </c>
      <c r="AG53" s="2">
        <v>0</v>
      </c>
      <c r="AH53" s="3" t="s">
        <v>7</v>
      </c>
      <c r="AI53" s="3" t="s">
        <v>7</v>
      </c>
      <c r="AJ53" s="3" t="s">
        <v>7</v>
      </c>
      <c r="AK53" s="3" t="s">
        <v>7</v>
      </c>
      <c r="AL53" s="3" t="s">
        <v>7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3</v>
      </c>
      <c r="AS53" s="2">
        <v>0</v>
      </c>
      <c r="AT53" s="2">
        <v>0</v>
      </c>
      <c r="AU53" s="2">
        <v>10</v>
      </c>
      <c r="AV53" s="14" t="s">
        <v>270</v>
      </c>
      <c r="AW53" s="2">
        <v>21</v>
      </c>
      <c r="AX53" s="5" t="s">
        <v>197</v>
      </c>
      <c r="AY53" s="4" t="s">
        <v>216</v>
      </c>
      <c r="AZ53" s="2">
        <v>0</v>
      </c>
    </row>
    <row r="54" spans="1:52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18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>
        <v>0</v>
      </c>
      <c r="R54" s="2">
        <v>1</v>
      </c>
      <c r="S54" s="2">
        <v>2</v>
      </c>
      <c r="T54" s="2">
        <v>1000</v>
      </c>
      <c r="U54" s="2">
        <v>0</v>
      </c>
      <c r="V54" s="2">
        <v>40</v>
      </c>
      <c r="W54" s="2">
        <v>0</v>
      </c>
      <c r="X54" s="2">
        <v>10</v>
      </c>
      <c r="Y54" s="2">
        <v>0</v>
      </c>
      <c r="Z54" s="2">
        <v>85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90</v>
      </c>
      <c r="AG54" s="2">
        <v>0</v>
      </c>
      <c r="AH54" s="3" t="s">
        <v>7</v>
      </c>
      <c r="AI54" s="3" t="s">
        <v>7</v>
      </c>
      <c r="AJ54" s="3" t="s">
        <v>7</v>
      </c>
      <c r="AK54" s="3" t="s">
        <v>7</v>
      </c>
      <c r="AL54" s="3" t="s">
        <v>7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8</v>
      </c>
      <c r="AS54" s="2">
        <v>0</v>
      </c>
      <c r="AT54" s="2">
        <v>0</v>
      </c>
      <c r="AU54" s="2">
        <v>10</v>
      </c>
      <c r="AV54" s="14" t="s">
        <v>249</v>
      </c>
      <c r="AW54" s="2">
        <v>1</v>
      </c>
      <c r="AX54" s="5" t="s">
        <v>198</v>
      </c>
      <c r="AY54" s="4" t="s">
        <v>306</v>
      </c>
      <c r="AZ54" s="2">
        <v>0</v>
      </c>
    </row>
    <row r="55" spans="1:52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>
        <v>0</v>
      </c>
      <c r="R55" s="2">
        <v>1</v>
      </c>
      <c r="S55" s="2">
        <v>2</v>
      </c>
      <c r="T55" s="2">
        <v>1300</v>
      </c>
      <c r="U55" s="2">
        <v>0</v>
      </c>
      <c r="V55" s="2">
        <v>88</v>
      </c>
      <c r="W55" s="2">
        <v>0</v>
      </c>
      <c r="X55" s="2">
        <v>0</v>
      </c>
      <c r="Y55" s="2">
        <v>0</v>
      </c>
      <c r="Z55" s="2">
        <v>60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70</v>
      </c>
      <c r="AG55" s="2">
        <v>0</v>
      </c>
      <c r="AH55" s="3" t="s">
        <v>7</v>
      </c>
      <c r="AI55" s="3" t="s">
        <v>7</v>
      </c>
      <c r="AJ55" s="3" t="s">
        <v>7</v>
      </c>
      <c r="AK55" s="3" t="s">
        <v>7</v>
      </c>
      <c r="AL55" s="3" t="s">
        <v>7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10</v>
      </c>
      <c r="AS55" s="2">
        <v>0</v>
      </c>
      <c r="AT55" s="2">
        <v>0</v>
      </c>
      <c r="AU55" s="2">
        <v>10</v>
      </c>
      <c r="AV55" s="14" t="s">
        <v>263</v>
      </c>
      <c r="AW55" s="2">
        <v>15</v>
      </c>
      <c r="AX55" s="5" t="s">
        <v>199</v>
      </c>
      <c r="AY55" s="4" t="s">
        <v>218</v>
      </c>
      <c r="AZ55" s="2">
        <v>0</v>
      </c>
    </row>
    <row r="56" spans="1:52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>
        <v>0</v>
      </c>
      <c r="R56" s="2">
        <v>1</v>
      </c>
      <c r="S56" s="2">
        <v>2</v>
      </c>
      <c r="T56" s="2">
        <v>2000</v>
      </c>
      <c r="U56" s="2">
        <v>0</v>
      </c>
      <c r="V56" s="2">
        <v>88</v>
      </c>
      <c r="W56" s="2">
        <v>0</v>
      </c>
      <c r="X56" s="2">
        <v>0</v>
      </c>
      <c r="Y56" s="2">
        <v>0</v>
      </c>
      <c r="Z56" s="2">
        <v>60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70</v>
      </c>
      <c r="AG56" s="2">
        <v>0</v>
      </c>
      <c r="AH56" s="3" t="s">
        <v>7</v>
      </c>
      <c r="AI56" s="3" t="s">
        <v>7</v>
      </c>
      <c r="AJ56" s="3" t="s">
        <v>7</v>
      </c>
      <c r="AK56" s="3" t="s">
        <v>7</v>
      </c>
      <c r="AL56" s="3" t="s">
        <v>7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10</v>
      </c>
      <c r="AS56" s="2">
        <v>0</v>
      </c>
      <c r="AT56" s="2">
        <v>0</v>
      </c>
      <c r="AU56" s="2">
        <v>10</v>
      </c>
      <c r="AV56" s="14" t="s">
        <v>269</v>
      </c>
      <c r="AW56" s="2">
        <v>20</v>
      </c>
      <c r="AX56" s="5" t="s">
        <v>200</v>
      </c>
      <c r="AY56" s="4" t="s">
        <v>219</v>
      </c>
      <c r="AZ56" s="2">
        <v>0</v>
      </c>
    </row>
    <row r="57" spans="1:52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7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35</v>
      </c>
      <c r="Q57" s="2">
        <v>0</v>
      </c>
      <c r="R57" s="2">
        <v>1</v>
      </c>
      <c r="S57" s="2">
        <v>1</v>
      </c>
      <c r="T57" s="2">
        <v>300</v>
      </c>
      <c r="U57" s="2">
        <v>0</v>
      </c>
      <c r="V57" s="2">
        <v>54</v>
      </c>
      <c r="W57" s="2">
        <v>0</v>
      </c>
      <c r="X57" s="2">
        <v>0</v>
      </c>
      <c r="Y57" s="2">
        <v>80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50</v>
      </c>
      <c r="AG57" s="2">
        <v>0</v>
      </c>
      <c r="AH57" s="3" t="s">
        <v>7</v>
      </c>
      <c r="AI57" s="3" t="s">
        <v>7</v>
      </c>
      <c r="AJ57" s="3" t="s">
        <v>7</v>
      </c>
      <c r="AK57" s="3" t="s">
        <v>7</v>
      </c>
      <c r="AL57" s="3" t="s">
        <v>7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5</v>
      </c>
      <c r="AS57" s="2">
        <v>0</v>
      </c>
      <c r="AT57" s="2">
        <v>0</v>
      </c>
      <c r="AU57" s="2">
        <v>10</v>
      </c>
      <c r="AV57" s="14" t="s">
        <v>261</v>
      </c>
      <c r="AW57" s="2">
        <v>13</v>
      </c>
      <c r="AX57" s="5" t="s">
        <v>77</v>
      </c>
      <c r="AY57" s="4" t="s">
        <v>64</v>
      </c>
      <c r="AZ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Z3"/>
  <sheetViews>
    <sheetView zoomScale="70" zoomScaleNormal="70" workbookViewId="0">
      <pane ySplit="1" topLeftCell="A2" activePane="bottomLeft" state="frozen"/>
      <selection activeCell="D1" sqref="D1"/>
      <selection pane="bottomLeft" activeCell="M2" sqref="M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7.7109375" customWidth="1"/>
    <col min="12" max="12" width="16.85546875" customWidth="1"/>
    <col min="13" max="13" width="18" customWidth="1"/>
    <col min="14" max="14" width="17" customWidth="1"/>
    <col min="15" max="15" width="18" customWidth="1"/>
    <col min="16" max="16" width="10.42578125" customWidth="1"/>
    <col min="17" max="19" width="4.85546875" customWidth="1"/>
    <col min="20" max="20" width="7.85546875" customWidth="1"/>
    <col min="21" max="26" width="5" customWidth="1"/>
    <col min="27" max="27" width="4.85546875" customWidth="1"/>
    <col min="28" max="28" width="4.7109375" customWidth="1"/>
    <col min="29" max="29" width="4.28515625" customWidth="1"/>
    <col min="30" max="33" width="4" customWidth="1"/>
    <col min="34" max="38" width="10.28515625" customWidth="1"/>
    <col min="39" max="48" width="6.42578125" customWidth="1"/>
    <col min="49" max="49" width="6.42578125" style="3" customWidth="1"/>
    <col min="50" max="50" width="31.42578125" customWidth="1"/>
    <col min="51" max="51" width="62" customWidth="1"/>
    <col min="52" max="52" width="12" customWidth="1"/>
  </cols>
  <sheetData>
    <row r="1" spans="1:52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349</v>
      </c>
      <c r="L1" s="1" t="s">
        <v>350</v>
      </c>
      <c r="M1" s="1" t="s">
        <v>351</v>
      </c>
      <c r="N1" s="1" t="s">
        <v>352</v>
      </c>
      <c r="O1" s="1" t="s">
        <v>353</v>
      </c>
      <c r="P1" s="1" t="s">
        <v>24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15</v>
      </c>
      <c r="V1" s="1" t="s">
        <v>1</v>
      </c>
      <c r="W1" s="1" t="s">
        <v>2</v>
      </c>
      <c r="X1" s="1" t="s">
        <v>3</v>
      </c>
      <c r="Y1" s="1" t="s">
        <v>4</v>
      </c>
      <c r="Z1" s="1" t="s">
        <v>5</v>
      </c>
      <c r="AA1" s="6" t="s">
        <v>16</v>
      </c>
      <c r="AB1" s="6" t="s">
        <v>14</v>
      </c>
      <c r="AC1" s="6" t="s">
        <v>17</v>
      </c>
      <c r="AD1" s="6" t="s">
        <v>6</v>
      </c>
      <c r="AE1" s="6" t="s">
        <v>73</v>
      </c>
      <c r="AF1" s="6" t="s">
        <v>102</v>
      </c>
      <c r="AG1" s="6" t="s">
        <v>248</v>
      </c>
      <c r="AH1" s="1" t="s">
        <v>8</v>
      </c>
      <c r="AI1" s="1" t="s">
        <v>9</v>
      </c>
      <c r="AJ1" s="1" t="s">
        <v>10</v>
      </c>
      <c r="AK1" s="1" t="s">
        <v>11</v>
      </c>
      <c r="AL1" s="1" t="s">
        <v>12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241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304</v>
      </c>
      <c r="AX1" s="1" t="s">
        <v>32</v>
      </c>
      <c r="AY1" s="1" t="s">
        <v>0</v>
      </c>
      <c r="AZ1" s="1" t="s">
        <v>239</v>
      </c>
    </row>
    <row r="2" spans="1:52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21</v>
      </c>
      <c r="Q2" s="7">
        <v>0</v>
      </c>
      <c r="R2" s="7">
        <v>1</v>
      </c>
      <c r="S2" s="7">
        <v>1</v>
      </c>
      <c r="T2" s="7">
        <v>250</v>
      </c>
      <c r="U2" s="7">
        <v>0</v>
      </c>
      <c r="V2" s="7">
        <v>32</v>
      </c>
      <c r="W2" s="7">
        <v>0</v>
      </c>
      <c r="X2" s="7">
        <v>0</v>
      </c>
      <c r="Y2" s="7">
        <v>80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50</v>
      </c>
      <c r="AG2" s="7">
        <v>0</v>
      </c>
      <c r="AH2" s="8" t="s">
        <v>7</v>
      </c>
      <c r="AI2" s="8" t="s">
        <v>7</v>
      </c>
      <c r="AJ2" s="8" t="s">
        <v>7</v>
      </c>
      <c r="AK2" s="8" t="s">
        <v>7</v>
      </c>
      <c r="AL2" s="8" t="s">
        <v>7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5</v>
      </c>
      <c r="AS2" s="7">
        <v>0</v>
      </c>
      <c r="AT2" s="7">
        <v>0</v>
      </c>
      <c r="AU2" s="7">
        <v>20</v>
      </c>
      <c r="AV2" s="13" t="s">
        <v>246</v>
      </c>
      <c r="AW2" s="7">
        <v>0</v>
      </c>
      <c r="AX2" s="9" t="s">
        <v>33</v>
      </c>
      <c r="AY2" s="11" t="s">
        <v>61</v>
      </c>
      <c r="AZ2" s="10">
        <v>0</v>
      </c>
    </row>
    <row r="3" spans="1:52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35</v>
      </c>
      <c r="Q3" s="2">
        <v>0</v>
      </c>
      <c r="R3" s="2">
        <v>1</v>
      </c>
      <c r="S3" s="2">
        <v>1</v>
      </c>
      <c r="T3" s="2">
        <v>300</v>
      </c>
      <c r="U3" s="2">
        <v>0</v>
      </c>
      <c r="V3" s="2">
        <v>54</v>
      </c>
      <c r="W3" s="2">
        <v>0</v>
      </c>
      <c r="X3" s="2">
        <v>0</v>
      </c>
      <c r="Y3" s="2">
        <v>80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50</v>
      </c>
      <c r="AG3" s="2">
        <v>0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5</v>
      </c>
      <c r="AS3" s="2">
        <v>0</v>
      </c>
      <c r="AT3" s="2">
        <v>0</v>
      </c>
      <c r="AU3" s="2">
        <v>20</v>
      </c>
      <c r="AV3" s="14" t="s">
        <v>246</v>
      </c>
      <c r="AW3" s="2">
        <v>0</v>
      </c>
      <c r="AX3" s="5" t="s">
        <v>77</v>
      </c>
      <c r="AY3" s="4" t="s">
        <v>64</v>
      </c>
      <c r="AZ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Z14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L5" sqref="L5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7.140625" customWidth="1"/>
    <col min="12" max="12" width="18.140625" customWidth="1"/>
    <col min="13" max="13" width="17.7109375" customWidth="1"/>
    <col min="14" max="14" width="18.140625" customWidth="1"/>
    <col min="15" max="15" width="17.7109375" customWidth="1"/>
    <col min="16" max="16" width="10.42578125" customWidth="1"/>
    <col min="17" max="19" width="4.85546875" customWidth="1"/>
    <col min="20" max="20" width="7.85546875" customWidth="1"/>
    <col min="21" max="26" width="5" customWidth="1"/>
    <col min="27" max="27" width="4.85546875" customWidth="1"/>
    <col min="28" max="28" width="4.7109375" customWidth="1"/>
    <col min="29" max="29" width="4.28515625" customWidth="1"/>
    <col min="30" max="33" width="4" customWidth="1"/>
    <col min="34" max="38" width="10.28515625" customWidth="1"/>
    <col min="39" max="48" width="6.42578125" customWidth="1"/>
    <col min="49" max="49" width="6.42578125" style="3" customWidth="1"/>
    <col min="50" max="50" width="31.42578125" customWidth="1"/>
    <col min="51" max="51" width="62" customWidth="1"/>
    <col min="52" max="52" width="12" customWidth="1"/>
  </cols>
  <sheetData>
    <row r="1" spans="1:52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349</v>
      </c>
      <c r="L1" s="1" t="s">
        <v>350</v>
      </c>
      <c r="M1" s="1" t="s">
        <v>351</v>
      </c>
      <c r="N1" s="1" t="s">
        <v>352</v>
      </c>
      <c r="O1" s="1" t="s">
        <v>353</v>
      </c>
      <c r="P1" s="1" t="s">
        <v>24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15</v>
      </c>
      <c r="V1" s="1" t="s">
        <v>1</v>
      </c>
      <c r="W1" s="1" t="s">
        <v>2</v>
      </c>
      <c r="X1" s="1" t="s">
        <v>3</v>
      </c>
      <c r="Y1" s="1" t="s">
        <v>4</v>
      </c>
      <c r="Z1" s="1" t="s">
        <v>5</v>
      </c>
      <c r="AA1" s="6" t="s">
        <v>16</v>
      </c>
      <c r="AB1" s="6" t="s">
        <v>14</v>
      </c>
      <c r="AC1" s="6" t="s">
        <v>17</v>
      </c>
      <c r="AD1" s="6" t="s">
        <v>6</v>
      </c>
      <c r="AE1" s="6" t="s">
        <v>73</v>
      </c>
      <c r="AF1" s="6" t="s">
        <v>102</v>
      </c>
      <c r="AG1" s="6" t="s">
        <v>248</v>
      </c>
      <c r="AH1" s="1" t="s">
        <v>8</v>
      </c>
      <c r="AI1" s="1" t="s">
        <v>9</v>
      </c>
      <c r="AJ1" s="1" t="s">
        <v>10</v>
      </c>
      <c r="AK1" s="1" t="s">
        <v>11</v>
      </c>
      <c r="AL1" s="1" t="s">
        <v>12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241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304</v>
      </c>
      <c r="AX1" s="1" t="s">
        <v>32</v>
      </c>
      <c r="AY1" s="1" t="s">
        <v>0</v>
      </c>
      <c r="AZ1" s="1" t="s">
        <v>239</v>
      </c>
    </row>
    <row r="2" spans="1:52" s="10" customFormat="1" ht="27.75" customHeight="1" x14ac:dyDescent="0.2">
      <c r="A2" s="7">
        <f t="shared" ref="A2:A14" si="0">ROW()-2</f>
        <v>0</v>
      </c>
      <c r="B2" s="7">
        <f t="shared" ref="B2:B13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21</v>
      </c>
      <c r="Q2" s="7">
        <v>0</v>
      </c>
      <c r="R2" s="7">
        <v>1</v>
      </c>
      <c r="S2" s="7">
        <v>1</v>
      </c>
      <c r="T2" s="7">
        <v>250</v>
      </c>
      <c r="U2" s="7">
        <v>0</v>
      </c>
      <c r="V2" s="7">
        <v>32</v>
      </c>
      <c r="W2" s="7">
        <v>0</v>
      </c>
      <c r="X2" s="7">
        <v>0</v>
      </c>
      <c r="Y2" s="7">
        <v>80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50</v>
      </c>
      <c r="AG2" s="7">
        <v>0</v>
      </c>
      <c r="AH2" s="8" t="s">
        <v>7</v>
      </c>
      <c r="AI2" s="8" t="s">
        <v>7</v>
      </c>
      <c r="AJ2" s="8" t="s">
        <v>7</v>
      </c>
      <c r="AK2" s="8" t="s">
        <v>7</v>
      </c>
      <c r="AL2" s="8" t="s">
        <v>7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5</v>
      </c>
      <c r="AS2" s="7">
        <v>0</v>
      </c>
      <c r="AT2" s="7">
        <v>0</v>
      </c>
      <c r="AU2" s="7">
        <v>30</v>
      </c>
      <c r="AV2" s="13" t="s">
        <v>246</v>
      </c>
      <c r="AW2" s="7">
        <v>0</v>
      </c>
      <c r="AX2" s="9" t="s">
        <v>33</v>
      </c>
      <c r="AY2" s="11" t="s">
        <v>61</v>
      </c>
      <c r="AZ2" s="10">
        <v>0</v>
      </c>
    </row>
    <row r="3" spans="1:52" ht="27.75" customHeight="1" x14ac:dyDescent="0.2">
      <c r="A3" s="2">
        <f t="shared" ref="A3:A13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237</v>
      </c>
      <c r="Q3" s="2">
        <v>0</v>
      </c>
      <c r="R3" s="2">
        <v>1</v>
      </c>
      <c r="S3" s="2">
        <v>1</v>
      </c>
      <c r="T3" s="2">
        <v>850</v>
      </c>
      <c r="U3" s="2">
        <v>0</v>
      </c>
      <c r="V3" s="2">
        <v>27</v>
      </c>
      <c r="W3" s="2">
        <v>220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50</v>
      </c>
      <c r="AG3" s="2">
        <v>60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3</v>
      </c>
      <c r="AS3" s="2">
        <v>0</v>
      </c>
      <c r="AT3" s="2">
        <v>0</v>
      </c>
      <c r="AU3" s="2">
        <v>30</v>
      </c>
      <c r="AV3" s="14" t="s">
        <v>246</v>
      </c>
      <c r="AW3" s="2">
        <v>0</v>
      </c>
      <c r="AX3" s="5" t="s">
        <v>181</v>
      </c>
      <c r="AY3" s="4" t="s">
        <v>158</v>
      </c>
      <c r="AZ3" s="2">
        <v>0</v>
      </c>
    </row>
    <row r="4" spans="1:52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>
        <v>0</v>
      </c>
      <c r="R4" s="2">
        <v>1</v>
      </c>
      <c r="S4" s="2">
        <v>1</v>
      </c>
      <c r="T4" s="2">
        <v>2500</v>
      </c>
      <c r="U4" s="2">
        <v>0</v>
      </c>
      <c r="V4" s="2">
        <v>100</v>
      </c>
      <c r="W4" s="2">
        <v>140</v>
      </c>
      <c r="X4" s="2">
        <v>0</v>
      </c>
      <c r="Y4" s="2">
        <v>0</v>
      </c>
      <c r="Z4" s="2">
        <v>50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100</v>
      </c>
      <c r="AG4" s="2">
        <v>0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>
        <v>0</v>
      </c>
      <c r="AN4" s="3">
        <v>0</v>
      </c>
      <c r="AO4" s="3">
        <v>0</v>
      </c>
      <c r="AP4" s="3">
        <v>0</v>
      </c>
      <c r="AQ4" s="3">
        <v>0</v>
      </c>
      <c r="AR4" s="2">
        <v>12</v>
      </c>
      <c r="AS4" s="3">
        <v>0</v>
      </c>
      <c r="AT4" s="3">
        <v>0</v>
      </c>
      <c r="AU4" s="2">
        <v>30</v>
      </c>
      <c r="AV4" s="14" t="s">
        <v>257</v>
      </c>
      <c r="AW4" s="2">
        <v>9</v>
      </c>
      <c r="AX4" s="5" t="s">
        <v>153</v>
      </c>
      <c r="AY4" s="4" t="s">
        <v>157</v>
      </c>
      <c r="AZ4" s="3">
        <v>0</v>
      </c>
    </row>
    <row r="5" spans="1:52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 t="s">
        <v>300</v>
      </c>
      <c r="H5" s="2" t="s">
        <v>300</v>
      </c>
      <c r="I5" s="2" t="s">
        <v>7</v>
      </c>
      <c r="J5" s="2" t="s">
        <v>7</v>
      </c>
      <c r="K5" s="2" t="s">
        <v>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>
        <v>0</v>
      </c>
      <c r="R5" s="2">
        <v>1</v>
      </c>
      <c r="S5" s="2">
        <v>1</v>
      </c>
      <c r="T5" s="2">
        <v>2500</v>
      </c>
      <c r="U5" s="2">
        <v>0</v>
      </c>
      <c r="V5" s="2">
        <v>180</v>
      </c>
      <c r="W5" s="2">
        <v>0</v>
      </c>
      <c r="X5" s="2">
        <v>40</v>
      </c>
      <c r="Y5" s="2">
        <v>0</v>
      </c>
      <c r="Z5" s="2">
        <v>90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80</v>
      </c>
      <c r="AG5" s="2">
        <v>0</v>
      </c>
      <c r="AH5" s="3" t="s">
        <v>7</v>
      </c>
      <c r="AI5" s="3" t="s">
        <v>7</v>
      </c>
      <c r="AJ5" s="3" t="s">
        <v>7</v>
      </c>
      <c r="AK5" s="3" t="s">
        <v>7</v>
      </c>
      <c r="AL5" s="3" t="s">
        <v>7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13</v>
      </c>
      <c r="AS5" s="3">
        <v>0</v>
      </c>
      <c r="AT5" s="3">
        <v>0</v>
      </c>
      <c r="AU5" s="2">
        <v>30</v>
      </c>
      <c r="AV5" s="14" t="s">
        <v>252</v>
      </c>
      <c r="AW5" s="2">
        <v>3</v>
      </c>
      <c r="AX5" s="5" t="s">
        <v>322</v>
      </c>
      <c r="AY5" s="4" t="s">
        <v>341</v>
      </c>
      <c r="AZ5" s="3">
        <v>0</v>
      </c>
    </row>
    <row r="6" spans="1:52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11</v>
      </c>
      <c r="F6" s="2">
        <v>0</v>
      </c>
      <c r="G6" s="2" t="s">
        <v>345</v>
      </c>
      <c r="H6" s="2" t="s">
        <v>355</v>
      </c>
      <c r="I6" s="2" t="s">
        <v>356</v>
      </c>
      <c r="J6" s="2" t="s">
        <v>357</v>
      </c>
      <c r="K6" s="2" t="s">
        <v>7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>
        <v>0</v>
      </c>
      <c r="R6" s="2">
        <v>1</v>
      </c>
      <c r="S6" s="2">
        <v>1</v>
      </c>
      <c r="T6" s="2">
        <v>1300</v>
      </c>
      <c r="U6" s="2">
        <v>0</v>
      </c>
      <c r="V6" s="2">
        <v>32</v>
      </c>
      <c r="W6" s="2">
        <v>0</v>
      </c>
      <c r="X6" s="2">
        <v>0</v>
      </c>
      <c r="Y6" s="2">
        <v>60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50</v>
      </c>
      <c r="AG6" s="2">
        <v>0</v>
      </c>
      <c r="AH6" s="3" t="s">
        <v>136</v>
      </c>
      <c r="AI6" s="3" t="s">
        <v>348</v>
      </c>
      <c r="AJ6" s="3" t="s">
        <v>354</v>
      </c>
      <c r="AK6" s="3" t="s">
        <v>7</v>
      </c>
      <c r="AL6" s="3" t="s">
        <v>7</v>
      </c>
      <c r="AM6" s="2">
        <v>50</v>
      </c>
      <c r="AN6" s="2">
        <v>50</v>
      </c>
      <c r="AO6" s="2">
        <v>50</v>
      </c>
      <c r="AP6" s="2">
        <v>0</v>
      </c>
      <c r="AQ6" s="2">
        <v>0</v>
      </c>
      <c r="AR6" s="2">
        <v>8</v>
      </c>
      <c r="AS6" s="3">
        <v>0</v>
      </c>
      <c r="AT6" s="3">
        <v>0</v>
      </c>
      <c r="AU6" s="2">
        <v>30</v>
      </c>
      <c r="AV6" s="14" t="s">
        <v>339</v>
      </c>
      <c r="AW6" s="2">
        <v>23</v>
      </c>
      <c r="AX6" s="5" t="s">
        <v>343</v>
      </c>
      <c r="AY6" s="4" t="s">
        <v>344</v>
      </c>
      <c r="AZ6" s="3">
        <v>0</v>
      </c>
    </row>
    <row r="7" spans="1:52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13</v>
      </c>
      <c r="F7" s="2">
        <v>0</v>
      </c>
      <c r="G7" s="2" t="s">
        <v>311</v>
      </c>
      <c r="H7" s="2" t="s">
        <v>311</v>
      </c>
      <c r="I7" s="2" t="s">
        <v>7</v>
      </c>
      <c r="J7" s="2" t="s">
        <v>7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>
        <v>0</v>
      </c>
      <c r="R7" s="2">
        <v>1</v>
      </c>
      <c r="S7" s="2">
        <v>1</v>
      </c>
      <c r="T7" s="2">
        <v>2100</v>
      </c>
      <c r="U7" s="2">
        <v>0</v>
      </c>
      <c r="V7" s="2">
        <v>54</v>
      </c>
      <c r="W7" s="2">
        <v>0</v>
      </c>
      <c r="X7" s="2">
        <v>83</v>
      </c>
      <c r="Y7" s="2">
        <v>90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50</v>
      </c>
      <c r="AG7" s="2">
        <v>0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8</v>
      </c>
      <c r="AS7" s="3">
        <v>0</v>
      </c>
      <c r="AT7" s="3">
        <v>0</v>
      </c>
      <c r="AU7" s="2">
        <v>30</v>
      </c>
      <c r="AV7" s="14" t="s">
        <v>257</v>
      </c>
      <c r="AW7" s="2">
        <v>9</v>
      </c>
      <c r="AX7" s="5" t="s">
        <v>312</v>
      </c>
      <c r="AY7" s="4" t="s">
        <v>313</v>
      </c>
      <c r="AZ7" s="3">
        <v>0</v>
      </c>
    </row>
    <row r="8" spans="1:52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15</v>
      </c>
      <c r="F8" s="2">
        <v>0</v>
      </c>
      <c r="G8" s="2" t="s">
        <v>319</v>
      </c>
      <c r="H8" s="2" t="s">
        <v>319</v>
      </c>
      <c r="I8" s="2" t="s">
        <v>7</v>
      </c>
      <c r="J8" s="2" t="s">
        <v>7</v>
      </c>
      <c r="K8" s="2" t="s">
        <v>7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>
        <v>0</v>
      </c>
      <c r="R8" s="2">
        <v>1</v>
      </c>
      <c r="S8" s="2">
        <v>1</v>
      </c>
      <c r="T8" s="2">
        <v>8000</v>
      </c>
      <c r="U8" s="2">
        <v>0</v>
      </c>
      <c r="V8" s="2">
        <v>180</v>
      </c>
      <c r="W8" s="2">
        <v>0</v>
      </c>
      <c r="X8" s="2">
        <v>50</v>
      </c>
      <c r="Y8" s="2">
        <v>0</v>
      </c>
      <c r="Z8" s="2">
        <v>100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80</v>
      </c>
      <c r="AG8" s="2">
        <v>0</v>
      </c>
      <c r="AH8" s="3" t="s">
        <v>7</v>
      </c>
      <c r="AI8" s="3" t="s">
        <v>7</v>
      </c>
      <c r="AJ8" s="3" t="s">
        <v>7</v>
      </c>
      <c r="AK8" s="3" t="s">
        <v>7</v>
      </c>
      <c r="AL8" s="3" t="s">
        <v>7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12</v>
      </c>
      <c r="AS8" s="3">
        <v>0</v>
      </c>
      <c r="AT8" s="3">
        <v>0</v>
      </c>
      <c r="AU8" s="2">
        <v>30</v>
      </c>
      <c r="AV8" s="14" t="s">
        <v>339</v>
      </c>
      <c r="AW8" s="2">
        <v>23</v>
      </c>
      <c r="AX8" s="5" t="s">
        <v>346</v>
      </c>
      <c r="AY8" s="4" t="s">
        <v>340</v>
      </c>
      <c r="AZ8" s="3">
        <v>0</v>
      </c>
    </row>
    <row r="9" spans="1:52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15</v>
      </c>
      <c r="F9" s="2">
        <v>0</v>
      </c>
      <c r="G9" s="2" t="s">
        <v>315</v>
      </c>
      <c r="H9" s="2" t="s">
        <v>7</v>
      </c>
      <c r="I9" s="2" t="s">
        <v>7</v>
      </c>
      <c r="J9" s="2" t="s">
        <v>7</v>
      </c>
      <c r="K9" s="2" t="s">
        <v>7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314</v>
      </c>
      <c r="Q9" s="2">
        <v>0</v>
      </c>
      <c r="R9" s="2">
        <v>1</v>
      </c>
      <c r="S9" s="2">
        <v>1</v>
      </c>
      <c r="T9" s="2">
        <v>3200</v>
      </c>
      <c r="U9" s="2">
        <v>0</v>
      </c>
      <c r="V9" s="2">
        <v>80</v>
      </c>
      <c r="W9" s="2">
        <v>120</v>
      </c>
      <c r="X9" s="2">
        <v>0</v>
      </c>
      <c r="Y9" s="2">
        <v>0</v>
      </c>
      <c r="Z9" s="2">
        <v>0</v>
      </c>
      <c r="AA9" s="2">
        <v>70</v>
      </c>
      <c r="AB9" s="2">
        <v>0</v>
      </c>
      <c r="AC9" s="2">
        <v>0</v>
      </c>
      <c r="AD9" s="2">
        <v>0</v>
      </c>
      <c r="AE9" s="2">
        <v>0</v>
      </c>
      <c r="AF9" s="2">
        <v>50</v>
      </c>
      <c r="AG9" s="2">
        <v>0</v>
      </c>
      <c r="AH9" s="3" t="s">
        <v>7</v>
      </c>
      <c r="AI9" s="3" t="s">
        <v>7</v>
      </c>
      <c r="AJ9" s="3" t="s">
        <v>7</v>
      </c>
      <c r="AK9" s="3" t="s">
        <v>7</v>
      </c>
      <c r="AL9" s="3" t="s">
        <v>7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10</v>
      </c>
      <c r="AS9" s="3">
        <v>0</v>
      </c>
      <c r="AT9" s="3">
        <v>0</v>
      </c>
      <c r="AU9" s="2">
        <v>30</v>
      </c>
      <c r="AV9" s="14" t="s">
        <v>336</v>
      </c>
      <c r="AW9" s="2">
        <v>22</v>
      </c>
      <c r="AX9" s="5" t="s">
        <v>347</v>
      </c>
      <c r="AY9" s="4" t="s">
        <v>342</v>
      </c>
      <c r="AZ9" s="3">
        <v>0</v>
      </c>
    </row>
    <row r="10" spans="1:52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 t="s">
        <v>328</v>
      </c>
      <c r="H10" s="2" t="s">
        <v>327</v>
      </c>
      <c r="I10" s="2" t="s">
        <v>326</v>
      </c>
      <c r="J10" s="2" t="s">
        <v>7</v>
      </c>
      <c r="K10" s="2" t="s">
        <v>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>
        <v>0</v>
      </c>
      <c r="R10" s="2">
        <v>1</v>
      </c>
      <c r="S10" s="2">
        <v>1</v>
      </c>
      <c r="T10" s="2">
        <v>4500</v>
      </c>
      <c r="U10" s="2">
        <v>0</v>
      </c>
      <c r="V10" s="2">
        <v>80</v>
      </c>
      <c r="W10" s="2">
        <v>150</v>
      </c>
      <c r="X10" s="2">
        <v>0</v>
      </c>
      <c r="Y10" s="2">
        <v>0</v>
      </c>
      <c r="Z10" s="2">
        <v>0</v>
      </c>
      <c r="AA10" s="2">
        <v>200</v>
      </c>
      <c r="AB10" s="2">
        <v>0</v>
      </c>
      <c r="AC10" s="2">
        <v>0</v>
      </c>
      <c r="AD10" s="2">
        <v>0</v>
      </c>
      <c r="AE10" s="2">
        <v>0</v>
      </c>
      <c r="AF10" s="2">
        <v>50</v>
      </c>
      <c r="AG10" s="2">
        <v>0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10</v>
      </c>
      <c r="AS10" s="3">
        <v>0</v>
      </c>
      <c r="AT10" s="3">
        <v>0</v>
      </c>
      <c r="AU10" s="2">
        <v>30</v>
      </c>
      <c r="AV10" s="14" t="s">
        <v>257</v>
      </c>
      <c r="AW10" s="2">
        <v>9</v>
      </c>
      <c r="AX10" s="5" t="s">
        <v>329</v>
      </c>
      <c r="AY10" s="4" t="s">
        <v>333</v>
      </c>
      <c r="AZ10" s="3">
        <v>0</v>
      </c>
    </row>
    <row r="11" spans="1:52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18</v>
      </c>
      <c r="F11" s="2">
        <v>0</v>
      </c>
      <c r="G11" s="2" t="s">
        <v>320</v>
      </c>
      <c r="H11" s="2" t="s">
        <v>320</v>
      </c>
      <c r="I11" s="2" t="s">
        <v>7</v>
      </c>
      <c r="J11" s="2" t="s">
        <v>7</v>
      </c>
      <c r="K11" s="2" t="s">
        <v>7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>
        <v>0</v>
      </c>
      <c r="R11" s="2">
        <v>1</v>
      </c>
      <c r="S11" s="2">
        <v>1</v>
      </c>
      <c r="T11" s="2">
        <v>6500</v>
      </c>
      <c r="U11" s="2">
        <v>0</v>
      </c>
      <c r="V11" s="2">
        <v>180</v>
      </c>
      <c r="W11" s="2">
        <v>0</v>
      </c>
      <c r="X11" s="2">
        <v>40</v>
      </c>
      <c r="Y11" s="2">
        <v>0</v>
      </c>
      <c r="Z11" s="2">
        <v>90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80</v>
      </c>
      <c r="AG11" s="2">
        <v>0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13</v>
      </c>
      <c r="AS11" s="3">
        <v>0</v>
      </c>
      <c r="AT11" s="3">
        <v>0</v>
      </c>
      <c r="AU11" s="2">
        <v>30</v>
      </c>
      <c r="AV11" s="14" t="s">
        <v>339</v>
      </c>
      <c r="AW11" s="2">
        <v>23</v>
      </c>
      <c r="AX11" s="5" t="s">
        <v>321</v>
      </c>
      <c r="AY11" s="4" t="s">
        <v>338</v>
      </c>
      <c r="AZ11" s="3">
        <v>0</v>
      </c>
    </row>
    <row r="12" spans="1:52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 t="s">
        <v>323</v>
      </c>
      <c r="H12" s="2" t="s">
        <v>7</v>
      </c>
      <c r="I12" s="2" t="s">
        <v>7</v>
      </c>
      <c r="J12" s="2" t="s">
        <v>7</v>
      </c>
      <c r="K12" s="2" t="s">
        <v>7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324</v>
      </c>
      <c r="Q12" s="2">
        <v>0</v>
      </c>
      <c r="R12" s="2">
        <v>1</v>
      </c>
      <c r="S12" s="2">
        <v>1</v>
      </c>
      <c r="T12" s="2">
        <v>1800</v>
      </c>
      <c r="U12" s="2">
        <v>0</v>
      </c>
      <c r="V12" s="2">
        <v>60</v>
      </c>
      <c r="W12" s="2">
        <v>30</v>
      </c>
      <c r="X12" s="2">
        <v>0</v>
      </c>
      <c r="Y12" s="2">
        <v>0</v>
      </c>
      <c r="Z12" s="2">
        <v>130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80</v>
      </c>
      <c r="AG12" s="2">
        <v>0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13</v>
      </c>
      <c r="AS12" s="3">
        <v>0</v>
      </c>
      <c r="AT12" s="3">
        <v>0</v>
      </c>
      <c r="AU12" s="2">
        <v>30</v>
      </c>
      <c r="AV12" s="14" t="s">
        <v>264</v>
      </c>
      <c r="AW12" s="2">
        <v>16</v>
      </c>
      <c r="AX12" s="5" t="s">
        <v>325</v>
      </c>
      <c r="AY12" s="4" t="s">
        <v>337</v>
      </c>
      <c r="AZ12" s="3">
        <v>0</v>
      </c>
    </row>
    <row r="13" spans="1:52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20</v>
      </c>
      <c r="F13" s="2">
        <v>0</v>
      </c>
      <c r="G13" s="2" t="s">
        <v>316</v>
      </c>
      <c r="H13" s="2" t="s">
        <v>317</v>
      </c>
      <c r="I13" s="2" t="s">
        <v>7</v>
      </c>
      <c r="J13" s="2" t="s">
        <v>7</v>
      </c>
      <c r="K13" s="2" t="s">
        <v>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>
        <v>0</v>
      </c>
      <c r="R13" s="2">
        <v>1</v>
      </c>
      <c r="S13" s="2">
        <v>1</v>
      </c>
      <c r="T13" s="2">
        <v>7500</v>
      </c>
      <c r="U13" s="2">
        <v>0</v>
      </c>
      <c r="V13" s="2">
        <v>80</v>
      </c>
      <c r="W13" s="2">
        <v>230</v>
      </c>
      <c r="X13" s="2">
        <v>0</v>
      </c>
      <c r="Y13" s="2">
        <v>0</v>
      </c>
      <c r="Z13" s="2">
        <v>0</v>
      </c>
      <c r="AA13" s="2">
        <v>70</v>
      </c>
      <c r="AB13" s="2">
        <v>0</v>
      </c>
      <c r="AC13" s="2">
        <v>0</v>
      </c>
      <c r="AD13" s="2">
        <v>0</v>
      </c>
      <c r="AE13" s="2">
        <v>0</v>
      </c>
      <c r="AF13" s="2">
        <v>50</v>
      </c>
      <c r="AG13" s="2">
        <v>0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2">
        <v>0</v>
      </c>
      <c r="AN13" s="2">
        <v>0</v>
      </c>
      <c r="AO13" s="2">
        <v>0</v>
      </c>
      <c r="AP13" s="2">
        <v>0</v>
      </c>
      <c r="AQ13" s="2">
        <v>0</v>
      </c>
      <c r="AR13" s="2">
        <v>15</v>
      </c>
      <c r="AS13" s="3">
        <v>0</v>
      </c>
      <c r="AT13" s="3">
        <v>0</v>
      </c>
      <c r="AU13" s="2">
        <v>30</v>
      </c>
      <c r="AV13" s="14" t="s">
        <v>334</v>
      </c>
      <c r="AW13" s="2">
        <v>18</v>
      </c>
      <c r="AX13" s="5" t="s">
        <v>318</v>
      </c>
      <c r="AY13" s="4" t="s">
        <v>335</v>
      </c>
      <c r="AZ13" s="3">
        <v>0</v>
      </c>
    </row>
    <row r="14" spans="1:52" ht="27.75" customHeight="1" x14ac:dyDescent="0.2">
      <c r="A14" s="2">
        <f t="shared" si="0"/>
        <v>12</v>
      </c>
      <c r="B14" s="2">
        <f t="shared" ref="B14" si="3">(ROW()-2)+30000</f>
        <v>30012</v>
      </c>
      <c r="C14" s="2">
        <v>0</v>
      </c>
      <c r="D14" s="2">
        <v>9999</v>
      </c>
      <c r="E14" s="2">
        <v>9999</v>
      </c>
      <c r="F14" s="2">
        <v>0</v>
      </c>
      <c r="G14" s="2" t="s">
        <v>20</v>
      </c>
      <c r="H14" s="2" t="s">
        <v>7</v>
      </c>
      <c r="I14" s="2" t="s">
        <v>7</v>
      </c>
      <c r="J14" s="2" t="s">
        <v>7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35</v>
      </c>
      <c r="Q14" s="2">
        <v>0</v>
      </c>
      <c r="R14" s="2">
        <v>1</v>
      </c>
      <c r="S14" s="2">
        <v>1</v>
      </c>
      <c r="T14" s="2">
        <v>300</v>
      </c>
      <c r="U14" s="2">
        <v>0</v>
      </c>
      <c r="V14" s="2">
        <v>54</v>
      </c>
      <c r="W14" s="2">
        <v>0</v>
      </c>
      <c r="X14" s="2">
        <v>0</v>
      </c>
      <c r="Y14" s="2">
        <v>80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50</v>
      </c>
      <c r="AG14" s="2">
        <v>0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  <c r="AR14" s="2">
        <v>5</v>
      </c>
      <c r="AS14" s="2">
        <v>0</v>
      </c>
      <c r="AT14" s="2">
        <v>0</v>
      </c>
      <c r="AU14" s="2">
        <v>30</v>
      </c>
      <c r="AV14" s="14" t="s">
        <v>246</v>
      </c>
      <c r="AW14" s="2">
        <v>0</v>
      </c>
      <c r="AX14" s="5" t="s">
        <v>77</v>
      </c>
      <c r="AY14" s="4" t="s">
        <v>64</v>
      </c>
      <c r="AZ1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Z3"/>
  <sheetViews>
    <sheetView zoomScale="70" zoomScaleNormal="70" workbookViewId="0">
      <pane ySplit="1" topLeftCell="A2" activePane="bottomLeft" state="frozen"/>
      <selection activeCell="D1" sqref="D1"/>
      <selection pane="bottomLeft" activeCell="O2" sqref="O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2" width="17.5703125" customWidth="1"/>
    <col min="13" max="13" width="18" customWidth="1"/>
    <col min="14" max="14" width="17.5703125" customWidth="1"/>
    <col min="15" max="15" width="18" customWidth="1"/>
    <col min="16" max="16" width="10.42578125" customWidth="1"/>
    <col min="17" max="19" width="4.85546875" customWidth="1"/>
    <col min="20" max="20" width="7.85546875" customWidth="1"/>
    <col min="21" max="26" width="5" customWidth="1"/>
    <col min="27" max="27" width="4.85546875" customWidth="1"/>
    <col min="28" max="28" width="4.7109375" customWidth="1"/>
    <col min="29" max="29" width="4.28515625" customWidth="1"/>
    <col min="30" max="33" width="4" customWidth="1"/>
    <col min="34" max="38" width="10.28515625" customWidth="1"/>
    <col min="39" max="48" width="6.42578125" customWidth="1"/>
    <col min="49" max="49" width="6.42578125" style="3" customWidth="1"/>
    <col min="50" max="50" width="31.42578125" customWidth="1"/>
    <col min="51" max="51" width="62" customWidth="1"/>
    <col min="52" max="52" width="12" customWidth="1"/>
  </cols>
  <sheetData>
    <row r="1" spans="1:52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349</v>
      </c>
      <c r="L1" s="1" t="s">
        <v>350</v>
      </c>
      <c r="M1" s="1" t="s">
        <v>351</v>
      </c>
      <c r="N1" s="1" t="s">
        <v>352</v>
      </c>
      <c r="O1" s="1" t="s">
        <v>353</v>
      </c>
      <c r="P1" s="1" t="s">
        <v>24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15</v>
      </c>
      <c r="V1" s="1" t="s">
        <v>1</v>
      </c>
      <c r="W1" s="1" t="s">
        <v>2</v>
      </c>
      <c r="X1" s="1" t="s">
        <v>3</v>
      </c>
      <c r="Y1" s="1" t="s">
        <v>4</v>
      </c>
      <c r="Z1" s="1" t="s">
        <v>5</v>
      </c>
      <c r="AA1" s="6" t="s">
        <v>16</v>
      </c>
      <c r="AB1" s="6" t="s">
        <v>14</v>
      </c>
      <c r="AC1" s="6" t="s">
        <v>17</v>
      </c>
      <c r="AD1" s="6" t="s">
        <v>6</v>
      </c>
      <c r="AE1" s="6" t="s">
        <v>73</v>
      </c>
      <c r="AF1" s="6" t="s">
        <v>102</v>
      </c>
      <c r="AG1" s="6" t="s">
        <v>248</v>
      </c>
      <c r="AH1" s="1" t="s">
        <v>8</v>
      </c>
      <c r="AI1" s="1" t="s">
        <v>9</v>
      </c>
      <c r="AJ1" s="1" t="s">
        <v>10</v>
      </c>
      <c r="AK1" s="1" t="s">
        <v>11</v>
      </c>
      <c r="AL1" s="1" t="s">
        <v>12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241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304</v>
      </c>
      <c r="AX1" s="1" t="s">
        <v>32</v>
      </c>
      <c r="AY1" s="1" t="s">
        <v>0</v>
      </c>
      <c r="AZ1" s="1" t="s">
        <v>239</v>
      </c>
    </row>
    <row r="2" spans="1:52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21</v>
      </c>
      <c r="Q2" s="7">
        <v>0</v>
      </c>
      <c r="R2" s="7">
        <v>1</v>
      </c>
      <c r="S2" s="7">
        <v>1</v>
      </c>
      <c r="T2" s="7">
        <v>250</v>
      </c>
      <c r="U2" s="7">
        <v>0</v>
      </c>
      <c r="V2" s="7">
        <v>32</v>
      </c>
      <c r="W2" s="7">
        <v>0</v>
      </c>
      <c r="X2" s="7">
        <v>0</v>
      </c>
      <c r="Y2" s="7">
        <v>80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50</v>
      </c>
      <c r="AG2" s="7">
        <v>0</v>
      </c>
      <c r="AH2" s="8" t="s">
        <v>7</v>
      </c>
      <c r="AI2" s="8" t="s">
        <v>7</v>
      </c>
      <c r="AJ2" s="8" t="s">
        <v>7</v>
      </c>
      <c r="AK2" s="8" t="s">
        <v>7</v>
      </c>
      <c r="AL2" s="8" t="s">
        <v>7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5</v>
      </c>
      <c r="AS2" s="7">
        <v>0</v>
      </c>
      <c r="AT2" s="7">
        <v>0</v>
      </c>
      <c r="AU2" s="7">
        <v>40</v>
      </c>
      <c r="AV2" s="13" t="s">
        <v>246</v>
      </c>
      <c r="AW2" s="7">
        <v>0</v>
      </c>
      <c r="AX2" s="9" t="s">
        <v>33</v>
      </c>
      <c r="AY2" s="11" t="s">
        <v>61</v>
      </c>
      <c r="AZ2" s="10">
        <v>0</v>
      </c>
    </row>
    <row r="3" spans="1:52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35</v>
      </c>
      <c r="Q3" s="2">
        <v>0</v>
      </c>
      <c r="R3" s="2">
        <v>1</v>
      </c>
      <c r="S3" s="2">
        <v>1</v>
      </c>
      <c r="T3" s="2">
        <v>300</v>
      </c>
      <c r="U3" s="2">
        <v>0</v>
      </c>
      <c r="V3" s="2">
        <v>54</v>
      </c>
      <c r="W3" s="2">
        <v>0</v>
      </c>
      <c r="X3" s="2">
        <v>0</v>
      </c>
      <c r="Y3" s="2">
        <v>80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50</v>
      </c>
      <c r="AG3" s="2">
        <v>0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5</v>
      </c>
      <c r="AS3" s="2">
        <v>0</v>
      </c>
      <c r="AT3" s="2">
        <v>0</v>
      </c>
      <c r="AU3" s="2">
        <v>40</v>
      </c>
      <c r="AV3" s="14" t="s">
        <v>246</v>
      </c>
      <c r="AW3" s="2">
        <v>0</v>
      </c>
      <c r="AX3" s="5" t="s">
        <v>77</v>
      </c>
      <c r="AY3" s="4" t="s">
        <v>64</v>
      </c>
      <c r="AZ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2025-07-09T02:18:04Z</dcterms:modified>
</cp:coreProperties>
</file>