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8122CCF-2D0D-4B63-BBC3-19BC398EF4CB}" xr6:coauthVersionLast="47" xr6:coauthVersionMax="47" xr10:uidLastSave="{00000000-0000-0000-0000-000000000000}"/>
  <bookViews>
    <workbookView xWindow="1185" yWindow="285" windowWidth="2548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5" i="8" l="1"/>
  <c r="A313" i="8"/>
  <c r="A311" i="8"/>
  <c r="A309" i="8"/>
  <c r="A307" i="8"/>
  <c r="A301" i="8"/>
  <c r="A305" i="8"/>
  <c r="A304" i="8"/>
  <c r="A373" i="8"/>
  <c r="A368" i="8"/>
  <c r="A366" i="8"/>
  <c r="A364" i="8"/>
  <c r="A360" i="8"/>
  <c r="A358" i="8"/>
  <c r="A355" i="8"/>
  <c r="A353" i="8"/>
  <c r="A350" i="8"/>
  <c r="A347" i="8"/>
  <c r="A344" i="8"/>
  <c r="A341" i="8"/>
  <c r="A338" i="8"/>
  <c r="A335" i="8"/>
  <c r="A332" i="8"/>
  <c r="A327" i="8"/>
  <c r="A326" i="8"/>
  <c r="A323" i="8"/>
  <c r="A321" i="8"/>
  <c r="A319" i="8"/>
  <c r="A317" i="8"/>
  <c r="A4" i="9"/>
  <c r="A305" i="9"/>
  <c r="A304" i="9"/>
  <c r="A74" i="9"/>
  <c r="A73" i="9"/>
  <c r="A16" i="9"/>
  <c r="A3" i="9"/>
  <c r="A757" i="8"/>
  <c r="A766" i="8"/>
  <c r="A765" i="8"/>
  <c r="A764" i="8"/>
  <c r="A761" i="8"/>
  <c r="A760" i="8"/>
  <c r="A759" i="8"/>
  <c r="A762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71" i="9"/>
  <c r="A70" i="9"/>
  <c r="A69" i="9"/>
  <c r="A68" i="9"/>
  <c r="A67" i="9"/>
  <c r="A219" i="9"/>
  <c r="A215" i="9"/>
  <c r="A210" i="9"/>
  <c r="A198" i="9"/>
  <c r="A124" i="9"/>
  <c r="A114" i="9"/>
  <c r="A113" i="9"/>
  <c r="A110" i="9"/>
  <c r="A109" i="9"/>
  <c r="A1101" i="8"/>
  <c r="A1100" i="8"/>
  <c r="A1108" i="8"/>
  <c r="A1107" i="8"/>
  <c r="A469" i="8"/>
  <c r="A664" i="8"/>
  <c r="A1150" i="8"/>
  <c r="A1137" i="8"/>
  <c r="A1147" i="8"/>
  <c r="A1144" i="8"/>
  <c r="A23" i="9"/>
  <c r="A22" i="9"/>
  <c r="A21" i="9"/>
  <c r="A863" i="8"/>
  <c r="A852" i="8"/>
  <c r="A845" i="8"/>
  <c r="A832" i="8"/>
  <c r="A821" i="8"/>
  <c r="A867" i="8"/>
  <c r="A859" i="8"/>
  <c r="A848" i="8"/>
  <c r="A841" i="8"/>
  <c r="A828" i="8"/>
  <c r="A817" i="8"/>
  <c r="A809" i="8"/>
  <c r="A992" i="8"/>
  <c r="A281" i="9"/>
  <c r="A210" i="8"/>
  <c r="A209" i="8"/>
  <c r="A1068" i="8"/>
  <c r="A1047" i="8"/>
  <c r="A1006" i="8"/>
  <c r="A485" i="8"/>
  <c r="A481" i="8"/>
  <c r="A484" i="8"/>
  <c r="A480" i="8"/>
  <c r="A493" i="8"/>
  <c r="A489" i="8"/>
  <c r="A488" i="8"/>
  <c r="A492" i="8"/>
  <c r="A17" i="8"/>
  <c r="A947" i="8"/>
  <c r="A948" i="8"/>
  <c r="A1132" i="8"/>
  <c r="A41" i="8"/>
  <c r="A1131" i="8"/>
  <c r="A11" i="9"/>
  <c r="A12" i="9"/>
  <c r="A957" i="8"/>
  <c r="A958" i="8"/>
  <c r="A40" i="8"/>
  <c r="A39" i="8"/>
  <c r="A38" i="8"/>
  <c r="A289" i="9"/>
  <c r="A290" i="9"/>
  <c r="A147" i="9"/>
  <c r="A148" i="9"/>
  <c r="A425" i="8"/>
  <c r="A420" i="8"/>
  <c r="A442" i="8"/>
  <c r="A439" i="8"/>
  <c r="A441" i="8"/>
  <c r="A444" i="8"/>
  <c r="A443" i="8"/>
  <c r="A440" i="8"/>
  <c r="A836" i="8"/>
  <c r="A839" i="8"/>
  <c r="A838" i="8"/>
  <c r="A844" i="8"/>
  <c r="A843" i="8"/>
  <c r="A842" i="8"/>
  <c r="A840" i="8"/>
  <c r="A837" i="8"/>
  <c r="A835" i="8"/>
  <c r="A834" i="8"/>
  <c r="A833" i="8"/>
  <c r="A172" i="9"/>
  <c r="A856" i="8"/>
  <c r="A826" i="8"/>
  <c r="A825" i="8"/>
  <c r="A815" i="8"/>
  <c r="A814" i="8"/>
  <c r="A1009" i="8"/>
  <c r="A212" i="8"/>
  <c r="A159" i="8"/>
  <c r="A220" i="9"/>
  <c r="A214" i="9"/>
  <c r="A209" i="9"/>
  <c r="A197" i="9"/>
  <c r="A64" i="9"/>
  <c r="A63" i="9"/>
  <c r="A62" i="9"/>
  <c r="A61" i="9"/>
  <c r="A60" i="9"/>
  <c r="A59" i="9"/>
  <c r="A547" i="8"/>
  <c r="A235" i="8"/>
  <c r="A234" i="8"/>
  <c r="A970" i="8"/>
  <c r="A968" i="8"/>
  <c r="A165" i="9"/>
  <c r="A273" i="8"/>
  <c r="A272" i="8"/>
  <c r="A975" i="8"/>
  <c r="A974" i="8"/>
  <c r="A973" i="8"/>
  <c r="A972" i="8"/>
  <c r="A971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50" i="8"/>
  <c r="A949" i="8"/>
  <c r="A1054" i="8"/>
  <c r="A1051" i="8"/>
  <c r="A677" i="8"/>
  <c r="A205" i="9"/>
  <c r="A193" i="9"/>
  <c r="A1055" i="8"/>
  <c r="A1052" i="8"/>
  <c r="A166" i="9"/>
  <c r="A384" i="8"/>
  <c r="A1059" i="8"/>
  <c r="A1061" i="8"/>
  <c r="A1060" i="8"/>
  <c r="A296" i="9"/>
  <c r="A29" i="9"/>
  <c r="A30" i="9"/>
  <c r="A186" i="9"/>
  <c r="A139" i="9"/>
  <c r="A302" i="9"/>
  <c r="A297" i="9"/>
  <c r="A298" i="9"/>
  <c r="A151" i="9"/>
  <c r="A866" i="8"/>
  <c r="A862" i="8"/>
  <c r="A851" i="8"/>
  <c r="A831" i="8"/>
  <c r="A820" i="8"/>
  <c r="A861" i="8"/>
  <c r="A850" i="8"/>
  <c r="A830" i="8"/>
  <c r="A819" i="8"/>
  <c r="A865" i="8"/>
  <c r="A860" i="8"/>
  <c r="A849" i="8"/>
  <c r="A829" i="8"/>
  <c r="A818" i="8"/>
  <c r="A810" i="8"/>
  <c r="A858" i="8"/>
  <c r="A847" i="8"/>
  <c r="A827" i="8"/>
  <c r="A816" i="8"/>
  <c r="A297" i="8"/>
  <c r="A296" i="8"/>
  <c r="A737" i="8"/>
  <c r="A724" i="8"/>
  <c r="A736" i="8"/>
  <c r="A735" i="8"/>
  <c r="A303" i="8"/>
  <c r="A1053" i="8"/>
  <c r="A280" i="9"/>
  <c r="A282" i="9"/>
  <c r="A283" i="9"/>
  <c r="A244" i="8"/>
  <c r="A152" i="9"/>
  <c r="A35" i="9"/>
  <c r="A34" i="9"/>
  <c r="A33" i="9"/>
  <c r="A88" i="9"/>
  <c r="A89" i="9"/>
  <c r="A85" i="9"/>
  <c r="A331" i="9"/>
  <c r="A330" i="9"/>
  <c r="A329" i="9"/>
  <c r="A191" i="9"/>
  <c r="A190" i="9"/>
  <c r="A189" i="9"/>
  <c r="A192" i="9"/>
  <c r="A188" i="9"/>
  <c r="A65" i="9"/>
  <c r="A298" i="8"/>
  <c r="A99" i="9"/>
  <c r="A98" i="9"/>
  <c r="A97" i="9"/>
  <c r="A96" i="9"/>
  <c r="A95" i="9"/>
  <c r="A94" i="9"/>
  <c r="A87" i="9"/>
  <c r="A86" i="9"/>
  <c r="A93" i="9"/>
  <c r="A92" i="9"/>
  <c r="A921" i="8"/>
  <c r="A911" i="8"/>
  <c r="A920" i="8"/>
  <c r="A923" i="8"/>
  <c r="A922" i="8"/>
  <c r="A916" i="8"/>
  <c r="A919" i="8"/>
  <c r="A918" i="8"/>
  <c r="A917" i="8"/>
  <c r="A1158" i="8"/>
  <c r="A1157" i="8"/>
  <c r="A1122" i="8"/>
  <c r="A1121" i="8"/>
  <c r="A1065" i="8"/>
  <c r="A1044" i="8"/>
  <c r="A1067" i="8"/>
  <c r="A1066" i="8"/>
  <c r="A1064" i="8"/>
  <c r="A1046" i="8"/>
  <c r="A1045" i="8"/>
  <c r="A1043" i="8"/>
  <c r="A295" i="8"/>
  <c r="A294" i="8"/>
  <c r="A13" i="8"/>
  <c r="A10" i="8"/>
  <c r="A871" i="8"/>
  <c r="A869" i="8"/>
  <c r="A868" i="8"/>
  <c r="A174" i="9"/>
  <c r="A857" i="8"/>
  <c r="A855" i="8"/>
  <c r="A854" i="8"/>
  <c r="A853" i="8"/>
  <c r="A433" i="8"/>
  <c r="A429" i="8"/>
  <c r="A1034" i="8"/>
  <c r="A1033" i="8"/>
  <c r="A273" i="9"/>
  <c r="A422" i="8"/>
  <c r="A417" i="8"/>
  <c r="A72" i="9"/>
  <c r="A870" i="8"/>
  <c r="A557" i="8"/>
  <c r="A556" i="8"/>
  <c r="A555" i="8"/>
  <c r="A554" i="8"/>
  <c r="A553" i="8"/>
  <c r="A550" i="8"/>
  <c r="A549" i="8"/>
  <c r="A548" i="8"/>
  <c r="A545" i="8"/>
  <c r="A544" i="8"/>
  <c r="A148" i="8"/>
  <c r="A146" i="8"/>
  <c r="A15" i="9"/>
  <c r="A961" i="8"/>
  <c r="A47" i="8"/>
  <c r="A142" i="8"/>
  <c r="A141" i="8"/>
  <c r="A671" i="8"/>
  <c r="A670" i="8"/>
  <c r="A669" i="8"/>
  <c r="A668" i="8"/>
  <c r="A667" i="8"/>
  <c r="A666" i="8"/>
  <c r="A665" i="8"/>
  <c r="A673" i="8"/>
  <c r="A672" i="8"/>
  <c r="A663" i="8"/>
  <c r="A240" i="8"/>
  <c r="A239" i="8"/>
  <c r="A138" i="8"/>
  <c r="A135" i="8"/>
  <c r="A134" i="8"/>
  <c r="A698" i="8"/>
  <c r="A697" i="8"/>
  <c r="A696" i="8"/>
  <c r="A695" i="8"/>
  <c r="A222" i="9"/>
  <c r="A694" i="8"/>
  <c r="A693" i="8"/>
  <c r="A692" i="8"/>
  <c r="A137" i="8"/>
  <c r="A140" i="8"/>
  <c r="A136" i="8"/>
  <c r="A133" i="8"/>
  <c r="A132" i="8"/>
  <c r="A131" i="8"/>
  <c r="A691" i="8"/>
  <c r="A700" i="8"/>
  <c r="A699" i="8"/>
  <c r="A690" i="8"/>
  <c r="A687" i="8"/>
  <c r="A27" i="9"/>
  <c r="A686" i="8"/>
  <c r="A685" i="8"/>
  <c r="A684" i="8"/>
  <c r="A683" i="8"/>
  <c r="A682" i="8"/>
  <c r="A681" i="8"/>
  <c r="A680" i="8"/>
  <c r="A679" i="8"/>
  <c r="A678" i="8"/>
  <c r="A215" i="8"/>
  <c r="A214" i="8"/>
  <c r="A213" i="8"/>
  <c r="A129" i="8"/>
  <c r="A139" i="8"/>
  <c r="A130" i="8"/>
  <c r="A128" i="8"/>
  <c r="A676" i="8"/>
  <c r="A675" i="8"/>
  <c r="A674" i="8"/>
  <c r="A103" i="8"/>
  <c r="A689" i="8"/>
  <c r="A688" i="8"/>
  <c r="A102" i="8"/>
  <c r="A660" i="8"/>
  <c r="A659" i="8"/>
  <c r="A658" i="8"/>
  <c r="A230" i="8"/>
  <c r="A211" i="8"/>
  <c r="A657" i="8"/>
  <c r="A656" i="8"/>
  <c r="A655" i="8"/>
  <c r="A654" i="8"/>
  <c r="A653" i="8"/>
  <c r="A662" i="8"/>
  <c r="A661" i="8"/>
  <c r="A652" i="8"/>
  <c r="A150" i="8"/>
  <c r="A149" i="8"/>
  <c r="A83" i="8"/>
  <c r="A800" i="8"/>
  <c r="A637" i="8"/>
  <c r="A649" i="8"/>
  <c r="A648" i="8"/>
  <c r="A647" i="8"/>
  <c r="A646" i="8"/>
  <c r="A645" i="8"/>
  <c r="A644" i="8"/>
  <c r="A643" i="8"/>
  <c r="A651" i="8"/>
  <c r="A650" i="8"/>
  <c r="A642" i="8"/>
  <c r="A1010" i="8"/>
  <c r="A984" i="8"/>
  <c r="A983" i="8"/>
  <c r="A703" i="8"/>
  <c r="A704" i="8"/>
  <c r="A705" i="8"/>
  <c r="A702" i="8"/>
  <c r="A26" i="9"/>
  <c r="A25" i="9"/>
  <c r="A24" i="9"/>
  <c r="A392" i="8"/>
  <c r="A391" i="8"/>
  <c r="A328" i="9"/>
  <c r="A327" i="9"/>
  <c r="A321" i="9"/>
  <c r="A320" i="9"/>
  <c r="A319" i="9"/>
  <c r="A323" i="9"/>
  <c r="A322" i="9"/>
  <c r="A318" i="9"/>
  <c r="A312" i="9"/>
  <c r="A313" i="9"/>
  <c r="A314" i="9"/>
  <c r="A315" i="9"/>
  <c r="A317" i="9"/>
  <c r="A316" i="9"/>
  <c r="A311" i="9"/>
  <c r="A303" i="9"/>
  <c r="A307" i="9"/>
  <c r="A306" i="9"/>
  <c r="A301" i="9"/>
  <c r="A268" i="9"/>
  <c r="A267" i="9"/>
  <c r="A266" i="9"/>
  <c r="A265" i="9"/>
  <c r="A264" i="9"/>
  <c r="A263" i="9"/>
  <c r="A262" i="9"/>
  <c r="A261" i="9"/>
  <c r="A260" i="9"/>
  <c r="A258" i="9"/>
  <c r="A259" i="9"/>
  <c r="A257" i="9"/>
  <c r="A256" i="9"/>
  <c r="A255" i="9"/>
  <c r="A270" i="9"/>
  <c r="A269" i="9"/>
  <c r="A254" i="9"/>
  <c r="A246" i="9"/>
  <c r="A247" i="9"/>
  <c r="A248" i="9"/>
  <c r="A249" i="9"/>
  <c r="A250" i="9"/>
  <c r="A251" i="9"/>
  <c r="A253" i="9"/>
  <c r="A252" i="9"/>
  <c r="A245" i="9"/>
  <c r="A242" i="9"/>
  <c r="A241" i="9"/>
  <c r="A240" i="9"/>
  <c r="A239" i="9"/>
  <c r="A238" i="9"/>
  <c r="A237" i="9"/>
  <c r="A235" i="9"/>
  <c r="A236" i="9"/>
  <c r="A234" i="9"/>
  <c r="A232" i="9"/>
  <c r="A231" i="9"/>
  <c r="A230" i="9"/>
  <c r="A229" i="9"/>
  <c r="A233" i="9"/>
  <c r="A244" i="9"/>
  <c r="A243" i="9"/>
  <c r="A228" i="9"/>
  <c r="A187" i="9"/>
  <c r="A185" i="9"/>
  <c r="A184" i="9"/>
  <c r="A183" i="9"/>
  <c r="A161" i="9"/>
  <c r="A160" i="9"/>
  <c r="A159" i="9"/>
  <c r="A101" i="9"/>
  <c r="A100" i="9"/>
  <c r="A91" i="9"/>
  <c r="A90" i="9"/>
  <c r="A81" i="9"/>
  <c r="A82" i="9"/>
  <c r="A83" i="9"/>
  <c r="A84" i="9"/>
  <c r="A80" i="9"/>
  <c r="A79" i="9"/>
  <c r="A78" i="9"/>
  <c r="A77" i="9"/>
  <c r="A609" i="8"/>
  <c r="A293" i="8"/>
  <c r="A292" i="8"/>
  <c r="A291" i="8"/>
  <c r="A290" i="8"/>
  <c r="A491" i="8"/>
  <c r="A490" i="8"/>
  <c r="A483" i="8"/>
  <c r="A482" i="8"/>
  <c r="A477" i="8"/>
  <c r="A487" i="8"/>
  <c r="A479" i="8"/>
  <c r="A478" i="8"/>
  <c r="A486" i="8"/>
  <c r="A476" i="8"/>
  <c r="A1081" i="8"/>
  <c r="A1079" i="8"/>
  <c r="A1077" i="8"/>
  <c r="A1076" i="8"/>
  <c r="A1075" i="8"/>
  <c r="A1072" i="8"/>
  <c r="A1073" i="8"/>
  <c r="A1074" i="8"/>
  <c r="A1078" i="8"/>
  <c r="A1080" i="8"/>
  <c r="A1071" i="8"/>
  <c r="A325" i="8"/>
  <c r="A320" i="8"/>
  <c r="A322" i="8"/>
  <c r="A324" i="8"/>
  <c r="A318" i="8"/>
  <c r="A316" i="8"/>
  <c r="A898" i="8"/>
  <c r="A310" i="9"/>
  <c r="A309" i="9"/>
  <c r="A308" i="9"/>
  <c r="A81" i="8"/>
  <c r="A80" i="8"/>
  <c r="A79" i="8"/>
  <c r="A78" i="8"/>
  <c r="A77" i="8"/>
  <c r="A162" i="9"/>
  <c r="A225" i="9"/>
  <c r="A224" i="9"/>
  <c r="A20" i="9"/>
  <c r="A1016" i="8"/>
  <c r="A986" i="8"/>
  <c r="A985" i="8"/>
  <c r="A904" i="8"/>
  <c r="A901" i="8"/>
  <c r="A998" i="8"/>
  <c r="A997" i="8"/>
  <c r="A1002" i="8"/>
  <c r="A994" i="8"/>
  <c r="A982" i="8"/>
  <c r="A75" i="8"/>
  <c r="A74" i="8"/>
  <c r="A903" i="8"/>
  <c r="A902" i="8"/>
  <c r="A900" i="8"/>
  <c r="A905" i="8"/>
  <c r="A899" i="8"/>
  <c r="A566" i="8"/>
  <c r="A564" i="8"/>
  <c r="A562" i="8"/>
  <c r="A565" i="8"/>
  <c r="A563" i="8"/>
  <c r="A568" i="8"/>
  <c r="A567" i="8"/>
  <c r="A561" i="8"/>
  <c r="A559" i="8"/>
  <c r="A558" i="8"/>
  <c r="A390" i="8"/>
  <c r="A389" i="8"/>
  <c r="A388" i="8"/>
  <c r="A387" i="8"/>
  <c r="A386" i="8"/>
  <c r="A208" i="9"/>
  <c r="A207" i="9"/>
  <c r="A206" i="9"/>
  <c r="A385" i="8"/>
  <c r="A383" i="8"/>
  <c r="A223" i="9"/>
  <c r="A382" i="8"/>
  <c r="A381" i="8"/>
  <c r="A379" i="8"/>
  <c r="A378" i="8"/>
  <c r="A380" i="8"/>
  <c r="A896" i="8"/>
  <c r="A894" i="8"/>
  <c r="A897" i="8"/>
  <c r="A895" i="8"/>
  <c r="A907" i="8"/>
  <c r="A906" i="8"/>
  <c r="A893" i="8"/>
  <c r="A413" i="8"/>
  <c r="A412" i="8"/>
  <c r="A438" i="8"/>
  <c r="A446" i="8"/>
  <c r="A431" i="8"/>
  <c r="A427" i="8"/>
  <c r="A411" i="8"/>
  <c r="A409" i="8"/>
  <c r="A407" i="8"/>
  <c r="A410" i="8"/>
  <c r="A408" i="8"/>
  <c r="A406" i="8"/>
  <c r="A180" i="9"/>
  <c r="A890" i="8"/>
  <c r="A892" i="8"/>
  <c r="A891" i="8"/>
  <c r="A889" i="8"/>
  <c r="A105" i="9"/>
  <c r="A103" i="9"/>
  <c r="A102" i="9"/>
  <c r="A104" i="9"/>
  <c r="A969" i="8"/>
  <c r="A967" i="8"/>
  <c r="A977" i="8"/>
  <c r="A76" i="9"/>
  <c r="A75" i="9"/>
  <c r="A885" i="8"/>
  <c r="A882" i="8"/>
  <c r="A880" i="8"/>
  <c r="A878" i="8"/>
  <c r="A884" i="8"/>
  <c r="A883" i="8"/>
  <c r="A886" i="8"/>
  <c r="A881" i="8"/>
  <c r="A879" i="8"/>
  <c r="A887" i="8"/>
  <c r="A877" i="8"/>
  <c r="A437" i="8"/>
  <c r="A432" i="8"/>
  <c r="A428" i="8"/>
  <c r="A445" i="8"/>
  <c r="A436" i="8"/>
  <c r="A595" i="8"/>
  <c r="A641" i="8"/>
  <c r="A1049" i="8"/>
  <c r="A1070" i="8"/>
  <c r="A179" i="9"/>
  <c r="A1007" i="8"/>
  <c r="A178" i="9"/>
  <c r="A1008" i="8"/>
  <c r="A1017" i="8"/>
  <c r="A471" i="8"/>
  <c r="A455" i="8"/>
  <c r="A452" i="8"/>
  <c r="A182" i="9"/>
  <c r="A181" i="9"/>
  <c r="A177" i="9"/>
  <c r="A435" i="8"/>
  <c r="A434" i="8"/>
  <c r="A430" i="8"/>
  <c r="A426" i="8"/>
  <c r="A424" i="8"/>
  <c r="A423" i="8"/>
  <c r="A421" i="8"/>
  <c r="A419" i="8"/>
  <c r="A418" i="8"/>
  <c r="A415" i="8"/>
  <c r="A447" i="8"/>
  <c r="A448" i="8"/>
  <c r="A416" i="8"/>
  <c r="A283" i="8"/>
  <c r="A282" i="8"/>
  <c r="A281" i="8"/>
  <c r="A280" i="8"/>
  <c r="A377" i="8"/>
  <c r="A394" i="8"/>
  <c r="A376" i="8"/>
  <c r="A144" i="8"/>
  <c r="A143" i="8"/>
  <c r="A638" i="8"/>
  <c r="A639" i="8"/>
  <c r="A636" i="8"/>
  <c r="A635" i="8"/>
  <c r="A634" i="8"/>
  <c r="A633" i="8"/>
  <c r="A631" i="8"/>
  <c r="A630" i="8"/>
  <c r="A629" i="8"/>
  <c r="A628" i="8"/>
  <c r="A632" i="8"/>
  <c r="A325" i="9"/>
  <c r="A326" i="9"/>
  <c r="A324" i="9"/>
  <c r="A173" i="9"/>
  <c r="A823" i="8"/>
  <c r="A812" i="8"/>
  <c r="A824" i="8"/>
  <c r="A822" i="8"/>
  <c r="A846" i="8"/>
  <c r="A925" i="8"/>
  <c r="A888" i="8"/>
  <c r="A806" i="8"/>
  <c r="A66" i="9"/>
  <c r="A58" i="9"/>
  <c r="A52" i="9"/>
  <c r="A46" i="9"/>
  <c r="A213" i="9"/>
  <c r="A212" i="9"/>
  <c r="A211" i="9"/>
  <c r="A218" i="9"/>
  <c r="A217" i="9"/>
  <c r="A57" i="9"/>
  <c r="A56" i="9"/>
  <c r="A55" i="9"/>
  <c r="A54" i="9"/>
  <c r="A53" i="9"/>
  <c r="A168" i="9"/>
  <c r="A171" i="9"/>
  <c r="A196" i="9"/>
  <c r="A216" i="9"/>
  <c r="A996" i="8"/>
  <c r="A993" i="8"/>
  <c r="A999" i="8"/>
  <c r="A1005" i="8"/>
  <c r="A1004" i="8"/>
  <c r="A991" i="8"/>
  <c r="A995" i="8"/>
  <c r="A990" i="8"/>
  <c r="A18" i="9"/>
  <c r="A19" i="9"/>
  <c r="A17" i="9"/>
  <c r="A981" i="8"/>
  <c r="A987" i="8"/>
  <c r="A989" i="8"/>
  <c r="A980" i="8"/>
  <c r="A979" i="8"/>
  <c r="A1003" i="8"/>
  <c r="A221" i="9"/>
  <c r="A176" i="9"/>
  <c r="A154" i="9"/>
  <c r="A175" i="9"/>
  <c r="A627" i="8"/>
  <c r="A626" i="8"/>
  <c r="A625" i="8"/>
  <c r="A624" i="8"/>
  <c r="A599" i="8"/>
  <c r="A598" i="8"/>
  <c r="A600" i="8"/>
  <c r="A43" i="8"/>
  <c r="A37" i="8"/>
  <c r="A35" i="8"/>
  <c r="A33" i="8"/>
  <c r="A31" i="8"/>
  <c r="A706" i="8"/>
  <c r="A701" i="8"/>
  <c r="A113" i="8"/>
  <c r="A112" i="8"/>
  <c r="A109" i="8"/>
  <c r="A108" i="8"/>
  <c r="A107" i="8"/>
  <c r="A106" i="8"/>
  <c r="A105" i="8"/>
  <c r="A104" i="8"/>
  <c r="A375" i="8"/>
  <c r="A374" i="8"/>
  <c r="A99" i="8"/>
  <c r="A98" i="8"/>
  <c r="A1154" i="8"/>
  <c r="A1153" i="8"/>
  <c r="A1152" i="8"/>
  <c r="A1151" i="8"/>
  <c r="A1149" i="8"/>
  <c r="A1148" i="8"/>
  <c r="A1146" i="8"/>
  <c r="A1145" i="8"/>
  <c r="A1143" i="8"/>
  <c r="A1142" i="8"/>
  <c r="A1141" i="8"/>
  <c r="A1140" i="8"/>
  <c r="A1139" i="8"/>
  <c r="A1138" i="8"/>
  <c r="A1136" i="8"/>
  <c r="A1135" i="8"/>
  <c r="A1134" i="8"/>
  <c r="A1133" i="8"/>
  <c r="A1130" i="8"/>
  <c r="A1129" i="8"/>
  <c r="A14" i="9"/>
  <c r="A13" i="9"/>
  <c r="A10" i="9"/>
  <c r="A9" i="9"/>
  <c r="A8" i="9"/>
  <c r="A7" i="9"/>
  <c r="A6" i="9"/>
  <c r="A45" i="8"/>
  <c r="A44" i="8"/>
  <c r="A42" i="8"/>
  <c r="A36" i="8"/>
  <c r="A34" i="8"/>
  <c r="A32" i="8"/>
  <c r="A30" i="8"/>
  <c r="A1128" i="8"/>
  <c r="A1127" i="8"/>
  <c r="A1156" i="8"/>
  <c r="A1155" i="8"/>
  <c r="A1126" i="8"/>
  <c r="A1123" i="8"/>
  <c r="A1125" i="8"/>
  <c r="A1124" i="8"/>
  <c r="A31" i="9"/>
  <c r="A137" i="9"/>
  <c r="A156" i="9"/>
  <c r="A155" i="9"/>
  <c r="A135" i="9"/>
  <c r="A134" i="9"/>
  <c r="A133" i="9"/>
  <c r="A132" i="9"/>
  <c r="A16" i="8"/>
  <c r="A164" i="9"/>
  <c r="A25" i="8"/>
  <c r="A20" i="8"/>
  <c r="A300" i="9"/>
  <c r="A299" i="9"/>
  <c r="A293" i="9"/>
  <c r="A117" i="9"/>
  <c r="A149" i="9"/>
  <c r="A150" i="9"/>
  <c r="A145" i="9"/>
  <c r="A146" i="9"/>
  <c r="A144" i="9"/>
  <c r="A295" i="9"/>
  <c r="A294" i="9"/>
  <c r="A292" i="9"/>
  <c r="A291" i="9"/>
  <c r="A288" i="9"/>
  <c r="A287" i="9"/>
  <c r="A286" i="9"/>
  <c r="A285" i="9"/>
  <c r="A284" i="9"/>
  <c r="A227" i="9"/>
  <c r="A277" i="9"/>
  <c r="A279" i="9"/>
  <c r="A278" i="9"/>
  <c r="A276" i="9"/>
  <c r="A275" i="9"/>
  <c r="A274" i="9"/>
  <c r="A272" i="9"/>
  <c r="A226" i="9"/>
  <c r="A271" i="9"/>
  <c r="A401" i="8"/>
  <c r="A202" i="9"/>
  <c r="A200" i="9"/>
  <c r="A158" i="9"/>
  <c r="A157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099" i="8"/>
  <c r="A1097" i="8"/>
  <c r="A1095" i="8"/>
  <c r="A1093" i="8"/>
  <c r="A1091" i="8"/>
  <c r="A1085" i="8"/>
  <c r="A1032" i="8"/>
  <c r="A1030" i="8"/>
  <c r="A1028" i="8"/>
  <c r="A1026" i="8"/>
  <c r="A1024" i="8"/>
  <c r="A1022" i="8"/>
  <c r="A1020" i="8"/>
  <c r="A1057" i="8"/>
  <c r="A966" i="8"/>
  <c r="A965" i="8"/>
  <c r="A964" i="8"/>
  <c r="A799" i="8"/>
  <c r="A784" i="8"/>
  <c r="A782" i="8"/>
  <c r="A779" i="8"/>
  <c r="A777" i="8"/>
  <c r="A771" i="8"/>
  <c r="A768" i="8"/>
  <c r="A755" i="8"/>
  <c r="A752" i="8"/>
  <c r="A723" i="8"/>
  <c r="A721" i="8"/>
  <c r="A621" i="8"/>
  <c r="A593" i="8"/>
  <c r="A588" i="8"/>
  <c r="A543" i="8"/>
  <c r="A541" i="8"/>
  <c r="A528" i="8"/>
  <c r="A526" i="8"/>
  <c r="A524" i="8"/>
  <c r="A521" i="8"/>
  <c r="A519" i="8"/>
  <c r="A517" i="8"/>
  <c r="A511" i="8"/>
  <c r="A509" i="8"/>
  <c r="A507" i="8"/>
  <c r="A505" i="8"/>
  <c r="A466" i="8"/>
  <c r="A357" i="8"/>
  <c r="A352" i="8"/>
  <c r="A349" i="8"/>
  <c r="A346" i="8"/>
  <c r="A343" i="8"/>
  <c r="A340" i="8"/>
  <c r="A334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103" i="8"/>
  <c r="A1083" i="8"/>
  <c r="A962" i="8"/>
  <c r="A719" i="8"/>
  <c r="A503" i="8"/>
  <c r="A500" i="8"/>
  <c r="A331" i="8"/>
  <c r="A162" i="8"/>
  <c r="A164" i="8"/>
  <c r="A371" i="8"/>
  <c r="A5" i="9"/>
  <c r="A141" i="9"/>
  <c r="A279" i="8"/>
  <c r="A278" i="8"/>
  <c r="A277" i="8"/>
  <c r="A276" i="8"/>
  <c r="A260" i="8"/>
  <c r="A259" i="8"/>
  <c r="A275" i="8"/>
  <c r="A274" i="8"/>
  <c r="A1042" i="8"/>
  <c r="A1050" i="8"/>
  <c r="A808" i="8"/>
  <c r="A51" i="9"/>
  <c r="A50" i="9"/>
  <c r="A49" i="9"/>
  <c r="A48" i="9"/>
  <c r="A47" i="9"/>
  <c r="A45" i="9"/>
  <c r="A44" i="9"/>
  <c r="A874" i="8"/>
  <c r="A873" i="8"/>
  <c r="A195" i="9"/>
  <c r="A170" i="9"/>
  <c r="A813" i="8"/>
  <c r="A811" i="8"/>
  <c r="A875" i="8"/>
  <c r="A38" i="9"/>
  <c r="A204" i="9"/>
  <c r="A203" i="9"/>
  <c r="A40" i="9"/>
  <c r="A201" i="9"/>
  <c r="A32" i="9"/>
  <c r="A199" i="9"/>
  <c r="A37" i="9"/>
  <c r="A36" i="9"/>
  <c r="A28" i="9"/>
  <c r="A39" i="9"/>
  <c r="A43" i="9"/>
  <c r="A872" i="8"/>
  <c r="A42" i="9"/>
  <c r="A194" i="9"/>
  <c r="A41" i="9"/>
  <c r="A169" i="9"/>
  <c r="A864" i="8"/>
  <c r="A807" i="8"/>
  <c r="A167" i="9"/>
  <c r="A163" i="9"/>
  <c r="A963" i="8"/>
  <c r="A915" i="8"/>
  <c r="A745" i="8"/>
  <c r="A739" i="8"/>
  <c r="A732" i="8"/>
  <c r="A730" i="8"/>
  <c r="A728" i="8"/>
  <c r="A726" i="8"/>
  <c r="A592" i="8"/>
  <c r="A552" i="8"/>
  <c r="A515" i="8"/>
  <c r="A513" i="8"/>
  <c r="A337" i="8"/>
  <c r="A176" i="8"/>
  <c r="A1120" i="8"/>
  <c r="A140" i="9"/>
  <c r="A153" i="9"/>
  <c r="A115" i="9"/>
  <c r="A111" i="9"/>
  <c r="A1089" i="8"/>
  <c r="A143" i="9"/>
  <c r="A142" i="9"/>
  <c r="A138" i="9"/>
  <c r="A136" i="9"/>
  <c r="A112" i="9"/>
  <c r="A108" i="9"/>
  <c r="A2" i="9"/>
  <c r="A232" i="8"/>
  <c r="A216" i="8"/>
  <c r="A611" i="8"/>
  <c r="A610" i="8"/>
  <c r="A608" i="8"/>
  <c r="A607" i="8"/>
  <c r="A606" i="8"/>
  <c r="A605" i="8"/>
  <c r="A604" i="8"/>
  <c r="A603" i="8"/>
  <c r="A602" i="8"/>
  <c r="A601" i="8"/>
  <c r="A84" i="8"/>
  <c r="A117" i="8"/>
  <c r="A116" i="8"/>
  <c r="A1039" i="8"/>
  <c r="A1063" i="8"/>
  <c r="A1062" i="8"/>
  <c r="A1041" i="8"/>
  <c r="A1040" i="8"/>
  <c r="A1038" i="8"/>
  <c r="A7" i="8"/>
  <c r="A6" i="8"/>
  <c r="A289" i="8"/>
  <c r="A288" i="8"/>
  <c r="A362" i="8"/>
  <c r="A361" i="8"/>
  <c r="A156" i="8"/>
  <c r="A229" i="8"/>
  <c r="A205" i="8"/>
  <c r="A203" i="8"/>
  <c r="A1098" i="8"/>
  <c r="A1119" i="8"/>
  <c r="A1118" i="8"/>
  <c r="A1117" i="8"/>
  <c r="A1116" i="8"/>
  <c r="A1058" i="8"/>
  <c r="A372" i="8"/>
  <c r="A270" i="8"/>
  <c r="A269" i="8"/>
  <c r="A268" i="8"/>
  <c r="A267" i="8"/>
  <c r="A804" i="8"/>
  <c r="A456" i="8"/>
  <c r="A802" i="8"/>
  <c r="A805" i="8"/>
  <c r="A623" i="8"/>
  <c r="A803" i="8"/>
  <c r="A574" i="8"/>
  <c r="A464" i="8"/>
  <c r="A463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93" i="8"/>
  <c r="A1115" i="8"/>
  <c r="A1113" i="8"/>
  <c r="A1014" i="8"/>
  <c r="A72" i="8"/>
  <c r="A73" i="8"/>
  <c r="A71" i="8"/>
  <c r="A76" i="8"/>
  <c r="A70" i="8"/>
  <c r="A147" i="8"/>
  <c r="A590" i="8"/>
  <c r="A589" i="8"/>
  <c r="A586" i="8"/>
  <c r="A365" i="8"/>
  <c r="A367" i="8"/>
  <c r="A154" i="8"/>
  <c r="A153" i="8"/>
  <c r="A707" i="8"/>
  <c r="A579" i="8"/>
  <c r="A228" i="8"/>
  <c r="A201" i="8"/>
  <c r="A1069" i="8"/>
  <c r="A1056" i="8"/>
  <c r="A577" i="8"/>
  <c r="A572" i="8"/>
  <c r="A573" i="8"/>
  <c r="A575" i="8"/>
  <c r="A576" i="8"/>
  <c r="A197" i="8"/>
  <c r="A227" i="8"/>
  <c r="A775" i="8"/>
  <c r="A959" i="8"/>
  <c r="A785" i="8"/>
  <c r="A780" i="8"/>
  <c r="A952" i="8"/>
  <c r="A909" i="8"/>
  <c r="A91" i="8"/>
  <c r="A462" i="8"/>
  <c r="A580" i="8"/>
  <c r="A717" i="8"/>
  <c r="A788" i="8"/>
  <c r="A614" i="8"/>
  <c r="A798" i="8"/>
  <c r="A796" i="8"/>
  <c r="A620" i="8"/>
  <c r="A618" i="8"/>
  <c r="A125" i="8"/>
  <c r="A252" i="8"/>
  <c r="A250" i="8"/>
  <c r="A251" i="8"/>
  <c r="A1096" i="8"/>
  <c r="A1087" i="8"/>
  <c r="A1086" i="8"/>
  <c r="A302" i="8"/>
  <c r="A797" i="8"/>
  <c r="A801" i="8"/>
  <c r="A795" i="8"/>
  <c r="A506" i="8"/>
  <c r="A504" i="8"/>
  <c r="A241" i="8"/>
  <c r="A465" i="8"/>
  <c r="A913" i="8"/>
  <c r="A1025" i="8"/>
  <c r="A1088" i="8"/>
  <c r="A1090" i="8"/>
  <c r="A1092" i="8"/>
  <c r="A1094" i="8"/>
  <c r="A955" i="8"/>
  <c r="A956" i="8"/>
  <c r="A960" i="8"/>
  <c r="A578" i="8"/>
  <c r="A551" i="8"/>
  <c r="A540" i="8"/>
  <c r="A527" i="8"/>
  <c r="A525" i="8"/>
  <c r="A518" i="8"/>
  <c r="A520" i="8"/>
  <c r="A584" i="8"/>
  <c r="A585" i="8"/>
  <c r="A225" i="8"/>
  <c r="A224" i="8"/>
  <c r="A223" i="8"/>
  <c r="A222" i="8"/>
  <c r="A177" i="8"/>
  <c r="A189" i="8"/>
  <c r="A185" i="8"/>
  <c r="A181" i="8"/>
  <c r="A231" i="8"/>
  <c r="A791" i="8"/>
  <c r="A1018" i="8"/>
  <c r="A1012" i="8"/>
  <c r="A640" i="8"/>
  <c r="A622" i="8"/>
  <c r="A619" i="8"/>
  <c r="A617" i="8"/>
  <c r="A613" i="8"/>
  <c r="A1031" i="8"/>
  <c r="A1029" i="8"/>
  <c r="A1027" i="8"/>
  <c r="A152" i="8"/>
  <c r="A514" i="8"/>
  <c r="A512" i="8"/>
  <c r="A954" i="8"/>
  <c r="A731" i="8"/>
  <c r="A714" i="8"/>
  <c r="A953" i="8"/>
  <c r="A790" i="8"/>
  <c r="A789" i="8"/>
  <c r="A82" i="8"/>
  <c r="A709" i="8"/>
  <c r="A597" i="8"/>
  <c r="A539" i="8"/>
  <c r="A473" i="8"/>
  <c r="A287" i="8"/>
  <c r="A285" i="8"/>
  <c r="A266" i="8"/>
  <c r="A86" i="8"/>
  <c r="A741" i="8"/>
  <c r="A531" i="8"/>
  <c r="A530" i="8"/>
  <c r="A468" i="8"/>
  <c r="A467" i="8"/>
  <c r="A1000" i="8"/>
  <c r="A314" i="8"/>
  <c r="A912" i="8"/>
  <c r="A1035" i="8"/>
  <c r="A1037" i="8"/>
  <c r="A1015" i="8"/>
  <c r="A988" i="8"/>
  <c r="A729" i="8"/>
  <c r="A727" i="8"/>
  <c r="A591" i="8"/>
  <c r="A461" i="8"/>
  <c r="A1013" i="8"/>
  <c r="A978" i="8"/>
  <c r="A454" i="8"/>
  <c r="A460" i="8"/>
  <c r="A458" i="8"/>
  <c r="A453" i="8"/>
  <c r="A910" i="8"/>
  <c r="A908" i="8"/>
  <c r="A529" i="8"/>
  <c r="A516" i="8"/>
  <c r="A1112" i="8"/>
  <c r="A1109" i="8"/>
  <c r="A1104" i="8"/>
  <c r="A497" i="8"/>
  <c r="A523" i="8"/>
  <c r="A522" i="8"/>
  <c r="A496" i="8"/>
  <c r="A1114" i="8"/>
  <c r="A1111" i="8"/>
  <c r="A740" i="8"/>
  <c r="A733" i="8"/>
  <c r="A734" i="8"/>
  <c r="A725" i="8"/>
  <c r="A1110" i="8"/>
  <c r="A1106" i="8"/>
  <c r="A1011" i="8"/>
  <c r="A1001" i="8"/>
  <c r="A29" i="8"/>
  <c r="A951" i="8"/>
  <c r="A158" i="8"/>
  <c r="A121" i="8"/>
  <c r="A396" i="8"/>
  <c r="A207" i="8"/>
  <c r="A89" i="8"/>
  <c r="A120" i="8"/>
  <c r="A459" i="8"/>
  <c r="A258" i="8"/>
  <c r="A118" i="8"/>
  <c r="A115" i="8"/>
  <c r="A95" i="8"/>
  <c r="A94" i="8"/>
  <c r="A792" i="8"/>
  <c r="A160" i="8"/>
  <c r="A1036" i="8"/>
  <c r="A1023" i="8"/>
  <c r="A262" i="8"/>
  <c r="A264" i="8"/>
  <c r="A24" i="8"/>
  <c r="A19" i="8"/>
  <c r="A3" i="8"/>
  <c r="A1105" i="8"/>
  <c r="A1102" i="8"/>
  <c r="A1084" i="8"/>
  <c r="A1082" i="8"/>
  <c r="A1048" i="8"/>
  <c r="A1021" i="8"/>
  <c r="A1019" i="8"/>
  <c r="A976" i="8"/>
  <c r="A28" i="8"/>
  <c r="A924" i="8"/>
  <c r="A914" i="8"/>
  <c r="A876" i="8"/>
  <c r="A794" i="8"/>
  <c r="A787" i="8"/>
  <c r="A786" i="8"/>
  <c r="A783" i="8"/>
  <c r="A781" i="8"/>
  <c r="A778" i="8"/>
  <c r="A776" i="8"/>
  <c r="A774" i="8"/>
  <c r="A773" i="8"/>
  <c r="A772" i="8"/>
  <c r="A770" i="8"/>
  <c r="A769" i="8"/>
  <c r="A767" i="8"/>
  <c r="A763" i="8"/>
  <c r="A758" i="8"/>
  <c r="A756" i="8"/>
  <c r="A754" i="8"/>
  <c r="A753" i="8"/>
  <c r="A751" i="8"/>
  <c r="A750" i="8"/>
  <c r="A749" i="8"/>
  <c r="A748" i="8"/>
  <c r="A747" i="8"/>
  <c r="A746" i="8"/>
  <c r="A744" i="8"/>
  <c r="A743" i="8"/>
  <c r="A742" i="8"/>
  <c r="A738" i="8"/>
  <c r="A722" i="8"/>
  <c r="A720" i="8"/>
  <c r="A718" i="8"/>
  <c r="A716" i="8"/>
  <c r="A715" i="8"/>
  <c r="A713" i="8"/>
  <c r="A712" i="8"/>
  <c r="A711" i="8"/>
  <c r="A710" i="8"/>
  <c r="A708" i="8"/>
  <c r="A612" i="8"/>
  <c r="A615" i="8"/>
  <c r="A596" i="8"/>
  <c r="A594" i="8"/>
  <c r="A587" i="8"/>
  <c r="A583" i="8"/>
  <c r="A582" i="8"/>
  <c r="A581" i="8"/>
  <c r="A571" i="8"/>
  <c r="A570" i="8"/>
  <c r="A569" i="8"/>
  <c r="A560" i="8"/>
  <c r="A542" i="8"/>
  <c r="A546" i="8"/>
  <c r="A538" i="8"/>
  <c r="A537" i="8"/>
  <c r="A536" i="8"/>
  <c r="A535" i="8"/>
  <c r="A534" i="8"/>
  <c r="A533" i="8"/>
  <c r="A532" i="8"/>
  <c r="A510" i="8"/>
  <c r="A508" i="8"/>
  <c r="A502" i="8"/>
  <c r="A501" i="8"/>
  <c r="A499" i="8"/>
  <c r="A498" i="8"/>
  <c r="A495" i="8"/>
  <c r="A494" i="8"/>
  <c r="A475" i="8"/>
  <c r="A474" i="8"/>
  <c r="A472" i="8"/>
  <c r="A470" i="8"/>
  <c r="A457" i="8"/>
  <c r="A451" i="8"/>
  <c r="A450" i="8"/>
  <c r="A449" i="8"/>
  <c r="A414" i="8"/>
  <c r="A405" i="8"/>
  <c r="A404" i="8"/>
  <c r="A403" i="8"/>
  <c r="A402" i="8"/>
  <c r="A400" i="8"/>
  <c r="A399" i="8"/>
  <c r="A398" i="8"/>
  <c r="A397" i="8"/>
  <c r="A395" i="8"/>
  <c r="A393" i="8"/>
  <c r="A370" i="8"/>
  <c r="A271" i="8"/>
  <c r="A369" i="8"/>
  <c r="A363" i="8"/>
  <c r="A359" i="8"/>
  <c r="A356" i="8"/>
  <c r="A354" i="8"/>
  <c r="A351" i="8"/>
  <c r="A348" i="8"/>
  <c r="A345" i="8"/>
  <c r="A342" i="8"/>
  <c r="A339" i="8"/>
  <c r="A336" i="8"/>
  <c r="A333" i="8"/>
  <c r="A330" i="8"/>
  <c r="A329" i="8"/>
  <c r="A328" i="8"/>
  <c r="A312" i="8"/>
  <c r="A310" i="8"/>
  <c r="A308" i="8"/>
  <c r="A306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<sst xmlns="http://schemas.openxmlformats.org/spreadsheetml/2006/main" count="16252" uniqueCount="1912">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</sst>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58"/>
  <sheetViews>
    <sheetView tabSelected="1" topLeftCell="A895" zoomScale="70" zoomScaleNormal="70" workbookViewId="0">
      <selection activeCell="B941" sqref="B941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ht="15.75" customHeight="1" x14ac:dyDescent="0.2">
      <c r="A2">
        <f t="shared" ref="A2:A1111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1849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1850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1505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1505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1505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1851</v>
      </c>
      <c r="C11" s="11" t="s">
        <v>1505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1505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1505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1852</v>
      </c>
      <c r="C12" s="11" t="s">
        <v>1505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1505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1505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1504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1504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1504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1853</v>
      </c>
      <c r="C14" s="11" t="s">
        <v>1504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1504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1504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1854</v>
      </c>
      <c r="C15" s="11" t="s">
        <v>1504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1504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1504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1503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1740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1741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1503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1503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097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1566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1725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1725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1725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1726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1725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1727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1727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1735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1733</v>
      </c>
      <c r="H41" s="11" t="s">
        <v>9</v>
      </c>
      <c r="I41" s="2" t="s">
        <v>1727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1727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1826</v>
      </c>
      <c r="C46" s="11" t="s">
        <v>361</v>
      </c>
      <c r="D46" s="11" t="s">
        <v>1484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1466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1466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1466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1824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1825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1827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1828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1829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1830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1831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1832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1833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1834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1835</v>
      </c>
      <c r="C58" s="11" t="s">
        <v>1725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1725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1836</v>
      </c>
      <c r="C59" s="11" t="s">
        <v>1725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1725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1837</v>
      </c>
      <c r="C60" s="11" t="s">
        <v>1727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1727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1838</v>
      </c>
      <c r="C61" s="11" t="s">
        <v>1727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1727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1839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1840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1841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1842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1843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1844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1845</v>
      </c>
      <c r="C68" s="11" t="s">
        <v>1466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1466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1846</v>
      </c>
      <c r="C69" s="11" t="s">
        <v>1466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1466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1466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99</v>
      </c>
      <c r="D75" s="11" t="s">
        <v>9</v>
      </c>
      <c r="E75" s="11" t="s">
        <v>9</v>
      </c>
      <c r="F75" s="11" t="s">
        <v>9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1213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1214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1215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1216</v>
      </c>
      <c r="C81" s="11" t="s">
        <v>9</v>
      </c>
      <c r="D81" s="11" t="s">
        <v>1081</v>
      </c>
      <c r="E81" s="11" t="s">
        <v>9</v>
      </c>
      <c r="F81" s="11" t="s">
        <v>1203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1378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1378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1861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1862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1863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1864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1865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1866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706" si="12">ROW()-2</f>
        <v>100</v>
      </c>
      <c r="B102" s="2" t="s">
        <v>1400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1400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1400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1401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1400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1400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1867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1868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1503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1859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1860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1407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1407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1869</v>
      </c>
      <c r="Y128" s="10" t="s">
        <v>122</v>
      </c>
      <c r="Z128" s="7"/>
      <c r="AA128" s="2" t="s">
        <v>142</v>
      </c>
      <c r="AB128">
        <v>0</v>
      </c>
      <c r="AC128" s="2" t="s">
        <v>1407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1409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1407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1407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1408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1407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1407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1428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1428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1428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1429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1428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1428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1430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1428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1428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1446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1446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1462</v>
      </c>
      <c r="Y134" s="10" t="s">
        <v>23</v>
      </c>
      <c r="Z134" s="7"/>
      <c r="AA134" s="2" t="s">
        <v>142</v>
      </c>
      <c r="AB134">
        <v>0</v>
      </c>
      <c r="AC134" s="2" t="s">
        <v>1446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1447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1446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1446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1431</v>
      </c>
      <c r="C136" s="11" t="s">
        <v>1428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1431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1431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1433</v>
      </c>
      <c r="C137" s="11" t="s">
        <v>1428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1431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1431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1448</v>
      </c>
      <c r="C138" s="11" t="s">
        <v>1446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1431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1431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1406</v>
      </c>
      <c r="C139" s="11" t="s">
        <v>1407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1406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1432</v>
      </c>
      <c r="C140" s="11" t="s">
        <v>1407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1463</v>
      </c>
      <c r="C141" s="11" t="s">
        <v>1446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1463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1464</v>
      </c>
      <c r="C142" s="11" t="s">
        <v>1446</v>
      </c>
      <c r="D142" s="11" t="s">
        <v>9</v>
      </c>
      <c r="E142" s="11" t="s">
        <v>9</v>
      </c>
      <c r="F142" s="11" t="s">
        <v>9</v>
      </c>
      <c r="G142" s="11" t="s">
        <v>1254</v>
      </c>
      <c r="H142" s="11" t="s">
        <v>1465</v>
      </c>
      <c r="I142" s="2" t="s">
        <v>1463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1463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1469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1470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1379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1379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1379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1381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1379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1379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1380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333</v>
      </c>
      <c r="F154" s="11" t="s">
        <v>9</v>
      </c>
      <c r="G154" s="11" t="s">
        <v>9</v>
      </c>
      <c r="H154" s="11" t="s">
        <v>9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1686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30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30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30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30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30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30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30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30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30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30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30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30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30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30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30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30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30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30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30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30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30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30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30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30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30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30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30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30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30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30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30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30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30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30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30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30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30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30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30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1761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1240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1762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1240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1393</v>
      </c>
      <c r="C211" s="11" t="s">
        <v>1391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1393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30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1393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1687</v>
      </c>
      <c r="C212" s="11" t="s">
        <v>1391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1393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30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1393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1410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1410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1410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1411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1411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1411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1412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1411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1411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30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15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15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1394</v>
      </c>
      <c r="C230" s="11" t="s">
        <v>1393</v>
      </c>
      <c r="D230" s="11" t="s">
        <v>1395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1394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1394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15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1664</v>
      </c>
      <c r="C234" s="11" t="s">
        <v>678</v>
      </c>
      <c r="D234" s="11" t="s">
        <v>1665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1666</v>
      </c>
      <c r="C235" s="11" t="s">
        <v>9</v>
      </c>
      <c r="D235" s="11" t="s">
        <v>1665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1664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1664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1450</v>
      </c>
      <c r="C239" s="11" t="s">
        <v>1449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1450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1451</v>
      </c>
      <c r="Z239" s="7"/>
      <c r="AA239" s="2" t="s">
        <v>287</v>
      </c>
      <c r="AB239">
        <v>0</v>
      </c>
      <c r="AC239" s="2" t="s">
        <v>1450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1452</v>
      </c>
      <c r="C240" s="11" t="s">
        <v>1449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1450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1451</v>
      </c>
      <c r="Z240" s="7"/>
      <c r="AA240" s="2" t="s">
        <v>287</v>
      </c>
      <c r="AB240">
        <v>0</v>
      </c>
      <c r="AC240" s="2" t="s">
        <v>1450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1558</v>
      </c>
      <c r="C244" s="11" t="s">
        <v>9</v>
      </c>
      <c r="D244" s="11" t="s">
        <v>714</v>
      </c>
      <c r="E244" s="11" t="s">
        <v>9</v>
      </c>
      <c r="F244" s="11" t="s">
        <v>1559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1653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1654</v>
      </c>
      <c r="C273" s="11" t="s">
        <v>1557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1246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1247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1248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1249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1506</v>
      </c>
      <c r="C294" s="11" t="s">
        <v>9</v>
      </c>
      <c r="D294" s="11" t="s">
        <v>1504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1507</v>
      </c>
      <c r="C295" s="11" t="s">
        <v>62</v>
      </c>
      <c r="D295" s="11" t="s">
        <v>1505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1573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1507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1574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1507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1540</v>
      </c>
      <c r="C298" s="11" t="s">
        <v>9</v>
      </c>
      <c r="D298" s="11" t="s">
        <v>1505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1507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1507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0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ref="A301" si="49">ROW()-2</f>
        <v>299</v>
      </c>
      <c r="B301" s="2" t="s">
        <v>1906</v>
      </c>
      <c r="C301" s="11" t="s">
        <v>729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/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0</v>
      </c>
      <c r="AE301">
        <v>0</v>
      </c>
      <c r="AF301">
        <v>1</v>
      </c>
    </row>
    <row r="302" spans="1:32" ht="15.75" customHeight="1" x14ac:dyDescent="0.2">
      <c r="A302">
        <f t="shared" si="0"/>
        <v>300</v>
      </c>
      <c r="B302" s="2" t="s">
        <v>501</v>
      </c>
      <c r="C302" s="11" t="s">
        <v>56</v>
      </c>
      <c r="D302" s="11" t="s">
        <v>270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:A305" si="50">ROW()-2</f>
        <v>301</v>
      </c>
      <c r="B303" s="2" t="s">
        <v>1568</v>
      </c>
      <c r="C303" s="11" t="s">
        <v>56</v>
      </c>
      <c r="D303" s="11" t="s">
        <v>633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50"/>
        <v>302</v>
      </c>
      <c r="B304" s="2" t="s">
        <v>1904</v>
      </c>
      <c r="C304" s="11" t="s">
        <v>729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50"/>
        <v>303</v>
      </c>
      <c r="B305" s="2" t="s">
        <v>1905</v>
      </c>
      <c r="C305" s="11" t="s">
        <v>729</v>
      </c>
      <c r="D305" s="11" t="s">
        <v>633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182</v>
      </c>
      <c r="C306" s="11" t="s">
        <v>56</v>
      </c>
      <c r="D306" s="11" t="s">
        <v>183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182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1">ROW()-2</f>
        <v>305</v>
      </c>
      <c r="B307" s="2" t="s">
        <v>1907</v>
      </c>
      <c r="C307" s="11" t="s">
        <v>729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185</v>
      </c>
      <c r="C308" s="11" t="s">
        <v>56</v>
      </c>
      <c r="D308" s="11" t="s">
        <v>186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185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185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2">ROW()-2</f>
        <v>307</v>
      </c>
      <c r="B309" s="2" t="s">
        <v>1908</v>
      </c>
      <c r="C309" s="11" t="s">
        <v>729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188</v>
      </c>
      <c r="C310" s="11" t="s">
        <v>56</v>
      </c>
      <c r="D310" s="11" t="s">
        <v>187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188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188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3">ROW()-2</f>
        <v>309</v>
      </c>
      <c r="B311" s="2" t="s">
        <v>1909</v>
      </c>
      <c r="C311" s="11" t="s">
        <v>729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189</v>
      </c>
      <c r="C312" s="11" t="s">
        <v>56</v>
      </c>
      <c r="D312" s="11" t="s">
        <v>190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189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4">ROW()-2</f>
        <v>311</v>
      </c>
      <c r="B313" s="2" t="s">
        <v>1910</v>
      </c>
      <c r="C313" s="11" t="s">
        <v>729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417</v>
      </c>
      <c r="C314" s="11" t="s">
        <v>56</v>
      </c>
      <c r="D314" s="11" t="s">
        <v>418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417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417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5">ROW()-2</f>
        <v>313</v>
      </c>
      <c r="B315" s="2" t="s">
        <v>1911</v>
      </c>
      <c r="C315" s="11" t="s">
        <v>729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ref="A316:A353" si="56">ROW()-2</f>
        <v>314</v>
      </c>
      <c r="B316" s="2" t="s">
        <v>1222</v>
      </c>
      <c r="C316" s="11" t="s">
        <v>56</v>
      </c>
      <c r="D316" s="11" t="s">
        <v>641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1222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1222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56"/>
        <v>315</v>
      </c>
      <c r="B317" s="2" t="s">
        <v>1883</v>
      </c>
      <c r="C317" s="11" t="s">
        <v>729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1222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1222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1223</v>
      </c>
      <c r="C318" s="11" t="s">
        <v>56</v>
      </c>
      <c r="D318" s="11" t="s">
        <v>831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1223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1223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1884</v>
      </c>
      <c r="C319" s="11" t="s">
        <v>729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1224</v>
      </c>
      <c r="C320" s="11" t="s">
        <v>56</v>
      </c>
      <c r="D320" s="11" t="s">
        <v>639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1224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1224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1885</v>
      </c>
      <c r="C321" s="11" t="s">
        <v>729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1224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1224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1225</v>
      </c>
      <c r="C322" s="11" t="s">
        <v>56</v>
      </c>
      <c r="D322" s="11" t="s">
        <v>892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1225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1886</v>
      </c>
      <c r="C323" s="11" t="s">
        <v>729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1225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1225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1226</v>
      </c>
      <c r="C324" s="11" t="s">
        <v>56</v>
      </c>
      <c r="D324" s="11" t="s">
        <v>833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1226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1226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1227</v>
      </c>
      <c r="C325" s="11" t="s">
        <v>56</v>
      </c>
      <c r="D325" s="11" t="s">
        <v>836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1226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1226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1887</v>
      </c>
      <c r="C326" s="11" t="s">
        <v>729</v>
      </c>
      <c r="D326" s="11" t="s">
        <v>833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1226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1226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1888</v>
      </c>
      <c r="C327" s="11" t="s">
        <v>729</v>
      </c>
      <c r="D327" s="11" t="s">
        <v>836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1226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1226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61</v>
      </c>
      <c r="C328" s="11" t="s">
        <v>56</v>
      </c>
      <c r="D328" s="11" t="s">
        <v>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61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61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136</v>
      </c>
      <c r="C329" s="11" t="s">
        <v>56</v>
      </c>
      <c r="D329" s="11" t="s">
        <v>88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89</v>
      </c>
      <c r="Z329" s="7"/>
      <c r="AA329" s="2" t="s">
        <v>142</v>
      </c>
      <c r="AB329">
        <v>0</v>
      </c>
      <c r="AC329" s="2" t="s">
        <v>136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70</v>
      </c>
      <c r="C330" s="11" t="s">
        <v>56</v>
      </c>
      <c r="D330" s="11" t="s">
        <v>41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70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85</v>
      </c>
      <c r="W330">
        <v>10</v>
      </c>
      <c r="X330" s="2"/>
      <c r="Y330" s="10" t="s">
        <v>42</v>
      </c>
      <c r="Z330" s="7"/>
      <c r="AA330" s="2" t="s">
        <v>142</v>
      </c>
      <c r="AB330">
        <v>0</v>
      </c>
      <c r="AC330" s="2" t="s">
        <v>70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ref="A331:A332" si="57">ROW()-2</f>
        <v>329</v>
      </c>
      <c r="B331" s="2" t="s">
        <v>741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653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7"/>
        <v>330</v>
      </c>
      <c r="B332" s="2" t="s">
        <v>1889</v>
      </c>
      <c r="C332" s="11" t="s">
        <v>729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68</v>
      </c>
      <c r="C333" s="11" t="s">
        <v>56</v>
      </c>
      <c r="D333" s="11" t="s">
        <v>15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68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68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:A335" si="58">ROW()-2</f>
        <v>332</v>
      </c>
      <c r="B334" s="2" t="s">
        <v>775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748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1890</v>
      </c>
      <c r="C335" s="11" t="s">
        <v>729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168</v>
      </c>
      <c r="C336" s="11" t="s">
        <v>56</v>
      </c>
      <c r="D336" s="11" t="s">
        <v>167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168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9">ROW()-2</f>
        <v>335</v>
      </c>
      <c r="B337" s="2" t="s">
        <v>659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651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9"/>
        <v>336</v>
      </c>
      <c r="B338" s="2" t="s">
        <v>1891</v>
      </c>
      <c r="C338" s="11" t="s">
        <v>729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169</v>
      </c>
      <c r="C339" s="11" t="s">
        <v>56</v>
      </c>
      <c r="D339" s="11" t="s">
        <v>113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169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60">ROW()-2</f>
        <v>338</v>
      </c>
      <c r="B340" s="2" t="s">
        <v>776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768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1892</v>
      </c>
      <c r="C341" s="11" t="s">
        <v>729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171</v>
      </c>
      <c r="C342" s="11" t="s">
        <v>56</v>
      </c>
      <c r="D342" s="11" t="s">
        <v>170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171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171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1">ROW()-2</f>
        <v>341</v>
      </c>
      <c r="B343" s="2" t="s">
        <v>777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663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1"/>
        <v>342</v>
      </c>
      <c r="B344" s="2" t="s">
        <v>1893</v>
      </c>
      <c r="C344" s="11" t="s">
        <v>729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173</v>
      </c>
      <c r="C345" s="11" t="s">
        <v>56</v>
      </c>
      <c r="D345" s="11" t="s">
        <v>172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173</v>
      </c>
      <c r="AD345">
        <v>0</v>
      </c>
      <c r="AE345">
        <v>0</v>
      </c>
      <c r="AF345">
        <v>1</v>
      </c>
    </row>
    <row r="346" spans="1:32" ht="15.75" customHeight="1" x14ac:dyDescent="0.2">
      <c r="A346">
        <f t="shared" ref="A346:A347" si="62">ROW()-2</f>
        <v>344</v>
      </c>
      <c r="B346" s="2" t="s">
        <v>778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779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2"/>
        <v>345</v>
      </c>
      <c r="B347" s="2" t="s">
        <v>1894</v>
      </c>
      <c r="C347" s="11" t="s">
        <v>729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175</v>
      </c>
      <c r="C348" s="11" t="s">
        <v>56</v>
      </c>
      <c r="D348" s="11" t="s">
        <v>174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175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3">ROW()-2</f>
        <v>347</v>
      </c>
      <c r="B349" s="2" t="s">
        <v>780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756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3"/>
        <v>348</v>
      </c>
      <c r="B350" s="2" t="s">
        <v>1895</v>
      </c>
      <c r="C350" s="11" t="s">
        <v>729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218</v>
      </c>
      <c r="C351" s="11" t="s">
        <v>56</v>
      </c>
      <c r="D351" s="11" t="s">
        <v>219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218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218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si="56"/>
        <v>350</v>
      </c>
      <c r="B352" s="2" t="s">
        <v>781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771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56"/>
        <v>351</v>
      </c>
      <c r="B353" s="2" t="s">
        <v>1896</v>
      </c>
      <c r="C353" s="11" t="s">
        <v>729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177</v>
      </c>
      <c r="C354" s="11" t="s">
        <v>56</v>
      </c>
      <c r="D354" s="11" t="s">
        <v>176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177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" si="64">ROW()-2</f>
        <v>353</v>
      </c>
      <c r="B355" s="2" t="s">
        <v>1897</v>
      </c>
      <c r="C355" s="11" t="s">
        <v>729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178</v>
      </c>
      <c r="C356" s="11" t="s">
        <v>56</v>
      </c>
      <c r="D356" s="11" t="s">
        <v>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178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:A358" si="65">ROW()-2</f>
        <v>355</v>
      </c>
      <c r="B357" s="2" t="s">
        <v>782</v>
      </c>
      <c r="C357" s="11" t="s">
        <v>56</v>
      </c>
      <c r="D357" s="11" t="s">
        <v>9</v>
      </c>
      <c r="E357" s="11" t="s">
        <v>9</v>
      </c>
      <c r="F357" s="11" t="s">
        <v>9</v>
      </c>
      <c r="G357" s="11" t="s">
        <v>783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0</v>
      </c>
      <c r="AE357">
        <v>0</v>
      </c>
      <c r="AF357">
        <v>0</v>
      </c>
    </row>
    <row r="358" spans="1:32" ht="15.75" customHeight="1" x14ac:dyDescent="0.2">
      <c r="A358">
        <f t="shared" si="65"/>
        <v>356</v>
      </c>
      <c r="B358" s="2" t="s">
        <v>1898</v>
      </c>
      <c r="C358" s="11" t="s">
        <v>729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69</v>
      </c>
      <c r="C359" s="11" t="s">
        <v>56</v>
      </c>
      <c r="D359" s="11" t="s">
        <v>24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69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25</v>
      </c>
      <c r="Z359" s="7"/>
      <c r="AA359" s="2" t="s">
        <v>142</v>
      </c>
      <c r="AB359">
        <v>0</v>
      </c>
      <c r="AC359" s="2" t="s">
        <v>69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" si="66">ROW()-2</f>
        <v>358</v>
      </c>
      <c r="B360" s="2" t="s">
        <v>1899</v>
      </c>
      <c r="C360" s="11" t="s">
        <v>729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0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607</v>
      </c>
      <c r="C361" s="11" t="s">
        <v>69</v>
      </c>
      <c r="D361" s="11" t="s">
        <v>116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607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608</v>
      </c>
      <c r="C362" s="11" t="s">
        <v>69</v>
      </c>
      <c r="D362" s="11" t="s">
        <v>9</v>
      </c>
      <c r="E362" s="11" t="s">
        <v>9</v>
      </c>
      <c r="F362" s="11" t="s">
        <v>9</v>
      </c>
      <c r="G362" s="11" t="s">
        <v>521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0</v>
      </c>
    </row>
    <row r="363" spans="1:32" ht="15.75" customHeight="1" x14ac:dyDescent="0.2">
      <c r="A363">
        <f t="shared" si="0"/>
        <v>361</v>
      </c>
      <c r="B363" s="2" t="s">
        <v>231</v>
      </c>
      <c r="C363" s="11" t="s">
        <v>56</v>
      </c>
      <c r="D363" s="11" t="s">
        <v>232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231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50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231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ref="A364" si="67">ROW()-2</f>
        <v>362</v>
      </c>
      <c r="B364" s="2" t="s">
        <v>1900</v>
      </c>
      <c r="C364" s="11" t="s">
        <v>729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ref="A365:A368" si="68">ROW()-2</f>
        <v>363</v>
      </c>
      <c r="B365" s="2" t="s">
        <v>551</v>
      </c>
      <c r="C365" s="11" t="s">
        <v>56</v>
      </c>
      <c r="D365" s="11" t="s">
        <v>304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551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551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8"/>
        <v>364</v>
      </c>
      <c r="B366" s="2" t="s">
        <v>1901</v>
      </c>
      <c r="C366" s="11" t="s">
        <v>729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552</v>
      </c>
      <c r="C367" s="11" t="s">
        <v>56</v>
      </c>
      <c r="D367" s="11" t="s">
        <v>550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552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552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1902</v>
      </c>
      <c r="C368" s="11" t="s">
        <v>729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33</v>
      </c>
      <c r="C369" s="11" t="s">
        <v>26</v>
      </c>
      <c r="D369" s="11" t="s">
        <v>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33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95</v>
      </c>
      <c r="W369">
        <v>6</v>
      </c>
      <c r="X369" s="5"/>
      <c r="Y369" s="10" t="s">
        <v>34</v>
      </c>
      <c r="Z369" s="7"/>
      <c r="AA369" s="2" t="s">
        <v>142</v>
      </c>
      <c r="AB369">
        <v>0</v>
      </c>
      <c r="AC369" s="2" t="s">
        <v>33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117</v>
      </c>
      <c r="C370" s="11" t="s">
        <v>56</v>
      </c>
      <c r="D370" s="11" t="s">
        <v>116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117</v>
      </c>
      <c r="J370" s="2">
        <v>1</v>
      </c>
      <c r="K370" s="2" t="s">
        <v>142</v>
      </c>
      <c r="L370" s="2">
        <v>1</v>
      </c>
      <c r="M370" s="19">
        <v>1</v>
      </c>
      <c r="N370" s="19">
        <v>1</v>
      </c>
      <c r="O370" s="19">
        <v>9999</v>
      </c>
      <c r="P370" s="24">
        <v>1</v>
      </c>
      <c r="Q370" s="24">
        <v>1</v>
      </c>
      <c r="R370" s="24">
        <v>1</v>
      </c>
      <c r="S370">
        <v>0</v>
      </c>
      <c r="T370">
        <v>0</v>
      </c>
      <c r="U370">
        <v>30</v>
      </c>
      <c r="V370">
        <v>85</v>
      </c>
      <c r="W370">
        <v>6</v>
      </c>
      <c r="X370" s="5"/>
      <c r="Y370" s="9" t="s">
        <v>322</v>
      </c>
      <c r="Z370" s="9"/>
      <c r="AA370" s="2" t="s">
        <v>142</v>
      </c>
      <c r="AB370">
        <v>0</v>
      </c>
      <c r="AC370" s="2" t="s">
        <v>117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92" si="69">ROW()-2</f>
        <v>369</v>
      </c>
      <c r="B371" s="2" t="s">
        <v>738</v>
      </c>
      <c r="C371" s="11" t="s">
        <v>56</v>
      </c>
      <c r="D371" s="11" t="s">
        <v>605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738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75</v>
      </c>
      <c r="W371">
        <v>15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738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69"/>
        <v>370</v>
      </c>
      <c r="B372" s="2" t="s">
        <v>595</v>
      </c>
      <c r="C372" s="11" t="s">
        <v>56</v>
      </c>
      <c r="D372" s="11" t="s">
        <v>9</v>
      </c>
      <c r="E372" s="11" t="s">
        <v>9</v>
      </c>
      <c r="F372" s="11" t="s">
        <v>9</v>
      </c>
      <c r="G372" s="11" t="s">
        <v>521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9"/>
        <v>371</v>
      </c>
      <c r="B373" s="2" t="s">
        <v>1903</v>
      </c>
      <c r="C373" s="11" t="s">
        <v>729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963</v>
      </c>
      <c r="C374" s="11" t="s">
        <v>961</v>
      </c>
      <c r="D374" s="11" t="s">
        <v>62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963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5.3</v>
      </c>
      <c r="R374" s="24">
        <v>1</v>
      </c>
      <c r="S374">
        <v>0</v>
      </c>
      <c r="T374">
        <v>0</v>
      </c>
      <c r="U374">
        <v>60</v>
      </c>
      <c r="V374">
        <v>95</v>
      </c>
      <c r="W374">
        <v>3</v>
      </c>
      <c r="X374" s="5"/>
      <c r="Y374" s="8" t="s">
        <v>49</v>
      </c>
      <c r="Z374" s="9"/>
      <c r="AA374" s="2" t="s">
        <v>287</v>
      </c>
      <c r="AB374">
        <v>0</v>
      </c>
      <c r="AC374" s="2" t="s">
        <v>963</v>
      </c>
      <c r="AD374">
        <v>1</v>
      </c>
      <c r="AE374">
        <v>1</v>
      </c>
      <c r="AF374">
        <v>1</v>
      </c>
    </row>
    <row r="375" spans="1:32" ht="15.75" customHeight="1" x14ac:dyDescent="0.2">
      <c r="A375">
        <f t="shared" si="69"/>
        <v>373</v>
      </c>
      <c r="B375" s="2" t="s">
        <v>964</v>
      </c>
      <c r="C375" s="11" t="s">
        <v>961</v>
      </c>
      <c r="D375" s="11" t="s">
        <v>9</v>
      </c>
      <c r="E375" s="11" t="s">
        <v>9</v>
      </c>
      <c r="F375" s="11" t="s">
        <v>9</v>
      </c>
      <c r="G375" s="11" t="s">
        <v>354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0</v>
      </c>
      <c r="AE375">
        <v>1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989</v>
      </c>
      <c r="C376" s="11" t="s">
        <v>1070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989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4.7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11</v>
      </c>
      <c r="X376" s="5" t="s">
        <v>1072</v>
      </c>
      <c r="Y376" s="8" t="s">
        <v>49</v>
      </c>
      <c r="Z376" s="9"/>
      <c r="AA376" s="2" t="s">
        <v>287</v>
      </c>
      <c r="AB376">
        <v>0</v>
      </c>
      <c r="AC376" s="2" t="s">
        <v>989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1073</v>
      </c>
      <c r="C377" s="11" t="s">
        <v>1070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11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X378" s="3"/>
      <c r="Y378" s="8"/>
      <c r="Z378" s="9"/>
      <c r="AC378" s="2"/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 t="s">
        <v>1160</v>
      </c>
      <c r="C380" s="11" t="s">
        <v>963</v>
      </c>
      <c r="D380" s="11" t="s">
        <v>69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1160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10</v>
      </c>
      <c r="Q380" s="24">
        <v>6</v>
      </c>
      <c r="R380" s="24">
        <v>1</v>
      </c>
      <c r="S380">
        <v>0</v>
      </c>
      <c r="T380">
        <v>0</v>
      </c>
      <c r="U380">
        <v>20</v>
      </c>
      <c r="V380">
        <v>100</v>
      </c>
      <c r="W380">
        <v>3</v>
      </c>
      <c r="X380" s="5" t="s">
        <v>1159</v>
      </c>
      <c r="Y380" s="8" t="s">
        <v>49</v>
      </c>
      <c r="Z380" s="9"/>
      <c r="AA380" s="2" t="s">
        <v>287</v>
      </c>
      <c r="AB380">
        <v>0</v>
      </c>
      <c r="AC380" s="2" t="s">
        <v>1160</v>
      </c>
      <c r="AD380">
        <v>1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1161</v>
      </c>
      <c r="C381" s="11" t="s">
        <v>1160</v>
      </c>
      <c r="D381" s="11" t="s">
        <v>990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1161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2</v>
      </c>
      <c r="R381" s="24">
        <v>1</v>
      </c>
      <c r="S381">
        <v>0</v>
      </c>
      <c r="T381">
        <v>0</v>
      </c>
      <c r="U381">
        <v>20</v>
      </c>
      <c r="V381">
        <v>100</v>
      </c>
      <c r="W381">
        <v>3</v>
      </c>
      <c r="X381" s="5"/>
      <c r="Y381" s="8" t="s">
        <v>49</v>
      </c>
      <c r="Z381" s="9"/>
      <c r="AA381" s="2" t="s">
        <v>142</v>
      </c>
      <c r="AB381">
        <v>0</v>
      </c>
      <c r="AC381" s="2" t="s">
        <v>1161</v>
      </c>
      <c r="AD381">
        <v>1</v>
      </c>
      <c r="AE381">
        <v>1</v>
      </c>
      <c r="AF381">
        <v>1</v>
      </c>
    </row>
    <row r="382" spans="1:32" ht="15.75" customHeight="1" x14ac:dyDescent="0.2">
      <c r="A382">
        <f t="shared" si="69"/>
        <v>380</v>
      </c>
      <c r="B382" s="2" t="s">
        <v>1162</v>
      </c>
      <c r="C382" s="11" t="s">
        <v>963</v>
      </c>
      <c r="D382" s="11" t="s">
        <v>69</v>
      </c>
      <c r="E382" s="11" t="s">
        <v>990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1</v>
      </c>
      <c r="P382" s="24">
        <v>10</v>
      </c>
      <c r="Q382" s="24">
        <v>6</v>
      </c>
      <c r="R382" s="24">
        <v>4</v>
      </c>
      <c r="S382">
        <v>0</v>
      </c>
      <c r="T382">
        <v>0</v>
      </c>
      <c r="U382">
        <v>20</v>
      </c>
      <c r="V382">
        <v>100</v>
      </c>
      <c r="W382">
        <v>3</v>
      </c>
      <c r="X382" s="5"/>
      <c r="Y382" s="8" t="s">
        <v>49</v>
      </c>
      <c r="Z382" s="9"/>
      <c r="AA382" s="2" t="s">
        <v>287</v>
      </c>
      <c r="AB382">
        <v>0</v>
      </c>
      <c r="AC382" s="2" t="s">
        <v>1161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9"/>
        <v>381</v>
      </c>
      <c r="B383" s="2" t="s">
        <v>1166</v>
      </c>
      <c r="C383" s="11" t="s">
        <v>963</v>
      </c>
      <c r="D383" s="11" t="s">
        <v>1163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1166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1</v>
      </c>
      <c r="R383" s="24">
        <v>1</v>
      </c>
      <c r="S383">
        <v>0</v>
      </c>
      <c r="T383">
        <v>0</v>
      </c>
      <c r="U383">
        <v>20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1166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1615</v>
      </c>
      <c r="C384" s="11" t="s">
        <v>56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1615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9999</v>
      </c>
      <c r="U384">
        <v>20</v>
      </c>
      <c r="V384">
        <v>95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1615</v>
      </c>
      <c r="AD384">
        <v>0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1616</v>
      </c>
      <c r="C385" s="11" t="s">
        <v>9</v>
      </c>
      <c r="D385" s="11" t="s">
        <v>1163</v>
      </c>
      <c r="E385" s="11" t="s">
        <v>9</v>
      </c>
      <c r="F385" s="11" t="s">
        <v>1658</v>
      </c>
      <c r="G385" s="11" t="s">
        <v>9</v>
      </c>
      <c r="H385" s="11" t="s">
        <v>9</v>
      </c>
      <c r="I385" s="2" t="s">
        <v>1615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1615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9"/>
        <v>384</v>
      </c>
      <c r="B386" s="2" t="s">
        <v>1169</v>
      </c>
      <c r="C386" s="11" t="s">
        <v>685</v>
      </c>
      <c r="D386" s="11" t="s">
        <v>990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0</v>
      </c>
      <c r="U386">
        <v>20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1169</v>
      </c>
      <c r="AD386">
        <v>1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1170</v>
      </c>
      <c r="C387" s="11" t="s">
        <v>9</v>
      </c>
      <c r="D387" s="11" t="s">
        <v>990</v>
      </c>
      <c r="E387" s="11" t="s">
        <v>9</v>
      </c>
      <c r="F387" s="11" t="s">
        <v>1171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0</v>
      </c>
      <c r="U387">
        <v>20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1172</v>
      </c>
      <c r="C388" s="11" t="s">
        <v>1161</v>
      </c>
      <c r="D388" s="11" t="s">
        <v>1169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1172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0</v>
      </c>
      <c r="U388">
        <v>20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1172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1173</v>
      </c>
      <c r="C389" s="11" t="s">
        <v>1172</v>
      </c>
      <c r="D389" s="11" t="s">
        <v>1166</v>
      </c>
      <c r="E389" s="11" t="s">
        <v>703</v>
      </c>
      <c r="F389" s="11" t="s">
        <v>9</v>
      </c>
      <c r="G389" s="11" t="s">
        <v>9</v>
      </c>
      <c r="H389" s="11" t="s">
        <v>9</v>
      </c>
      <c r="I389" s="2" t="s">
        <v>1173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40</v>
      </c>
      <c r="V389">
        <v>95</v>
      </c>
      <c r="W389">
        <v>65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1173</v>
      </c>
      <c r="AD389">
        <v>1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1174</v>
      </c>
      <c r="C390" s="11" t="s">
        <v>1172</v>
      </c>
      <c r="D390" s="11" t="s">
        <v>1166</v>
      </c>
      <c r="E390" s="11" t="s">
        <v>9</v>
      </c>
      <c r="F390" s="11" t="s">
        <v>9</v>
      </c>
      <c r="G390" s="11" t="s">
        <v>9</v>
      </c>
      <c r="H390" s="11" t="s">
        <v>1175</v>
      </c>
      <c r="I390" s="2" t="s">
        <v>1173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40</v>
      </c>
      <c r="V390">
        <v>95</v>
      </c>
      <c r="W390">
        <v>65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1173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9"/>
        <v>389</v>
      </c>
      <c r="B391" s="2" t="s">
        <v>1351</v>
      </c>
      <c r="C391" s="11" t="s">
        <v>1173</v>
      </c>
      <c r="D391" s="11" t="s">
        <v>1313</v>
      </c>
      <c r="E391" s="11" t="s">
        <v>1605</v>
      </c>
      <c r="F391" s="11" t="s">
        <v>9</v>
      </c>
      <c r="G391" s="11" t="s">
        <v>9</v>
      </c>
      <c r="H391" s="11" t="s">
        <v>9</v>
      </c>
      <c r="I391" s="2" t="s">
        <v>1351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 s="2">
        <v>0</v>
      </c>
      <c r="U391">
        <v>10</v>
      </c>
      <c r="V391">
        <v>100</v>
      </c>
      <c r="W391">
        <v>100</v>
      </c>
      <c r="X391" s="5" t="s">
        <v>1354</v>
      </c>
      <c r="Y391" s="8" t="s">
        <v>49</v>
      </c>
      <c r="Z391" s="9"/>
      <c r="AA391" s="2" t="s">
        <v>142</v>
      </c>
      <c r="AB391">
        <v>0</v>
      </c>
      <c r="AC391" s="2" t="s">
        <v>1351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1353</v>
      </c>
      <c r="C392" s="11" t="s">
        <v>1173</v>
      </c>
      <c r="D392" s="11" t="s">
        <v>1316</v>
      </c>
      <c r="E392" s="11" t="s">
        <v>1318</v>
      </c>
      <c r="F392" s="11" t="s">
        <v>9</v>
      </c>
      <c r="G392" s="11" t="s">
        <v>9</v>
      </c>
      <c r="H392" s="11" t="s">
        <v>9</v>
      </c>
      <c r="I392" s="2" t="s">
        <v>1353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 s="2">
        <v>9999</v>
      </c>
      <c r="U392">
        <v>10</v>
      </c>
      <c r="V392">
        <v>100</v>
      </c>
      <c r="W392">
        <v>100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1353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/>
      <c r="C393" s="11"/>
      <c r="D393" s="11"/>
      <c r="E393" s="11"/>
      <c r="F393" s="11"/>
      <c r="G393" s="11"/>
      <c r="H393" s="11"/>
      <c r="I393" s="2"/>
      <c r="J393" s="2"/>
      <c r="K393" s="2"/>
      <c r="L393" s="2"/>
      <c r="X393" s="3"/>
      <c r="Y393" s="8"/>
      <c r="Z393" s="9"/>
      <c r="AC393" s="2"/>
    </row>
    <row r="394" spans="1:32" ht="15.75" customHeight="1" x14ac:dyDescent="0.2">
      <c r="A394">
        <f t="shared" ref="A394" si="70">ROW()-2</f>
        <v>392</v>
      </c>
      <c r="B394" s="2"/>
      <c r="C394" s="11"/>
      <c r="D394" s="11"/>
      <c r="E394" s="11"/>
      <c r="F394" s="11"/>
      <c r="G394" s="11"/>
      <c r="H394" s="11"/>
      <c r="I394" s="2"/>
      <c r="J394" s="2"/>
      <c r="K394" s="2"/>
      <c r="L394" s="2"/>
      <c r="X394" s="3"/>
      <c r="Y394" s="8"/>
      <c r="Z394" s="9"/>
      <c r="AC394" s="2"/>
    </row>
    <row r="395" spans="1:32" ht="15.75" customHeight="1" x14ac:dyDescent="0.2">
      <c r="A395">
        <f t="shared" si="0"/>
        <v>393</v>
      </c>
      <c r="B395" s="2" t="s">
        <v>96</v>
      </c>
      <c r="C395" s="11" t="s">
        <v>62</v>
      </c>
      <c r="D395" s="11" t="s">
        <v>99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96</v>
      </c>
      <c r="J395" s="2">
        <v>1</v>
      </c>
      <c r="K395" s="2" t="s">
        <v>142</v>
      </c>
      <c r="L395" s="2">
        <v>1</v>
      </c>
      <c r="M395" s="18">
        <v>3</v>
      </c>
      <c r="N395" s="18">
        <v>2</v>
      </c>
      <c r="O395" s="18">
        <v>9999</v>
      </c>
      <c r="P395" s="23">
        <v>6</v>
      </c>
      <c r="Q395" s="23">
        <v>4</v>
      </c>
      <c r="R395" s="23">
        <v>1</v>
      </c>
      <c r="S395">
        <v>0</v>
      </c>
      <c r="T395" s="2">
        <v>0</v>
      </c>
      <c r="U395">
        <v>90</v>
      </c>
      <c r="V395">
        <v>95</v>
      </c>
      <c r="W395">
        <v>5</v>
      </c>
      <c r="X395" s="5" t="s">
        <v>100</v>
      </c>
      <c r="Y395" s="8" t="s">
        <v>101</v>
      </c>
      <c r="Z395" s="9"/>
      <c r="AA395" s="2" t="s">
        <v>287</v>
      </c>
      <c r="AB395">
        <v>0</v>
      </c>
      <c r="AC395" s="2" t="s">
        <v>96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355</v>
      </c>
      <c r="C396" s="11" t="s">
        <v>9</v>
      </c>
      <c r="D396" s="11" t="s">
        <v>9</v>
      </c>
      <c r="E396" s="11" t="s">
        <v>9</v>
      </c>
      <c r="F396" s="11" t="s">
        <v>816</v>
      </c>
      <c r="G396" s="11" t="s">
        <v>354</v>
      </c>
      <c r="H396" s="11" t="s">
        <v>9</v>
      </c>
      <c r="I396" s="2" t="s">
        <v>96</v>
      </c>
      <c r="J396" s="2">
        <v>1</v>
      </c>
      <c r="K396" s="2" t="s">
        <v>142</v>
      </c>
      <c r="L396" s="2">
        <v>1</v>
      </c>
      <c r="M396" s="18">
        <v>2</v>
      </c>
      <c r="N396" s="18">
        <v>3</v>
      </c>
      <c r="O396" s="18">
        <v>9999</v>
      </c>
      <c r="P396" s="23">
        <v>4</v>
      </c>
      <c r="Q396" s="23">
        <v>6</v>
      </c>
      <c r="R396" s="23">
        <v>1</v>
      </c>
      <c r="S396">
        <v>0</v>
      </c>
      <c r="T396" s="2">
        <v>0</v>
      </c>
      <c r="U396">
        <v>90</v>
      </c>
      <c r="V396">
        <v>95</v>
      </c>
      <c r="W396">
        <v>5</v>
      </c>
      <c r="X396" s="5"/>
      <c r="Y396" s="9" t="s">
        <v>356</v>
      </c>
      <c r="Z396" s="9"/>
      <c r="AA396" s="2" t="s">
        <v>287</v>
      </c>
      <c r="AB396">
        <v>0</v>
      </c>
      <c r="AC396" s="2" t="s">
        <v>96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132</v>
      </c>
      <c r="C397" s="11" t="s">
        <v>96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132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>
        <v>0</v>
      </c>
      <c r="T397" s="2">
        <v>9999</v>
      </c>
      <c r="U397">
        <v>90</v>
      </c>
      <c r="V397">
        <v>95</v>
      </c>
      <c r="W397">
        <v>5</v>
      </c>
      <c r="X397" s="5"/>
      <c r="Y397" s="8" t="s">
        <v>222</v>
      </c>
      <c r="Z397" s="9"/>
      <c r="AA397" s="2" t="s">
        <v>142</v>
      </c>
      <c r="AB397">
        <v>0</v>
      </c>
      <c r="AC397" s="2" t="s">
        <v>132</v>
      </c>
      <c r="AD397">
        <v>0</v>
      </c>
      <c r="AE397">
        <v>0</v>
      </c>
      <c r="AF397">
        <v>1</v>
      </c>
    </row>
    <row r="398" spans="1:32" ht="15.75" customHeight="1" x14ac:dyDescent="0.2">
      <c r="A398">
        <f t="shared" si="0"/>
        <v>396</v>
      </c>
      <c r="B398" s="2" t="s">
        <v>223</v>
      </c>
      <c r="C398" s="11" t="s">
        <v>96</v>
      </c>
      <c r="D398" s="11" t="s">
        <v>170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223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>
        <v>0</v>
      </c>
      <c r="T398" s="2">
        <v>9999</v>
      </c>
      <c r="U398">
        <v>90</v>
      </c>
      <c r="V398">
        <v>95</v>
      </c>
      <c r="W398">
        <v>5</v>
      </c>
      <c r="X398" s="5"/>
      <c r="Y398" s="8" t="s">
        <v>224</v>
      </c>
      <c r="Z398" s="9"/>
      <c r="AA398" s="2" t="s">
        <v>142</v>
      </c>
      <c r="AB398">
        <v>0</v>
      </c>
      <c r="AC398" s="2" t="s">
        <v>223</v>
      </c>
      <c r="AD398">
        <v>0</v>
      </c>
      <c r="AE398">
        <v>0</v>
      </c>
      <c r="AF398">
        <v>1</v>
      </c>
    </row>
    <row r="399" spans="1:32" ht="15.75" customHeight="1" x14ac:dyDescent="0.2">
      <c r="A399">
        <f t="shared" si="0"/>
        <v>397</v>
      </c>
      <c r="B399" s="2" t="s">
        <v>124</v>
      </c>
      <c r="C399" s="11" t="s">
        <v>96</v>
      </c>
      <c r="D399" s="11" t="s">
        <v>715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</v>
      </c>
      <c r="J399" s="2">
        <v>4</v>
      </c>
      <c r="K399" s="2" t="s">
        <v>142</v>
      </c>
      <c r="L399" s="2">
        <v>4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0</v>
      </c>
      <c r="U399">
        <v>5</v>
      </c>
      <c r="V399">
        <v>100</v>
      </c>
      <c r="W399">
        <v>5</v>
      </c>
      <c r="X399" s="5"/>
      <c r="Y399" s="8" t="s">
        <v>125</v>
      </c>
      <c r="Z399" s="9"/>
      <c r="AA399" s="2" t="s">
        <v>142</v>
      </c>
      <c r="AB399">
        <v>0</v>
      </c>
      <c r="AC399" s="2" t="s">
        <v>124</v>
      </c>
      <c r="AD399">
        <v>1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140</v>
      </c>
      <c r="C400" s="11" t="s">
        <v>139</v>
      </c>
      <c r="D400" s="11" t="s">
        <v>715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</v>
      </c>
      <c r="J400" s="2">
        <v>4</v>
      </c>
      <c r="K400" s="2" t="s">
        <v>142</v>
      </c>
      <c r="L400" s="2">
        <v>4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0</v>
      </c>
      <c r="U400">
        <v>5</v>
      </c>
      <c r="V400">
        <v>100</v>
      </c>
      <c r="W400">
        <v>5</v>
      </c>
      <c r="X400" s="5"/>
      <c r="Y400" s="8" t="s">
        <v>125</v>
      </c>
      <c r="Z400" s="9"/>
      <c r="AA400" s="2" t="s">
        <v>142</v>
      </c>
      <c r="AB400">
        <v>0</v>
      </c>
      <c r="AC400" s="2" t="s">
        <v>140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846</v>
      </c>
      <c r="C401" s="11" t="s">
        <v>9</v>
      </c>
      <c r="D401" s="11" t="s">
        <v>715</v>
      </c>
      <c r="E401" s="11" t="s">
        <v>9</v>
      </c>
      <c r="F401" s="11" t="s">
        <v>847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124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133</v>
      </c>
      <c r="C402" s="11" t="s">
        <v>132</v>
      </c>
      <c r="D402" s="11" t="s">
        <v>715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133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9999</v>
      </c>
      <c r="U402">
        <v>5</v>
      </c>
      <c r="V402">
        <v>100</v>
      </c>
      <c r="W402">
        <v>5</v>
      </c>
      <c r="X402" s="5"/>
      <c r="Y402" s="8" t="s">
        <v>134</v>
      </c>
      <c r="Z402" s="9"/>
      <c r="AA402" s="2" t="s">
        <v>142</v>
      </c>
      <c r="AB402">
        <v>0</v>
      </c>
      <c r="AC402" s="2" t="s">
        <v>133</v>
      </c>
      <c r="AD402">
        <v>0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225</v>
      </c>
      <c r="C403" s="11" t="s">
        <v>223</v>
      </c>
      <c r="D403" s="11" t="s">
        <v>715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225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9999</v>
      </c>
      <c r="U403">
        <v>5</v>
      </c>
      <c r="V403">
        <v>100</v>
      </c>
      <c r="W403">
        <v>5</v>
      </c>
      <c r="X403" s="5"/>
      <c r="Y403" s="8" t="s">
        <v>226</v>
      </c>
      <c r="Z403" s="9"/>
      <c r="AA403" s="2" t="s">
        <v>142</v>
      </c>
      <c r="AB403">
        <v>0</v>
      </c>
      <c r="AC403" s="2" t="s">
        <v>225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233</v>
      </c>
      <c r="C404" s="11" t="s">
        <v>124</v>
      </c>
      <c r="D404" s="11" t="s">
        <v>234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233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235</v>
      </c>
      <c r="Z404" s="9"/>
      <c r="AA404" s="2" t="s">
        <v>142</v>
      </c>
      <c r="AB404">
        <v>0</v>
      </c>
      <c r="AC404" s="2" t="s">
        <v>233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236</v>
      </c>
      <c r="C405" s="11" t="s">
        <v>124</v>
      </c>
      <c r="D405" s="11" t="s">
        <v>52</v>
      </c>
      <c r="E405" s="11" t="s">
        <v>234</v>
      </c>
      <c r="F405" s="11" t="s">
        <v>9</v>
      </c>
      <c r="G405" s="11" t="s">
        <v>9</v>
      </c>
      <c r="H405" s="11" t="s">
        <v>9</v>
      </c>
      <c r="I405" s="2" t="s">
        <v>236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1</v>
      </c>
      <c r="P405" s="23">
        <v>1</v>
      </c>
      <c r="Q405" s="23">
        <v>2.5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237</v>
      </c>
      <c r="Z405" s="9"/>
      <c r="AA405" s="2" t="s">
        <v>287</v>
      </c>
      <c r="AB405">
        <v>0</v>
      </c>
      <c r="AC405" s="2" t="s">
        <v>236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ref="A406:A413" si="71">ROW()-2</f>
        <v>404</v>
      </c>
      <c r="B406" s="2" t="s">
        <v>1135</v>
      </c>
      <c r="C406" s="11" t="s">
        <v>1152</v>
      </c>
      <c r="D406" s="11" t="s">
        <v>10</v>
      </c>
      <c r="E406" s="11" t="s">
        <v>156</v>
      </c>
      <c r="F406" s="11" t="s">
        <v>9</v>
      </c>
      <c r="G406" s="11" t="s">
        <v>9</v>
      </c>
      <c r="H406" s="11" t="s">
        <v>9</v>
      </c>
      <c r="I406" s="2" t="s">
        <v>1135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1</v>
      </c>
      <c r="R406" s="23">
        <v>1</v>
      </c>
      <c r="S406">
        <v>0</v>
      </c>
      <c r="T406" s="2">
        <v>0</v>
      </c>
      <c r="U406">
        <v>5</v>
      </c>
      <c r="V406">
        <v>100</v>
      </c>
      <c r="W406">
        <v>5</v>
      </c>
      <c r="X406" s="5" t="s">
        <v>1136</v>
      </c>
      <c r="Y406" s="9" t="s">
        <v>1136</v>
      </c>
      <c r="Z406" s="9"/>
      <c r="AA406" s="2" t="s">
        <v>142</v>
      </c>
      <c r="AB406">
        <v>0</v>
      </c>
      <c r="AC406" s="2" t="s">
        <v>1135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si="71"/>
        <v>405</v>
      </c>
      <c r="B407" s="2" t="s">
        <v>1139</v>
      </c>
      <c r="C407" s="11" t="s">
        <v>1152</v>
      </c>
      <c r="D407" s="11" t="s">
        <v>9</v>
      </c>
      <c r="E407" s="11" t="s">
        <v>9</v>
      </c>
      <c r="F407" s="11" t="s">
        <v>9</v>
      </c>
      <c r="G407" s="11" t="s">
        <v>47</v>
      </c>
      <c r="H407" s="11" t="s">
        <v>1142</v>
      </c>
      <c r="I407" s="2" t="s">
        <v>1135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/>
      <c r="Y407" s="9" t="s">
        <v>1136</v>
      </c>
      <c r="Z407" s="9"/>
      <c r="AA407" s="2" t="s">
        <v>142</v>
      </c>
      <c r="AB407">
        <v>0</v>
      </c>
      <c r="AC407" s="2" t="s">
        <v>1135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71"/>
        <v>406</v>
      </c>
      <c r="B408" s="2" t="s">
        <v>1137</v>
      </c>
      <c r="C408" s="11" t="s">
        <v>1135</v>
      </c>
      <c r="D408" s="11" t="s">
        <v>64</v>
      </c>
      <c r="E408" s="11" t="s">
        <v>120</v>
      </c>
      <c r="F408" s="11" t="s">
        <v>9</v>
      </c>
      <c r="G408" s="11" t="s">
        <v>9</v>
      </c>
      <c r="H408" s="11" t="s">
        <v>9</v>
      </c>
      <c r="I408" s="2" t="s">
        <v>1137</v>
      </c>
      <c r="J408" s="2">
        <v>3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5</v>
      </c>
      <c r="V408">
        <v>100</v>
      </c>
      <c r="W408">
        <v>5</v>
      </c>
      <c r="X408" s="5"/>
      <c r="Y408" s="9" t="s">
        <v>1136</v>
      </c>
      <c r="Z408" s="9"/>
      <c r="AA408" s="2" t="s">
        <v>142</v>
      </c>
      <c r="AB408">
        <v>0</v>
      </c>
      <c r="AC408" s="2" t="s">
        <v>1137</v>
      </c>
      <c r="AD408">
        <v>1</v>
      </c>
      <c r="AE408">
        <v>0</v>
      </c>
      <c r="AF408">
        <v>1</v>
      </c>
    </row>
    <row r="409" spans="1:32" ht="15.75" customHeight="1" x14ac:dyDescent="0.2">
      <c r="A409">
        <f t="shared" si="71"/>
        <v>407</v>
      </c>
      <c r="B409" s="2" t="s">
        <v>1140</v>
      </c>
      <c r="C409" s="11" t="s">
        <v>1135</v>
      </c>
      <c r="D409" s="11" t="s">
        <v>9</v>
      </c>
      <c r="E409" s="11" t="s">
        <v>9</v>
      </c>
      <c r="F409" s="11" t="s">
        <v>9</v>
      </c>
      <c r="G409" s="11" t="s">
        <v>1141</v>
      </c>
      <c r="H409" s="11" t="s">
        <v>845</v>
      </c>
      <c r="I409" s="2" t="s">
        <v>1137</v>
      </c>
      <c r="J409" s="2">
        <v>3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1137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71"/>
        <v>408</v>
      </c>
      <c r="B410" s="2" t="s">
        <v>1138</v>
      </c>
      <c r="C410" s="11" t="s">
        <v>1137</v>
      </c>
      <c r="D410" s="11" t="s">
        <v>52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1138</v>
      </c>
      <c r="J410" s="2">
        <v>1</v>
      </c>
      <c r="K410" s="2" t="s">
        <v>142</v>
      </c>
      <c r="L410" s="2">
        <v>1</v>
      </c>
      <c r="M410" s="18">
        <v>1</v>
      </c>
      <c r="N410" s="18">
        <v>3</v>
      </c>
      <c r="O410" s="18">
        <v>9999</v>
      </c>
      <c r="P410" s="23">
        <v>1</v>
      </c>
      <c r="Q410" s="23">
        <v>4</v>
      </c>
      <c r="R410" s="23">
        <v>1</v>
      </c>
      <c r="S410" s="2">
        <v>0</v>
      </c>
      <c r="T410" s="2">
        <v>0</v>
      </c>
      <c r="U410">
        <v>90</v>
      </c>
      <c r="V410">
        <v>75</v>
      </c>
      <c r="W410">
        <v>5</v>
      </c>
      <c r="X410" s="5"/>
      <c r="Y410" s="9" t="s">
        <v>1136</v>
      </c>
      <c r="Z410" s="9"/>
      <c r="AA410" s="2" t="s">
        <v>287</v>
      </c>
      <c r="AB410">
        <v>0</v>
      </c>
      <c r="AC410" s="2" t="s">
        <v>1138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si="71"/>
        <v>409</v>
      </c>
      <c r="B411" s="2" t="s">
        <v>1143</v>
      </c>
      <c r="C411" s="11" t="s">
        <v>1137</v>
      </c>
      <c r="D411" s="11" t="s">
        <v>9</v>
      </c>
      <c r="E411" s="11" t="s">
        <v>9</v>
      </c>
      <c r="F411" s="11" t="s">
        <v>9</v>
      </c>
      <c r="G411" s="11" t="s">
        <v>48</v>
      </c>
      <c r="H411" s="11" t="s">
        <v>9</v>
      </c>
      <c r="I411" s="2" t="s">
        <v>1138</v>
      </c>
      <c r="J411" s="2">
        <v>1</v>
      </c>
      <c r="K411" s="2" t="s">
        <v>142</v>
      </c>
      <c r="L411" s="2">
        <v>1</v>
      </c>
      <c r="M411" s="18">
        <v>1</v>
      </c>
      <c r="N411" s="18">
        <v>3</v>
      </c>
      <c r="O411" s="18">
        <v>9999</v>
      </c>
      <c r="P411" s="23">
        <v>1</v>
      </c>
      <c r="Q411" s="23">
        <v>4</v>
      </c>
      <c r="R411" s="23">
        <v>1</v>
      </c>
      <c r="S411" s="2">
        <v>0</v>
      </c>
      <c r="T411" s="2">
        <v>0</v>
      </c>
      <c r="U411">
        <v>90</v>
      </c>
      <c r="V411">
        <v>75</v>
      </c>
      <c r="W411">
        <v>5</v>
      </c>
      <c r="X411" s="5"/>
      <c r="Y411" s="9" t="s">
        <v>1136</v>
      </c>
      <c r="Z411" s="9"/>
      <c r="AA411" s="2" t="s">
        <v>287</v>
      </c>
      <c r="AB411">
        <v>0</v>
      </c>
      <c r="AC411" s="2" t="s">
        <v>1138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71"/>
        <v>410</v>
      </c>
      <c r="B412" s="2" t="s">
        <v>1148</v>
      </c>
      <c r="C412" s="11" t="s">
        <v>1138</v>
      </c>
      <c r="D412" s="11" t="s">
        <v>116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1148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100</v>
      </c>
      <c r="W412">
        <v>5</v>
      </c>
      <c r="X412" s="5" t="s">
        <v>1147</v>
      </c>
      <c r="Y412" s="9" t="s">
        <v>1136</v>
      </c>
      <c r="Z412" s="9"/>
      <c r="AA412" s="2" t="s">
        <v>142</v>
      </c>
      <c r="AB412">
        <v>0</v>
      </c>
      <c r="AC412" s="2" t="s">
        <v>1148</v>
      </c>
      <c r="AD412">
        <v>1</v>
      </c>
      <c r="AE412">
        <v>0</v>
      </c>
      <c r="AF412">
        <v>1</v>
      </c>
    </row>
    <row r="413" spans="1:32" ht="15.75" customHeight="1" x14ac:dyDescent="0.2">
      <c r="A413">
        <f t="shared" si="71"/>
        <v>411</v>
      </c>
      <c r="B413" s="2" t="s">
        <v>1149</v>
      </c>
      <c r="C413" s="11" t="s">
        <v>1138</v>
      </c>
      <c r="D413" s="11" t="s">
        <v>9</v>
      </c>
      <c r="E413" s="11" t="s">
        <v>9</v>
      </c>
      <c r="F413" s="11" t="s">
        <v>9</v>
      </c>
      <c r="G413" s="11" t="s">
        <v>521</v>
      </c>
      <c r="H413" s="11" t="s">
        <v>9</v>
      </c>
      <c r="I413" s="2" t="s">
        <v>1148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100</v>
      </c>
      <c r="W413">
        <v>5</v>
      </c>
      <c r="X413" s="5"/>
      <c r="Y413" s="9" t="s">
        <v>1136</v>
      </c>
      <c r="Z413" s="9"/>
      <c r="AA413" s="2" t="s">
        <v>142</v>
      </c>
      <c r="AB413">
        <v>0</v>
      </c>
      <c r="AC413" s="2" t="s">
        <v>1148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C414" s="11"/>
      <c r="D414" s="11"/>
      <c r="E414" s="11"/>
      <c r="F414" s="11"/>
      <c r="G414" s="11"/>
      <c r="H414" s="11"/>
      <c r="X414" s="2"/>
      <c r="Y414" s="8"/>
      <c r="Z414" s="6"/>
    </row>
    <row r="415" spans="1:32" ht="15.75" customHeight="1" x14ac:dyDescent="0.2">
      <c r="A415">
        <f t="shared" ref="A415" si="72">ROW()-2</f>
        <v>413</v>
      </c>
      <c r="C415" s="11"/>
      <c r="D415" s="11"/>
      <c r="E415" s="11"/>
      <c r="F415" s="11"/>
      <c r="G415" s="11"/>
      <c r="H415" s="11"/>
      <c r="X415" s="2"/>
      <c r="Y415" s="8"/>
      <c r="Z415" s="6"/>
    </row>
    <row r="416" spans="1:32" ht="15.75" customHeight="1" x14ac:dyDescent="0.2">
      <c r="A416">
        <f t="shared" ref="A416:A448" si="73">ROW()-2</f>
        <v>414</v>
      </c>
      <c r="B416" s="2" t="s">
        <v>1078</v>
      </c>
      <c r="C416" s="11" t="s">
        <v>1080</v>
      </c>
      <c r="D416" s="11" t="s">
        <v>99</v>
      </c>
      <c r="E416" s="11" t="s">
        <v>1081</v>
      </c>
      <c r="F416" s="11" t="s">
        <v>9</v>
      </c>
      <c r="G416" s="11" t="s">
        <v>9</v>
      </c>
      <c r="H416" s="11" t="s">
        <v>9</v>
      </c>
      <c r="I416" s="2" t="s">
        <v>1078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1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 t="s">
        <v>1079</v>
      </c>
      <c r="Y416" s="8" t="s">
        <v>101</v>
      </c>
      <c r="Z416" s="9"/>
      <c r="AA416" s="2" t="s">
        <v>1487</v>
      </c>
      <c r="AB416">
        <v>0</v>
      </c>
      <c r="AC416" s="2" t="s">
        <v>1078</v>
      </c>
      <c r="AD416">
        <v>1</v>
      </c>
      <c r="AE416">
        <v>1</v>
      </c>
      <c r="AF416">
        <v>1</v>
      </c>
    </row>
    <row r="417" spans="1:32" ht="15.75" customHeight="1" x14ac:dyDescent="0.2">
      <c r="A417">
        <f t="shared" si="73"/>
        <v>415</v>
      </c>
      <c r="B417" s="2" t="s">
        <v>1482</v>
      </c>
      <c r="C417" s="11" t="s">
        <v>9</v>
      </c>
      <c r="D417" s="11" t="s">
        <v>9</v>
      </c>
      <c r="E417" s="11" t="s">
        <v>1081</v>
      </c>
      <c r="F417" s="11" t="s">
        <v>1487</v>
      </c>
      <c r="G417" s="11" t="s">
        <v>816</v>
      </c>
      <c r="H417" s="11" t="s">
        <v>9</v>
      </c>
      <c r="I417" s="2" t="s">
        <v>1078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101</v>
      </c>
      <c r="Z417" s="9"/>
      <c r="AA417" s="2" t="s">
        <v>1487</v>
      </c>
      <c r="AB417">
        <v>0</v>
      </c>
      <c r="AC417" s="2" t="s">
        <v>1078</v>
      </c>
      <c r="AD417">
        <v>0</v>
      </c>
      <c r="AE417">
        <v>1</v>
      </c>
      <c r="AF417">
        <v>0</v>
      </c>
    </row>
    <row r="418" spans="1:32" ht="15.75" customHeight="1" x14ac:dyDescent="0.2">
      <c r="A418">
        <f t="shared" si="73"/>
        <v>416</v>
      </c>
      <c r="B418" s="2" t="s">
        <v>1082</v>
      </c>
      <c r="C418" s="11" t="s">
        <v>1078</v>
      </c>
      <c r="D418" s="11" t="s">
        <v>52</v>
      </c>
      <c r="E418" s="11" t="s">
        <v>156</v>
      </c>
      <c r="F418" s="11" t="s">
        <v>9</v>
      </c>
      <c r="G418" s="11" t="s">
        <v>9</v>
      </c>
      <c r="H418" s="11" t="s">
        <v>9</v>
      </c>
      <c r="I418" s="2" t="s">
        <v>1082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</v>
      </c>
      <c r="R418" s="23">
        <v>2.7</v>
      </c>
      <c r="S418" s="2">
        <v>0</v>
      </c>
      <c r="T418" s="2">
        <v>0</v>
      </c>
      <c r="U418">
        <v>15</v>
      </c>
      <c r="V418">
        <v>95</v>
      </c>
      <c r="W418">
        <v>5</v>
      </c>
      <c r="X418" s="5"/>
      <c r="Y418" s="8" t="s">
        <v>101</v>
      </c>
      <c r="Z418" s="9"/>
      <c r="AA418" s="2" t="s">
        <v>1078</v>
      </c>
      <c r="AB418">
        <v>0</v>
      </c>
      <c r="AC418" s="2" t="s">
        <v>1082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73"/>
        <v>417</v>
      </c>
      <c r="B419" s="2" t="s">
        <v>1083</v>
      </c>
      <c r="C419" s="11" t="s">
        <v>1078</v>
      </c>
      <c r="D419" s="11" t="s">
        <v>9</v>
      </c>
      <c r="E419" s="11" t="s">
        <v>9</v>
      </c>
      <c r="F419" s="11" t="s">
        <v>9</v>
      </c>
      <c r="G419" s="11" t="s">
        <v>48</v>
      </c>
      <c r="H419" s="11" t="s">
        <v>1142</v>
      </c>
      <c r="I419" s="2" t="s">
        <v>1082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3</v>
      </c>
      <c r="R419" s="23">
        <v>2.7</v>
      </c>
      <c r="S419" s="2">
        <v>0</v>
      </c>
      <c r="T419" s="2">
        <v>0</v>
      </c>
      <c r="U419">
        <v>15</v>
      </c>
      <c r="V419">
        <v>95</v>
      </c>
      <c r="W419">
        <v>5</v>
      </c>
      <c r="X419" s="5"/>
      <c r="Y419" s="8" t="s">
        <v>101</v>
      </c>
      <c r="Z419" s="9"/>
      <c r="AA419" s="2" t="s">
        <v>1078</v>
      </c>
      <c r="AB419">
        <v>0</v>
      </c>
      <c r="AC419" s="2" t="s">
        <v>1082</v>
      </c>
      <c r="AD419">
        <v>0</v>
      </c>
      <c r="AE419">
        <v>1</v>
      </c>
      <c r="AF419">
        <v>0</v>
      </c>
    </row>
    <row r="420" spans="1:32" ht="15.75" customHeight="1" x14ac:dyDescent="0.2">
      <c r="A420">
        <f t="shared" si="73"/>
        <v>418</v>
      </c>
      <c r="B420" s="2" t="s">
        <v>1719</v>
      </c>
      <c r="C420" s="11" t="s">
        <v>1078</v>
      </c>
      <c r="D420" s="11" t="s">
        <v>9</v>
      </c>
      <c r="E420" s="11" t="s">
        <v>9</v>
      </c>
      <c r="F420" s="11" t="s">
        <v>9</v>
      </c>
      <c r="G420" s="11" t="s">
        <v>48</v>
      </c>
      <c r="H420" s="11" t="s">
        <v>9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3</v>
      </c>
      <c r="R420" s="23">
        <v>2.7</v>
      </c>
      <c r="S420" s="2">
        <v>0</v>
      </c>
      <c r="T420" s="2">
        <v>0</v>
      </c>
      <c r="U420">
        <v>15</v>
      </c>
      <c r="V420">
        <v>95</v>
      </c>
      <c r="W420">
        <v>5</v>
      </c>
      <c r="X420" s="5"/>
      <c r="Y420" s="8" t="s">
        <v>101</v>
      </c>
      <c r="Z420" s="9"/>
      <c r="AA420" s="2" t="s">
        <v>1078</v>
      </c>
      <c r="AB420">
        <v>0</v>
      </c>
      <c r="AC420" s="2" t="s">
        <v>1082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1085</v>
      </c>
      <c r="C421" s="11" t="s">
        <v>1084</v>
      </c>
      <c r="D421" s="11" t="s">
        <v>99</v>
      </c>
      <c r="E421" s="11" t="s">
        <v>1081</v>
      </c>
      <c r="F421" s="11" t="s">
        <v>9</v>
      </c>
      <c r="G421" s="11" t="s">
        <v>9</v>
      </c>
      <c r="H421" s="11" t="s">
        <v>9</v>
      </c>
      <c r="I421" s="2" t="s">
        <v>1085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101</v>
      </c>
      <c r="Z421" s="9"/>
      <c r="AA421" s="2" t="s">
        <v>1490</v>
      </c>
      <c r="AB421">
        <v>0</v>
      </c>
      <c r="AC421" s="2" t="s">
        <v>1085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1483</v>
      </c>
      <c r="C422" s="11" t="s">
        <v>9</v>
      </c>
      <c r="D422" s="11" t="s">
        <v>9</v>
      </c>
      <c r="E422" s="11" t="s">
        <v>1081</v>
      </c>
      <c r="F422" s="11" t="s">
        <v>1490</v>
      </c>
      <c r="G422" s="11" t="s">
        <v>816</v>
      </c>
      <c r="H422" s="11" t="s">
        <v>9</v>
      </c>
      <c r="I422" s="2" t="s">
        <v>1085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101</v>
      </c>
      <c r="Z422" s="9"/>
      <c r="AA422" s="2" t="s">
        <v>1490</v>
      </c>
      <c r="AB422">
        <v>0</v>
      </c>
      <c r="AC422" s="2" t="s">
        <v>1085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1086</v>
      </c>
      <c r="C423" s="11" t="s">
        <v>1085</v>
      </c>
      <c r="D423" s="11" t="s">
        <v>52</v>
      </c>
      <c r="E423" s="11" t="s">
        <v>156</v>
      </c>
      <c r="F423" s="11" t="s">
        <v>9</v>
      </c>
      <c r="G423" s="11" t="s">
        <v>9</v>
      </c>
      <c r="H423" s="11" t="s">
        <v>9</v>
      </c>
      <c r="I423" s="2" t="s">
        <v>1086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3</v>
      </c>
      <c r="R423" s="23">
        <v>2.7</v>
      </c>
      <c r="S423" s="2">
        <v>0</v>
      </c>
      <c r="T423" s="2">
        <v>0</v>
      </c>
      <c r="U423">
        <v>15</v>
      </c>
      <c r="V423">
        <v>95</v>
      </c>
      <c r="W423">
        <v>5</v>
      </c>
      <c r="X423" s="5"/>
      <c r="Y423" s="8" t="s">
        <v>101</v>
      </c>
      <c r="Z423" s="9"/>
      <c r="AA423" s="2" t="s">
        <v>1085</v>
      </c>
      <c r="AB423">
        <v>0</v>
      </c>
      <c r="AC423" s="2" t="s">
        <v>1086</v>
      </c>
      <c r="AD423">
        <v>1</v>
      </c>
      <c r="AE423">
        <v>1</v>
      </c>
      <c r="AF423">
        <v>1</v>
      </c>
    </row>
    <row r="424" spans="1:32" ht="15.75" customHeight="1" x14ac:dyDescent="0.2">
      <c r="A424">
        <f t="shared" si="73"/>
        <v>422</v>
      </c>
      <c r="B424" s="2" t="s">
        <v>1087</v>
      </c>
      <c r="C424" s="11" t="s">
        <v>1085</v>
      </c>
      <c r="D424" s="11" t="s">
        <v>9</v>
      </c>
      <c r="E424" s="11" t="s">
        <v>9</v>
      </c>
      <c r="F424" s="11" t="s">
        <v>9</v>
      </c>
      <c r="G424" s="11" t="s">
        <v>48</v>
      </c>
      <c r="H424" s="11" t="s">
        <v>1142</v>
      </c>
      <c r="I424" s="2" t="s">
        <v>1086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</v>
      </c>
      <c r="R424" s="23">
        <v>2.7</v>
      </c>
      <c r="S424" s="2">
        <v>0</v>
      </c>
      <c r="T424" s="2">
        <v>0</v>
      </c>
      <c r="U424">
        <v>15</v>
      </c>
      <c r="V424">
        <v>95</v>
      </c>
      <c r="W424">
        <v>5</v>
      </c>
      <c r="X424" s="5"/>
      <c r="Y424" s="8" t="s">
        <v>101</v>
      </c>
      <c r="Z424" s="9"/>
      <c r="AA424" s="2" t="s">
        <v>1085</v>
      </c>
      <c r="AB424">
        <v>0</v>
      </c>
      <c r="AC424" s="2" t="s">
        <v>1086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73"/>
        <v>423</v>
      </c>
      <c r="B425" s="2" t="s">
        <v>1720</v>
      </c>
      <c r="C425" s="11" t="s">
        <v>1085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9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3</v>
      </c>
      <c r="R425" s="23">
        <v>2.7</v>
      </c>
      <c r="S425" s="2">
        <v>0</v>
      </c>
      <c r="T425" s="2">
        <v>0</v>
      </c>
      <c r="U425">
        <v>15</v>
      </c>
      <c r="V425">
        <v>95</v>
      </c>
      <c r="W425">
        <v>5</v>
      </c>
      <c r="X425" s="5"/>
      <c r="Y425" s="8" t="s">
        <v>101</v>
      </c>
      <c r="Z425" s="9"/>
      <c r="AA425" s="2" t="s">
        <v>1085</v>
      </c>
      <c r="AB425">
        <v>0</v>
      </c>
      <c r="AC425" s="2" t="s">
        <v>1086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1088</v>
      </c>
      <c r="C426" s="11" t="s">
        <v>1080</v>
      </c>
      <c r="D426" s="11" t="s">
        <v>156</v>
      </c>
      <c r="E426" s="11" t="s">
        <v>1089</v>
      </c>
      <c r="F426" s="11" t="s">
        <v>9</v>
      </c>
      <c r="G426" s="11" t="s">
        <v>9</v>
      </c>
      <c r="H426" s="11" t="s">
        <v>9</v>
      </c>
      <c r="I426" s="2" t="s">
        <v>1088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4.5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1088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1144</v>
      </c>
      <c r="C427" s="11" t="s">
        <v>9</v>
      </c>
      <c r="D427" s="11" t="s">
        <v>9</v>
      </c>
      <c r="E427" s="11" t="s">
        <v>1089</v>
      </c>
      <c r="F427" s="11" t="s">
        <v>1487</v>
      </c>
      <c r="G427" s="11" t="s">
        <v>1142</v>
      </c>
      <c r="H427" s="11" t="s">
        <v>9</v>
      </c>
      <c r="I427" s="2" t="s">
        <v>1088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4.5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1088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1101</v>
      </c>
      <c r="C428" s="11" t="s">
        <v>1080</v>
      </c>
      <c r="D428" s="11" t="s">
        <v>1089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6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142</v>
      </c>
      <c r="AB428">
        <v>0</v>
      </c>
      <c r="AC428" s="2" t="s">
        <v>1088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1488</v>
      </c>
      <c r="C429" s="11" t="s">
        <v>9</v>
      </c>
      <c r="D429" s="11" t="s">
        <v>1089</v>
      </c>
      <c r="E429" s="11" t="s">
        <v>9</v>
      </c>
      <c r="F429" s="11" t="s">
        <v>1487</v>
      </c>
      <c r="G429" s="11" t="s">
        <v>9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6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142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1090</v>
      </c>
      <c r="C430" s="11" t="s">
        <v>1084</v>
      </c>
      <c r="D430" s="11" t="s">
        <v>156</v>
      </c>
      <c r="E430" s="11" t="s">
        <v>1089</v>
      </c>
      <c r="F430" s="11" t="s">
        <v>9</v>
      </c>
      <c r="G430" s="11" t="s">
        <v>9</v>
      </c>
      <c r="H430" s="11" t="s">
        <v>9</v>
      </c>
      <c r="I430" s="2" t="s">
        <v>1090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2.2000000000000002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1090</v>
      </c>
      <c r="AD430">
        <v>1</v>
      </c>
      <c r="AE430">
        <v>1</v>
      </c>
      <c r="AF430">
        <v>1</v>
      </c>
    </row>
    <row r="431" spans="1:32" ht="15.75" customHeight="1" x14ac:dyDescent="0.2">
      <c r="A431">
        <f t="shared" si="73"/>
        <v>429</v>
      </c>
      <c r="B431" s="2" t="s">
        <v>1145</v>
      </c>
      <c r="C431" s="11" t="s">
        <v>9</v>
      </c>
      <c r="D431" s="11" t="s">
        <v>9</v>
      </c>
      <c r="E431" s="11" t="s">
        <v>1089</v>
      </c>
      <c r="F431" s="11" t="s">
        <v>1490</v>
      </c>
      <c r="G431" s="11" t="s">
        <v>1142</v>
      </c>
      <c r="H431" s="11" t="s">
        <v>9</v>
      </c>
      <c r="I431" s="2" t="s">
        <v>1090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2.2000000000000002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1090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1102</v>
      </c>
      <c r="C432" s="11" t="s">
        <v>1084</v>
      </c>
      <c r="D432" s="11" t="s">
        <v>1089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7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1090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1489</v>
      </c>
      <c r="C433" s="11" t="s">
        <v>9</v>
      </c>
      <c r="D433" s="11" t="s">
        <v>1089</v>
      </c>
      <c r="E433" s="11" t="s">
        <v>9</v>
      </c>
      <c r="F433" s="11" t="s">
        <v>1490</v>
      </c>
      <c r="G433" s="11" t="s">
        <v>9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7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1094</v>
      </c>
      <c r="C434" s="11" t="s">
        <v>1090</v>
      </c>
      <c r="D434" s="11" t="s">
        <v>1092</v>
      </c>
      <c r="E434" s="11" t="s">
        <v>52</v>
      </c>
      <c r="F434" s="11" t="s">
        <v>9</v>
      </c>
      <c r="G434" s="11" t="s">
        <v>9</v>
      </c>
      <c r="H434" s="11" t="s">
        <v>9</v>
      </c>
      <c r="I434" s="2" t="s">
        <v>1094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7</v>
      </c>
      <c r="Q434" s="23">
        <v>6</v>
      </c>
      <c r="R434" s="23">
        <v>1</v>
      </c>
      <c r="S434" s="2">
        <v>0</v>
      </c>
      <c r="T434" s="2">
        <v>9999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1094</v>
      </c>
      <c r="AD434">
        <v>0</v>
      </c>
      <c r="AE434">
        <v>1</v>
      </c>
      <c r="AF434">
        <v>1</v>
      </c>
    </row>
    <row r="435" spans="1:32" ht="15.75" customHeight="1" x14ac:dyDescent="0.2">
      <c r="A435">
        <f t="shared" si="73"/>
        <v>433</v>
      </c>
      <c r="B435" s="2" t="s">
        <v>1707</v>
      </c>
      <c r="C435" s="11" t="s">
        <v>1090</v>
      </c>
      <c r="D435" s="11" t="s">
        <v>1092</v>
      </c>
      <c r="E435" s="11" t="s">
        <v>9</v>
      </c>
      <c r="F435" s="11" t="s">
        <v>9</v>
      </c>
      <c r="G435" s="11" t="s">
        <v>9</v>
      </c>
      <c r="H435" s="11" t="s">
        <v>48</v>
      </c>
      <c r="I435" s="2" t="s">
        <v>1094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7</v>
      </c>
      <c r="Q435" s="23">
        <v>6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1094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1100</v>
      </c>
      <c r="C436" s="11" t="s">
        <v>1088</v>
      </c>
      <c r="D436" s="11" t="s">
        <v>1090</v>
      </c>
      <c r="E436" s="11" t="s">
        <v>9</v>
      </c>
      <c r="F436" s="11" t="s">
        <v>9</v>
      </c>
      <c r="G436" s="11" t="s">
        <v>9</v>
      </c>
      <c r="H436" s="11" t="s">
        <v>9</v>
      </c>
      <c r="I436" s="2" t="s">
        <v>1100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10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1100</v>
      </c>
      <c r="AD436">
        <v>0</v>
      </c>
      <c r="AE436">
        <v>0</v>
      </c>
      <c r="AF436">
        <v>1</v>
      </c>
    </row>
    <row r="437" spans="1:32" ht="15.75" customHeight="1" x14ac:dyDescent="0.2">
      <c r="A437">
        <f t="shared" si="73"/>
        <v>435</v>
      </c>
      <c r="B437" s="2" t="s">
        <v>1103</v>
      </c>
      <c r="C437" s="11" t="s">
        <v>1078</v>
      </c>
      <c r="D437" s="11" t="s">
        <v>1085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1103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3</v>
      </c>
      <c r="Q437" s="23">
        <v>3</v>
      </c>
      <c r="R437" s="23">
        <v>4</v>
      </c>
      <c r="S437" s="2">
        <v>0</v>
      </c>
      <c r="T437" s="2">
        <v>0</v>
      </c>
      <c r="U437">
        <v>10</v>
      </c>
      <c r="V437">
        <v>95</v>
      </c>
      <c r="W437">
        <v>15</v>
      </c>
      <c r="X437" s="5"/>
      <c r="Y437" s="9" t="s">
        <v>1717</v>
      </c>
      <c r="Z437" s="9"/>
      <c r="AA437" s="2" t="s">
        <v>287</v>
      </c>
      <c r="AB437">
        <v>0</v>
      </c>
      <c r="AC437" s="2" t="s">
        <v>1103</v>
      </c>
      <c r="AD437">
        <v>1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1708</v>
      </c>
      <c r="C438" s="11" t="s">
        <v>1078</v>
      </c>
      <c r="D438" s="11" t="s">
        <v>1085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1103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3</v>
      </c>
      <c r="Q438" s="23">
        <v>3</v>
      </c>
      <c r="R438" s="23">
        <v>4</v>
      </c>
      <c r="S438" s="2">
        <v>0</v>
      </c>
      <c r="T438" s="2">
        <v>0</v>
      </c>
      <c r="U438">
        <v>10</v>
      </c>
      <c r="V438">
        <v>95</v>
      </c>
      <c r="W438">
        <v>15</v>
      </c>
      <c r="X438" s="5"/>
      <c r="Y438" s="8" t="s">
        <v>101</v>
      </c>
      <c r="Z438" s="9"/>
      <c r="AA438" s="2" t="s">
        <v>287</v>
      </c>
      <c r="AB438">
        <v>0</v>
      </c>
      <c r="AC438" s="2" t="s">
        <v>1103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1715</v>
      </c>
      <c r="C439" s="11" t="s">
        <v>9</v>
      </c>
      <c r="D439" s="11" t="s">
        <v>9</v>
      </c>
      <c r="E439" s="11" t="s">
        <v>9</v>
      </c>
      <c r="F439" s="11" t="s">
        <v>1714</v>
      </c>
      <c r="G439" s="11" t="s">
        <v>1714</v>
      </c>
      <c r="H439" s="11" t="s">
        <v>48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8" t="s">
        <v>101</v>
      </c>
      <c r="Z439" s="9"/>
      <c r="AA439" s="2" t="s">
        <v>287</v>
      </c>
      <c r="AB439">
        <v>0</v>
      </c>
      <c r="AC439" s="2" t="s">
        <v>1103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1711</v>
      </c>
      <c r="C440" s="11" t="s">
        <v>1088</v>
      </c>
      <c r="D440" s="11" t="s">
        <v>1090</v>
      </c>
      <c r="E440" s="11" t="s">
        <v>9</v>
      </c>
      <c r="F440" s="11" t="s">
        <v>9</v>
      </c>
      <c r="G440" s="11" t="s">
        <v>9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1</v>
      </c>
      <c r="Q440" s="23">
        <v>1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1104</v>
      </c>
      <c r="C441" s="11" t="s">
        <v>1078</v>
      </c>
      <c r="D441" s="11" t="s">
        <v>9</v>
      </c>
      <c r="E441" s="11" t="s">
        <v>9</v>
      </c>
      <c r="F441" s="11" t="s">
        <v>9</v>
      </c>
      <c r="G441" s="11" t="s">
        <v>1714</v>
      </c>
      <c r="H441" s="11" t="s">
        <v>1714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3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9" t="s">
        <v>1716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1</v>
      </c>
    </row>
    <row r="442" spans="1:32" ht="15.75" customHeight="1" x14ac:dyDescent="0.2">
      <c r="A442">
        <f t="shared" si="73"/>
        <v>440</v>
      </c>
      <c r="B442" s="2" t="s">
        <v>1146</v>
      </c>
      <c r="C442" s="11" t="s">
        <v>9</v>
      </c>
      <c r="D442" s="11" t="s">
        <v>9</v>
      </c>
      <c r="E442" s="11" t="s">
        <v>9</v>
      </c>
      <c r="F442" s="11" t="s">
        <v>1714</v>
      </c>
      <c r="G442" s="11" t="s">
        <v>1714</v>
      </c>
      <c r="H442" s="11" t="s">
        <v>1714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3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1</v>
      </c>
    </row>
    <row r="443" spans="1:32" ht="15.75" customHeight="1" x14ac:dyDescent="0.2">
      <c r="A443">
        <f t="shared" si="73"/>
        <v>441</v>
      </c>
      <c r="B443" s="2" t="s">
        <v>1712</v>
      </c>
      <c r="C443" s="11" t="s">
        <v>1103</v>
      </c>
      <c r="D443" s="11" t="s">
        <v>52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2</v>
      </c>
      <c r="R443" s="23">
        <v>1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1713</v>
      </c>
      <c r="C444" s="11" t="s">
        <v>1103</v>
      </c>
      <c r="D444" s="11" t="s">
        <v>9</v>
      </c>
      <c r="E444" s="11" t="s">
        <v>9</v>
      </c>
      <c r="F444" s="11" t="s">
        <v>9</v>
      </c>
      <c r="G444" s="11" t="s">
        <v>48</v>
      </c>
      <c r="H444" s="11" t="s">
        <v>9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2</v>
      </c>
      <c r="R444" s="23">
        <v>1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1709</v>
      </c>
      <c r="C445" s="11" t="s">
        <v>1103</v>
      </c>
      <c r="D445" s="11" t="s">
        <v>156</v>
      </c>
      <c r="E445" s="11" t="s">
        <v>9</v>
      </c>
      <c r="F445" s="11" t="s">
        <v>9</v>
      </c>
      <c r="G445" s="11" t="s">
        <v>9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1710</v>
      </c>
      <c r="C446" s="11" t="s">
        <v>1103</v>
      </c>
      <c r="D446" s="11" t="s">
        <v>9</v>
      </c>
      <c r="E446" s="11" t="s">
        <v>9</v>
      </c>
      <c r="F446" s="11" t="s">
        <v>9</v>
      </c>
      <c r="G446" s="11" t="s">
        <v>1142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C447" s="11"/>
      <c r="D447" s="11"/>
      <c r="E447" s="11"/>
      <c r="F447" s="11"/>
      <c r="G447" s="11"/>
      <c r="H447" s="11"/>
      <c r="X447" s="2"/>
      <c r="Y447" s="8"/>
      <c r="Z447" s="6"/>
    </row>
    <row r="448" spans="1:32" ht="15.75" customHeight="1" x14ac:dyDescent="0.2">
      <c r="A448">
        <f t="shared" si="73"/>
        <v>446</v>
      </c>
      <c r="C448" s="11"/>
      <c r="D448" s="11"/>
      <c r="E448" s="11"/>
      <c r="F448" s="11"/>
      <c r="G448" s="11"/>
      <c r="H448" s="11"/>
      <c r="X448" s="2"/>
      <c r="Y448" s="8"/>
      <c r="Z448" s="6"/>
    </row>
    <row r="449" spans="1:32" ht="15.75" customHeight="1" x14ac:dyDescent="0.2">
      <c r="A449">
        <f t="shared" si="0"/>
        <v>447</v>
      </c>
      <c r="B449" s="2" t="s">
        <v>83</v>
      </c>
      <c r="C449" s="11" t="s">
        <v>92</v>
      </c>
      <c r="D449" s="11" t="s">
        <v>39</v>
      </c>
      <c r="E449" s="11" t="s">
        <v>38</v>
      </c>
      <c r="F449" s="11" t="s">
        <v>9</v>
      </c>
      <c r="G449" s="11" t="s">
        <v>9</v>
      </c>
      <c r="H449" s="11" t="s">
        <v>9</v>
      </c>
      <c r="I449" s="2" t="s">
        <v>83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1</v>
      </c>
      <c r="P449" s="23">
        <v>1</v>
      </c>
      <c r="Q449" s="23">
        <v>2.5</v>
      </c>
      <c r="R449" s="23">
        <v>1.7</v>
      </c>
      <c r="S449" s="2">
        <v>0</v>
      </c>
      <c r="T449" s="2">
        <v>0</v>
      </c>
      <c r="U449">
        <v>60</v>
      </c>
      <c r="V449">
        <v>95</v>
      </c>
      <c r="W449">
        <v>5</v>
      </c>
      <c r="X449" s="5" t="s">
        <v>63</v>
      </c>
      <c r="Y449" s="9" t="s">
        <v>397</v>
      </c>
      <c r="Z449" s="9"/>
      <c r="AA449" s="2" t="s">
        <v>287</v>
      </c>
      <c r="AB449">
        <v>0</v>
      </c>
      <c r="AC449" s="2" t="s">
        <v>83</v>
      </c>
      <c r="AD449">
        <v>1</v>
      </c>
      <c r="AE449">
        <v>1</v>
      </c>
      <c r="AF449">
        <v>1</v>
      </c>
    </row>
    <row r="450" spans="1:32" ht="15.75" customHeight="1" x14ac:dyDescent="0.2">
      <c r="A450">
        <f t="shared" si="0"/>
        <v>448</v>
      </c>
      <c r="B450" s="2" t="s">
        <v>102</v>
      </c>
      <c r="C450" s="11" t="s">
        <v>83</v>
      </c>
      <c r="D450" s="11" t="s">
        <v>8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102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3</v>
      </c>
      <c r="R450" s="23">
        <v>1</v>
      </c>
      <c r="S450" s="2">
        <v>0</v>
      </c>
      <c r="T450" s="2">
        <v>9999</v>
      </c>
      <c r="U450">
        <v>60</v>
      </c>
      <c r="V450">
        <v>95</v>
      </c>
      <c r="W450">
        <v>8</v>
      </c>
      <c r="Y450" s="7" t="s">
        <v>396</v>
      </c>
      <c r="Z450" s="7"/>
      <c r="AA450" s="2" t="s">
        <v>142</v>
      </c>
      <c r="AB450">
        <v>0</v>
      </c>
      <c r="AC450" s="2" t="s">
        <v>102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0"/>
        <v>449</v>
      </c>
    </row>
    <row r="452" spans="1:32" ht="15.75" customHeight="1" x14ac:dyDescent="0.2">
      <c r="A452">
        <f t="shared" ref="A452" si="74">ROW()-2</f>
        <v>450</v>
      </c>
    </row>
    <row r="453" spans="1:32" ht="15.75" customHeight="1" x14ac:dyDescent="0.2">
      <c r="A453">
        <f t="shared" si="0"/>
        <v>451</v>
      </c>
      <c r="B453" s="2" t="s">
        <v>392</v>
      </c>
      <c r="C453" s="11" t="s">
        <v>92</v>
      </c>
      <c r="D453" s="11" t="s">
        <v>62</v>
      </c>
      <c r="E453" s="11" t="s">
        <v>398</v>
      </c>
      <c r="F453" s="11" t="s">
        <v>9</v>
      </c>
      <c r="G453" s="11" t="s">
        <v>9</v>
      </c>
      <c r="H453" s="11" t="s">
        <v>9</v>
      </c>
      <c r="I453" s="2" t="s">
        <v>392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5</v>
      </c>
      <c r="R453" s="23">
        <v>2.5</v>
      </c>
      <c r="S453" s="2">
        <v>0</v>
      </c>
      <c r="T453" s="2">
        <v>0</v>
      </c>
      <c r="U453">
        <v>60</v>
      </c>
      <c r="V453">
        <v>95</v>
      </c>
      <c r="W453">
        <v>12</v>
      </c>
      <c r="X453" s="5" t="s">
        <v>395</v>
      </c>
      <c r="Y453" s="8" t="s">
        <v>50</v>
      </c>
      <c r="Z453" s="9"/>
      <c r="AA453" s="2" t="s">
        <v>287</v>
      </c>
      <c r="AB453">
        <v>0</v>
      </c>
      <c r="AC453" s="2" t="s">
        <v>392</v>
      </c>
      <c r="AD453">
        <v>1</v>
      </c>
      <c r="AE453">
        <v>1</v>
      </c>
      <c r="AF453">
        <v>1</v>
      </c>
    </row>
    <row r="454" spans="1:32" ht="15.75" customHeight="1" x14ac:dyDescent="0.2">
      <c r="A454">
        <f t="shared" si="0"/>
        <v>452</v>
      </c>
      <c r="B454" s="2" t="s">
        <v>399</v>
      </c>
      <c r="C454" s="11" t="s">
        <v>92</v>
      </c>
      <c r="D454" s="11" t="s">
        <v>398</v>
      </c>
      <c r="E454" s="11" t="s">
        <v>9</v>
      </c>
      <c r="F454" s="11" t="s">
        <v>9</v>
      </c>
      <c r="G454" s="11" t="s">
        <v>9</v>
      </c>
      <c r="H454" s="11" t="s">
        <v>354</v>
      </c>
      <c r="I454" s="2" t="s">
        <v>392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2.5</v>
      </c>
      <c r="R454" s="23">
        <v>5</v>
      </c>
      <c r="S454" s="2">
        <v>0</v>
      </c>
      <c r="T454" s="2">
        <v>0</v>
      </c>
      <c r="U454">
        <v>60</v>
      </c>
      <c r="V454">
        <v>95</v>
      </c>
      <c r="W454">
        <v>12</v>
      </c>
      <c r="X454" s="5"/>
      <c r="Y454" s="8" t="s">
        <v>50</v>
      </c>
      <c r="Z454" s="9"/>
      <c r="AA454" s="2" t="s">
        <v>287</v>
      </c>
      <c r="AB454">
        <v>0</v>
      </c>
      <c r="AC454" s="2" t="s">
        <v>392</v>
      </c>
      <c r="AD454">
        <v>0</v>
      </c>
      <c r="AE454">
        <v>1</v>
      </c>
      <c r="AF454">
        <v>0</v>
      </c>
    </row>
    <row r="455" spans="1:32" ht="15.75" customHeight="1" x14ac:dyDescent="0.2">
      <c r="A455">
        <f t="shared" ref="A455" si="75">ROW()-2</f>
        <v>453</v>
      </c>
      <c r="B455" s="2"/>
      <c r="C455" s="11"/>
      <c r="D455" s="11"/>
      <c r="E455" s="11"/>
      <c r="F455" s="11"/>
      <c r="G455" s="11"/>
      <c r="H455" s="11"/>
      <c r="I455" s="2"/>
      <c r="J455" s="2"/>
      <c r="K455" s="2"/>
      <c r="L455" s="2"/>
      <c r="M455" s="18"/>
      <c r="N455" s="18"/>
      <c r="O455" s="18"/>
      <c r="P455" s="23"/>
      <c r="Q455" s="23"/>
      <c r="R455" s="23"/>
      <c r="S455" s="2"/>
      <c r="T455" s="2"/>
      <c r="X455" s="5"/>
      <c r="Y455" s="8"/>
      <c r="Z455" s="9"/>
      <c r="AC455" s="2"/>
    </row>
    <row r="456" spans="1:32" ht="15.75" customHeight="1" x14ac:dyDescent="0.2">
      <c r="A456">
        <f t="shared" ref="A456" si="76">ROW()-2</f>
        <v>454</v>
      </c>
    </row>
    <row r="457" spans="1:32" ht="15.75" customHeight="1" x14ac:dyDescent="0.2">
      <c r="A457">
        <f t="shared" si="0"/>
        <v>455</v>
      </c>
      <c r="B457" s="2" t="s">
        <v>155</v>
      </c>
      <c r="C457" s="11" t="s">
        <v>28</v>
      </c>
      <c r="D457" s="11" t="s">
        <v>62</v>
      </c>
      <c r="E457" s="11" t="s">
        <v>156</v>
      </c>
      <c r="F457" s="11" t="s">
        <v>9</v>
      </c>
      <c r="G457" s="11" t="s">
        <v>9</v>
      </c>
      <c r="H457" s="11" t="s">
        <v>9</v>
      </c>
      <c r="I457" s="2" t="s">
        <v>155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4.3</v>
      </c>
      <c r="R457" s="23">
        <v>1.9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 t="s">
        <v>157</v>
      </c>
      <c r="Y457" s="8" t="s">
        <v>166</v>
      </c>
      <c r="Z457" s="9"/>
      <c r="AA457" s="2" t="s">
        <v>287</v>
      </c>
      <c r="AB457">
        <v>0</v>
      </c>
      <c r="AC457" s="2" t="s">
        <v>346</v>
      </c>
      <c r="AD457">
        <v>0</v>
      </c>
      <c r="AE457">
        <v>1</v>
      </c>
      <c r="AF457">
        <v>1</v>
      </c>
    </row>
    <row r="458" spans="1:32" ht="15.75" customHeight="1" x14ac:dyDescent="0.2">
      <c r="A458">
        <f t="shared" si="0"/>
        <v>456</v>
      </c>
      <c r="B458" s="2" t="s">
        <v>393</v>
      </c>
      <c r="C458" s="11" t="s">
        <v>28</v>
      </c>
      <c r="D458" s="11" t="s">
        <v>9</v>
      </c>
      <c r="E458" s="11" t="s">
        <v>9</v>
      </c>
      <c r="F458" s="11" t="s">
        <v>9</v>
      </c>
      <c r="G458" s="11" t="s">
        <v>1142</v>
      </c>
      <c r="H458" s="11" t="s">
        <v>354</v>
      </c>
      <c r="I458" s="2" t="s">
        <v>155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1.9</v>
      </c>
      <c r="R458" s="23">
        <v>4.3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/>
      <c r="Y458" s="8" t="s">
        <v>166</v>
      </c>
      <c r="Z458" s="9"/>
      <c r="AA458" s="2" t="s">
        <v>287</v>
      </c>
      <c r="AB458">
        <v>0</v>
      </c>
      <c r="AC458" s="2" t="s">
        <v>346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  <c r="B459" s="2" t="s">
        <v>346</v>
      </c>
      <c r="C459" s="11" t="s">
        <v>339</v>
      </c>
      <c r="D459" s="11" t="s">
        <v>62</v>
      </c>
      <c r="E459" s="11" t="s">
        <v>156</v>
      </c>
      <c r="F459" s="11" t="s">
        <v>9</v>
      </c>
      <c r="G459" s="11" t="s">
        <v>9</v>
      </c>
      <c r="H459" s="11" t="s">
        <v>9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4.3</v>
      </c>
      <c r="R459" s="23">
        <v>1.9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/>
      <c r="Y459" s="9" t="s">
        <v>347</v>
      </c>
      <c r="Z459" s="9"/>
      <c r="AA459" s="2" t="s">
        <v>287</v>
      </c>
      <c r="AB459">
        <v>0</v>
      </c>
      <c r="AC459" s="2" t="s">
        <v>346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394</v>
      </c>
      <c r="C460" s="11" t="s">
        <v>339</v>
      </c>
      <c r="D460" s="11" t="s">
        <v>9</v>
      </c>
      <c r="E460" s="11" t="s">
        <v>9</v>
      </c>
      <c r="F460" s="11" t="s">
        <v>9</v>
      </c>
      <c r="G460" s="11" t="s">
        <v>1142</v>
      </c>
      <c r="H460" s="11" t="s">
        <v>354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1.9</v>
      </c>
      <c r="R460" s="23">
        <v>4.3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9" t="s">
        <v>347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406</v>
      </c>
      <c r="C461" s="11" t="s">
        <v>155</v>
      </c>
      <c r="D461" s="11" t="s">
        <v>523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406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9999</v>
      </c>
      <c r="P461" s="23">
        <v>1</v>
      </c>
      <c r="Q461" s="23">
        <v>1</v>
      </c>
      <c r="R461" s="23">
        <v>1</v>
      </c>
      <c r="S461" s="2">
        <v>0</v>
      </c>
      <c r="T461" s="2">
        <v>0</v>
      </c>
      <c r="U461">
        <v>15</v>
      </c>
      <c r="V461">
        <v>85</v>
      </c>
      <c r="W461">
        <v>12</v>
      </c>
      <c r="X461" s="5"/>
      <c r="Y461" s="9" t="s">
        <v>407</v>
      </c>
      <c r="Z461" s="9"/>
      <c r="AA461" s="2" t="s">
        <v>142</v>
      </c>
      <c r="AB461">
        <v>0</v>
      </c>
      <c r="AC461" s="2" t="s">
        <v>406</v>
      </c>
      <c r="AD461">
        <v>1</v>
      </c>
      <c r="AE461">
        <v>0</v>
      </c>
      <c r="AF461">
        <v>1</v>
      </c>
    </row>
    <row r="462" spans="1:32" ht="15.75" customHeight="1" x14ac:dyDescent="0.2">
      <c r="A462">
        <f t="shared" ref="A462:A464" si="77">ROW()-2</f>
        <v>460</v>
      </c>
      <c r="B462" s="2" t="s">
        <v>524</v>
      </c>
      <c r="C462" s="11" t="s">
        <v>155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406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15</v>
      </c>
      <c r="V462">
        <v>85</v>
      </c>
      <c r="W462">
        <v>12</v>
      </c>
      <c r="X462" s="5"/>
      <c r="Y462" s="9" t="s">
        <v>407</v>
      </c>
      <c r="Z462" s="9"/>
      <c r="AA462" s="2" t="s">
        <v>142</v>
      </c>
      <c r="AB462">
        <v>0</v>
      </c>
      <c r="AC462" s="2" t="s">
        <v>406</v>
      </c>
      <c r="AD462">
        <v>0</v>
      </c>
      <c r="AE462">
        <v>0</v>
      </c>
      <c r="AF462">
        <v>0</v>
      </c>
    </row>
    <row r="463" spans="1:32" ht="15.75" customHeight="1" x14ac:dyDescent="0.2">
      <c r="A463">
        <f t="shared" si="77"/>
        <v>461</v>
      </c>
      <c r="B463" s="2" t="s">
        <v>585</v>
      </c>
      <c r="C463" s="11" t="s">
        <v>155</v>
      </c>
      <c r="D463" s="11" t="s">
        <v>469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7"/>
        <v>462</v>
      </c>
      <c r="B464" s="2" t="s">
        <v>586</v>
      </c>
      <c r="C464" s="11" t="s">
        <v>155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492</v>
      </c>
      <c r="C465" s="11" t="s">
        <v>155</v>
      </c>
      <c r="D465" s="11" t="s">
        <v>113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492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95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492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" si="78">ROW()-2</f>
        <v>464</v>
      </c>
      <c r="B466" s="2" t="s">
        <v>784</v>
      </c>
      <c r="C466" s="11" t="s">
        <v>155</v>
      </c>
      <c r="D466" s="11" t="s">
        <v>9</v>
      </c>
      <c r="E466" s="11" t="s">
        <v>9</v>
      </c>
      <c r="F466" s="11" t="s">
        <v>9</v>
      </c>
      <c r="G466" s="11" t="s">
        <v>768</v>
      </c>
      <c r="H466" s="11" t="s">
        <v>9</v>
      </c>
      <c r="I466" s="2" t="s">
        <v>492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95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492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0"/>
        <v>465</v>
      </c>
      <c r="B467" s="2" t="s">
        <v>420</v>
      </c>
      <c r="C467" s="11" t="s">
        <v>155</v>
      </c>
      <c r="D467" s="11" t="s">
        <v>419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420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3</v>
      </c>
      <c r="R467" s="23">
        <v>1</v>
      </c>
      <c r="S467" s="2">
        <v>0</v>
      </c>
      <c r="T467" s="2">
        <v>0</v>
      </c>
      <c r="U467">
        <v>15</v>
      </c>
      <c r="V467">
        <v>75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420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421</v>
      </c>
      <c r="C468" s="11" t="s">
        <v>406</v>
      </c>
      <c r="D468" s="11" t="s">
        <v>76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421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2</v>
      </c>
      <c r="R468" s="23">
        <v>1</v>
      </c>
      <c r="S468" s="2">
        <v>0</v>
      </c>
      <c r="T468" s="2">
        <v>0</v>
      </c>
      <c r="U468">
        <v>15</v>
      </c>
      <c r="V468">
        <v>75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421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9">ROW()-2</f>
        <v>467</v>
      </c>
      <c r="B469" s="2" t="s">
        <v>1789</v>
      </c>
      <c r="C469" s="11" t="s">
        <v>406</v>
      </c>
      <c r="D469" s="11" t="s">
        <v>633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2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421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</row>
    <row r="471" spans="1:32" ht="15.75" customHeight="1" x14ac:dyDescent="0.2">
      <c r="A471">
        <f t="shared" ref="A471" si="80">ROW()-2</f>
        <v>469</v>
      </c>
    </row>
    <row r="472" spans="1:32" ht="15.75" customHeight="1" x14ac:dyDescent="0.2">
      <c r="A472">
        <f t="shared" si="0"/>
        <v>470</v>
      </c>
      <c r="B472" s="2" t="s">
        <v>158</v>
      </c>
      <c r="C472" s="11" t="s">
        <v>161</v>
      </c>
      <c r="D472" s="11" t="s">
        <v>53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158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2</v>
      </c>
      <c r="Q472" s="23">
        <v>1.5</v>
      </c>
      <c r="R472" s="23">
        <v>1</v>
      </c>
      <c r="S472" s="2">
        <v>0</v>
      </c>
      <c r="T472" s="2">
        <v>0</v>
      </c>
      <c r="U472">
        <v>20</v>
      </c>
      <c r="V472">
        <v>90</v>
      </c>
      <c r="W472">
        <v>5</v>
      </c>
      <c r="X472" s="5" t="s">
        <v>159</v>
      </c>
      <c r="Y472" s="8" t="s">
        <v>163</v>
      </c>
      <c r="Z472" s="9"/>
      <c r="AA472" s="2" t="s">
        <v>287</v>
      </c>
      <c r="AB472">
        <v>0</v>
      </c>
      <c r="AC472" s="2" t="s">
        <v>158</v>
      </c>
      <c r="AD472">
        <v>1</v>
      </c>
      <c r="AE472">
        <v>1</v>
      </c>
      <c r="AF472">
        <v>1</v>
      </c>
    </row>
    <row r="473" spans="1:32" ht="15.75" customHeight="1" x14ac:dyDescent="0.2">
      <c r="A473">
        <f t="shared" si="0"/>
        <v>471</v>
      </c>
      <c r="B473" s="2" t="s">
        <v>429</v>
      </c>
      <c r="C473" s="11" t="s">
        <v>161</v>
      </c>
      <c r="D473" s="11" t="s">
        <v>9</v>
      </c>
      <c r="E473" s="11" t="s">
        <v>9</v>
      </c>
      <c r="F473" s="11" t="s">
        <v>9</v>
      </c>
      <c r="G473" s="11" t="s">
        <v>1193</v>
      </c>
      <c r="H473" s="11" t="s">
        <v>9</v>
      </c>
      <c r="I473" s="2" t="s">
        <v>158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2</v>
      </c>
      <c r="Q473" s="23">
        <v>1.5</v>
      </c>
      <c r="R473" s="23">
        <v>1</v>
      </c>
      <c r="S473" s="2">
        <v>0</v>
      </c>
      <c r="T473" s="2">
        <v>0</v>
      </c>
      <c r="U473">
        <v>20</v>
      </c>
      <c r="V473">
        <v>90</v>
      </c>
      <c r="W473">
        <v>5</v>
      </c>
      <c r="X473" s="5"/>
      <c r="Y473" s="8" t="s">
        <v>163</v>
      </c>
      <c r="Z473" s="9"/>
      <c r="AA473" s="2" t="s">
        <v>287</v>
      </c>
      <c r="AB473">
        <v>0</v>
      </c>
      <c r="AC473" s="2" t="s">
        <v>158</v>
      </c>
      <c r="AD473">
        <v>0</v>
      </c>
      <c r="AE473">
        <v>1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ref="A476:A493" si="81">ROW()-2</f>
        <v>474</v>
      </c>
      <c r="B476" s="2" t="s">
        <v>1241</v>
      </c>
      <c r="C476" s="11" t="s">
        <v>95</v>
      </c>
      <c r="D476" s="11" t="s">
        <v>641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1241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1</v>
      </c>
      <c r="Q476" s="23">
        <v>3.7</v>
      </c>
      <c r="R476" s="23">
        <v>1</v>
      </c>
      <c r="S476" s="2">
        <v>0</v>
      </c>
      <c r="T476" s="2">
        <v>0</v>
      </c>
      <c r="U476">
        <v>30</v>
      </c>
      <c r="V476">
        <v>95</v>
      </c>
      <c r="W476">
        <v>11</v>
      </c>
      <c r="X476" s="5" t="s">
        <v>1244</v>
      </c>
      <c r="Y476" s="8" t="s">
        <v>148</v>
      </c>
      <c r="Z476" s="9" t="s">
        <v>150</v>
      </c>
      <c r="AA476" s="2" t="s">
        <v>142</v>
      </c>
      <c r="AB476">
        <v>0</v>
      </c>
      <c r="AC476" s="2" t="s">
        <v>1241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si="81"/>
        <v>475</v>
      </c>
      <c r="B477" s="2" t="s">
        <v>1245</v>
      </c>
      <c r="C477" s="11" t="s">
        <v>129</v>
      </c>
      <c r="D477" s="11" t="s">
        <v>641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1241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3.7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11</v>
      </c>
      <c r="X477" s="5"/>
      <c r="Y477" s="8" t="s">
        <v>148</v>
      </c>
      <c r="Z477" s="9" t="s">
        <v>150</v>
      </c>
      <c r="AA477" s="2" t="s">
        <v>142</v>
      </c>
      <c r="AB477">
        <v>0</v>
      </c>
      <c r="AC477" s="2" t="s">
        <v>1241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1"/>
        <v>476</v>
      </c>
      <c r="B478" s="2" t="s">
        <v>1750</v>
      </c>
      <c r="C478" s="11" t="s">
        <v>95</v>
      </c>
      <c r="D478" s="11" t="s">
        <v>833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1242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1750</v>
      </c>
      <c r="AD478">
        <v>1</v>
      </c>
      <c r="AE478">
        <v>0</v>
      </c>
      <c r="AF478">
        <v>1</v>
      </c>
    </row>
    <row r="479" spans="1:32" ht="15.75" customHeight="1" x14ac:dyDescent="0.2">
      <c r="A479">
        <f t="shared" si="81"/>
        <v>477</v>
      </c>
      <c r="B479" s="2" t="s">
        <v>1751</v>
      </c>
      <c r="C479" s="11" t="s">
        <v>95</v>
      </c>
      <c r="D479" s="11" t="s">
        <v>831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1242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1750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si="81"/>
        <v>478</v>
      </c>
      <c r="B480" s="2" t="s">
        <v>1754</v>
      </c>
      <c r="C480" s="11" t="s">
        <v>95</v>
      </c>
      <c r="D480" s="11" t="s">
        <v>836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1242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1750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1"/>
        <v>479</v>
      </c>
      <c r="B481" s="2" t="s">
        <v>1756</v>
      </c>
      <c r="C481" s="11" t="s">
        <v>95</v>
      </c>
      <c r="D481" s="11" t="s">
        <v>837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1242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1750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1752</v>
      </c>
      <c r="C482" s="11" t="s">
        <v>129</v>
      </c>
      <c r="D482" s="11" t="s">
        <v>833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1242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1750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1753</v>
      </c>
      <c r="C483" s="11" t="s">
        <v>129</v>
      </c>
      <c r="D483" s="11" t="s">
        <v>831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1242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1750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1755</v>
      </c>
      <c r="C484" s="11" t="s">
        <v>129</v>
      </c>
      <c r="D484" s="11" t="s">
        <v>836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1242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1750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1757</v>
      </c>
      <c r="C485" s="11" t="s">
        <v>129</v>
      </c>
      <c r="D485" s="11" t="s">
        <v>837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1242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1750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1742</v>
      </c>
      <c r="C486" s="11" t="s">
        <v>95</v>
      </c>
      <c r="D486" s="11" t="s">
        <v>639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1243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1</v>
      </c>
      <c r="AE486">
        <v>0</v>
      </c>
      <c r="AF486">
        <v>1</v>
      </c>
    </row>
    <row r="487" spans="1:32" ht="15.75" customHeight="1" x14ac:dyDescent="0.2">
      <c r="A487">
        <f t="shared" si="81"/>
        <v>485</v>
      </c>
      <c r="B487" s="2" t="s">
        <v>1743</v>
      </c>
      <c r="C487" s="11" t="s">
        <v>95</v>
      </c>
      <c r="D487" s="11" t="s">
        <v>834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1243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1"/>
        <v>486</v>
      </c>
      <c r="B488" s="2" t="s">
        <v>1747</v>
      </c>
      <c r="C488" s="11" t="s">
        <v>95</v>
      </c>
      <c r="D488" s="11" t="s">
        <v>832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1243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1"/>
        <v>487</v>
      </c>
      <c r="B489" s="2" t="s">
        <v>1748</v>
      </c>
      <c r="C489" s="11" t="s">
        <v>95</v>
      </c>
      <c r="D489" s="11" t="s">
        <v>835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1243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1744</v>
      </c>
      <c r="C490" s="11" t="s">
        <v>129</v>
      </c>
      <c r="D490" s="11" t="s">
        <v>639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1243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1742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1745</v>
      </c>
      <c r="C491" s="11" t="s">
        <v>129</v>
      </c>
      <c r="D491" s="11" t="s">
        <v>834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1243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1742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1746</v>
      </c>
      <c r="C492" s="11" t="s">
        <v>129</v>
      </c>
      <c r="D492" s="11" t="s">
        <v>832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1243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1742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1749</v>
      </c>
      <c r="C493" s="11" t="s">
        <v>129</v>
      </c>
      <c r="D493" s="11" t="s">
        <v>835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1243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1742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0"/>
        <v>492</v>
      </c>
      <c r="B494" s="2" t="s">
        <v>95</v>
      </c>
      <c r="C494" s="11" t="s">
        <v>124</v>
      </c>
      <c r="D494" s="11" t="s">
        <v>10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95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5</v>
      </c>
      <c r="X494" s="5" t="s">
        <v>94</v>
      </c>
      <c r="Y494" s="8" t="s">
        <v>126</v>
      </c>
      <c r="Z494" s="9"/>
      <c r="AA494" s="2" t="s">
        <v>287</v>
      </c>
      <c r="AB494">
        <v>0</v>
      </c>
      <c r="AC494" s="2" t="s">
        <v>95</v>
      </c>
      <c r="AD494">
        <v>1</v>
      </c>
      <c r="AE494">
        <v>1</v>
      </c>
      <c r="AF494">
        <v>1</v>
      </c>
    </row>
    <row r="495" spans="1:32" ht="15.75" customHeight="1" x14ac:dyDescent="0.2">
      <c r="A495">
        <f t="shared" si="0"/>
        <v>493</v>
      </c>
      <c r="B495" s="2" t="s">
        <v>129</v>
      </c>
      <c r="C495" s="11" t="s">
        <v>124</v>
      </c>
      <c r="D495" s="11" t="s">
        <v>10</v>
      </c>
      <c r="E495" s="11" t="s">
        <v>52</v>
      </c>
      <c r="F495" s="11" t="s">
        <v>9</v>
      </c>
      <c r="G495" s="11" t="s">
        <v>9</v>
      </c>
      <c r="H495" s="11" t="s">
        <v>9</v>
      </c>
      <c r="I495" s="2" t="s">
        <v>129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23">
        <v>1</v>
      </c>
      <c r="Q495" s="23">
        <v>3.7</v>
      </c>
      <c r="R495" s="23">
        <v>3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/>
      <c r="Y495" s="8" t="s">
        <v>128</v>
      </c>
      <c r="Z495" s="9" t="s">
        <v>130</v>
      </c>
      <c r="AA495" s="2" t="s">
        <v>287</v>
      </c>
      <c r="AB495">
        <v>0</v>
      </c>
      <c r="AC495" s="2" t="s">
        <v>129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378</v>
      </c>
      <c r="C496" s="11" t="s">
        <v>124</v>
      </c>
      <c r="D496" s="11" t="s">
        <v>187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378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128</v>
      </c>
      <c r="Z496" s="9" t="s">
        <v>130</v>
      </c>
      <c r="AA496" s="2" t="s">
        <v>287</v>
      </c>
      <c r="AB496">
        <v>0</v>
      </c>
      <c r="AC496" s="2" t="s">
        <v>378</v>
      </c>
      <c r="AD496">
        <v>0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382</v>
      </c>
      <c r="C497" s="11" t="s">
        <v>124</v>
      </c>
      <c r="D497" s="11" t="s">
        <v>187</v>
      </c>
      <c r="E497" s="11" t="s">
        <v>52</v>
      </c>
      <c r="F497" s="11" t="s">
        <v>9</v>
      </c>
      <c r="G497" s="11" t="s">
        <v>9</v>
      </c>
      <c r="H497" s="11" t="s">
        <v>9</v>
      </c>
      <c r="I497" s="2" t="s">
        <v>378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23">
        <v>1</v>
      </c>
      <c r="Q497" s="23">
        <v>2.2999999999999998</v>
      </c>
      <c r="R497" s="23">
        <v>3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378</v>
      </c>
      <c r="AD497">
        <v>0</v>
      </c>
      <c r="AE497">
        <v>1</v>
      </c>
      <c r="AF497">
        <v>0</v>
      </c>
    </row>
    <row r="498" spans="1:32" ht="15.75" customHeight="1" x14ac:dyDescent="0.2">
      <c r="A498">
        <f t="shared" si="0"/>
        <v>496</v>
      </c>
      <c r="B498" s="2" t="s">
        <v>131</v>
      </c>
      <c r="C498" s="11" t="s">
        <v>133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131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9999</v>
      </c>
      <c r="U498">
        <v>30</v>
      </c>
      <c r="V498">
        <v>95</v>
      </c>
      <c r="W498">
        <v>5</v>
      </c>
      <c r="X498" s="5"/>
      <c r="Y498" s="8" t="s">
        <v>148</v>
      </c>
      <c r="Z498" s="9" t="s">
        <v>150</v>
      </c>
      <c r="AA498" s="2" t="s">
        <v>287</v>
      </c>
      <c r="AB498">
        <v>0</v>
      </c>
      <c r="AC498" s="2" t="s">
        <v>131</v>
      </c>
      <c r="AD498">
        <v>0</v>
      </c>
      <c r="AE498">
        <v>1</v>
      </c>
      <c r="AF498">
        <v>0</v>
      </c>
    </row>
    <row r="499" spans="1:32" ht="15.75" customHeight="1" x14ac:dyDescent="0.2">
      <c r="A499">
        <f t="shared" si="0"/>
        <v>497</v>
      </c>
      <c r="B499" s="2" t="s">
        <v>310</v>
      </c>
      <c r="C499" s="11" t="s">
        <v>95</v>
      </c>
      <c r="D499" s="11" t="s">
        <v>8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142</v>
      </c>
      <c r="AB499">
        <v>0</v>
      </c>
      <c r="AC499" s="2" t="s">
        <v>311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ref="A500" si="82">ROW()-2</f>
        <v>498</v>
      </c>
      <c r="B500" s="2" t="s">
        <v>742</v>
      </c>
      <c r="C500" s="11" t="s">
        <v>95</v>
      </c>
      <c r="D500" s="11" t="s">
        <v>9</v>
      </c>
      <c r="E500" s="11" t="s">
        <v>9</v>
      </c>
      <c r="F500" s="11" t="s">
        <v>9</v>
      </c>
      <c r="G500" s="11" t="s">
        <v>653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311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si="0"/>
        <v>499</v>
      </c>
      <c r="B501" s="2" t="s">
        <v>145</v>
      </c>
      <c r="C501" s="11" t="s">
        <v>133</v>
      </c>
      <c r="D501" s="11" t="s">
        <v>10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3.7</v>
      </c>
      <c r="R501" s="23">
        <v>2</v>
      </c>
      <c r="S501" s="2">
        <v>0</v>
      </c>
      <c r="T501" s="2">
        <v>9999</v>
      </c>
      <c r="U501">
        <v>30</v>
      </c>
      <c r="V501">
        <v>95</v>
      </c>
      <c r="W501">
        <v>5</v>
      </c>
      <c r="X501" s="5"/>
      <c r="Y501" s="8" t="s">
        <v>149</v>
      </c>
      <c r="Z501" s="9" t="s">
        <v>130</v>
      </c>
      <c r="AA501" s="2" t="s">
        <v>287</v>
      </c>
      <c r="AB501">
        <v>0</v>
      </c>
      <c r="AC501" s="2" t="s">
        <v>311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311</v>
      </c>
      <c r="C502" s="11" t="s">
        <v>129</v>
      </c>
      <c r="D502" s="11" t="s">
        <v>8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1</v>
      </c>
      <c r="R502" s="23">
        <v>1</v>
      </c>
      <c r="S502" s="2">
        <v>0</v>
      </c>
      <c r="T502" s="2">
        <v>0</v>
      </c>
      <c r="U502">
        <v>30</v>
      </c>
      <c r="V502">
        <v>95</v>
      </c>
      <c r="W502">
        <v>5</v>
      </c>
      <c r="X502" s="5"/>
      <c r="Y502" s="8" t="s">
        <v>149</v>
      </c>
      <c r="Z502" s="9" t="s">
        <v>130</v>
      </c>
      <c r="AA502" s="2" t="s">
        <v>142</v>
      </c>
      <c r="AB502">
        <v>0</v>
      </c>
      <c r="AC502" s="2" t="s">
        <v>311</v>
      </c>
      <c r="AD502">
        <v>1</v>
      </c>
      <c r="AE502">
        <v>0</v>
      </c>
      <c r="AF502">
        <v>1</v>
      </c>
    </row>
    <row r="503" spans="1:32" ht="15.75" customHeight="1" x14ac:dyDescent="0.2">
      <c r="A503">
        <f t="shared" ref="A503" si="83">ROW()-2</f>
        <v>501</v>
      </c>
      <c r="B503" s="2" t="s">
        <v>743</v>
      </c>
      <c r="C503" s="11" t="s">
        <v>129</v>
      </c>
      <c r="D503" s="11" t="s">
        <v>9</v>
      </c>
      <c r="E503" s="11" t="s">
        <v>9</v>
      </c>
      <c r="F503" s="11" t="s">
        <v>9</v>
      </c>
      <c r="G503" s="11" t="s">
        <v>653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 t="s">
        <v>496</v>
      </c>
      <c r="C504" s="11" t="s">
        <v>95</v>
      </c>
      <c r="D504" s="11" t="s">
        <v>15</v>
      </c>
      <c r="E504" s="11" t="s">
        <v>9</v>
      </c>
      <c r="F504" s="11" t="s">
        <v>9</v>
      </c>
      <c r="G504" s="11" t="s">
        <v>9</v>
      </c>
      <c r="H504" s="11" t="s">
        <v>9</v>
      </c>
      <c r="I504" s="2" t="s">
        <v>496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496</v>
      </c>
      <c r="AD504">
        <v>1</v>
      </c>
      <c r="AE504">
        <v>0</v>
      </c>
      <c r="AF504">
        <v>1</v>
      </c>
    </row>
    <row r="505" spans="1:32" ht="15.75" customHeight="1" x14ac:dyDescent="0.2">
      <c r="A505">
        <f t="shared" ref="A505" si="84">ROW()-2</f>
        <v>503</v>
      </c>
      <c r="B505" s="2" t="s">
        <v>785</v>
      </c>
      <c r="C505" s="11" t="s">
        <v>95</v>
      </c>
      <c r="D505" s="11" t="s">
        <v>9</v>
      </c>
      <c r="E505" s="11" t="s">
        <v>9</v>
      </c>
      <c r="F505" s="11" t="s">
        <v>9</v>
      </c>
      <c r="G505" s="11" t="s">
        <v>748</v>
      </c>
      <c r="H505" s="11" t="s">
        <v>9</v>
      </c>
      <c r="I505" s="2" t="s">
        <v>496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496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  <c r="B506" s="2" t="s">
        <v>497</v>
      </c>
      <c r="C506" s="11" t="s">
        <v>129</v>
      </c>
      <c r="D506" s="11" t="s">
        <v>15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ref="A507" si="85">ROW()-2</f>
        <v>505</v>
      </c>
      <c r="B507" s="2" t="s">
        <v>786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748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312</v>
      </c>
      <c r="C508" s="11" t="s">
        <v>95</v>
      </c>
      <c r="D508" s="11" t="s">
        <v>313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312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312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6">ROW()-2</f>
        <v>507</v>
      </c>
      <c r="B509" s="2" t="s">
        <v>787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774</v>
      </c>
      <c r="H509" s="11" t="s">
        <v>9</v>
      </c>
      <c r="I509" s="2" t="s">
        <v>312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312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314</v>
      </c>
      <c r="C510" s="11" t="s">
        <v>129</v>
      </c>
      <c r="D510" s="11" t="s">
        <v>313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7">ROW()-2</f>
        <v>509</v>
      </c>
      <c r="B511" s="2" t="s">
        <v>788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774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440</v>
      </c>
      <c r="C512" s="11" t="s">
        <v>95</v>
      </c>
      <c r="D512" s="11" t="s">
        <v>167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440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440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8">ROW()-2</f>
        <v>511</v>
      </c>
      <c r="B513" s="2" t="s">
        <v>660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651</v>
      </c>
      <c r="H513" s="11" t="s">
        <v>9</v>
      </c>
      <c r="I513" s="2" t="s">
        <v>440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440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441</v>
      </c>
      <c r="C514" s="11" t="s">
        <v>129</v>
      </c>
      <c r="D514" s="11" t="s">
        <v>167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9">ROW()-2</f>
        <v>513</v>
      </c>
      <c r="B515" s="2" t="s">
        <v>661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651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379</v>
      </c>
      <c r="C516" s="11" t="s">
        <v>95</v>
      </c>
      <c r="D516" s="11" t="s">
        <v>170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379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379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" si="90">ROW()-2</f>
        <v>515</v>
      </c>
      <c r="B517" s="2" t="s">
        <v>389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663</v>
      </c>
      <c r="H517" s="11" t="s">
        <v>9</v>
      </c>
      <c r="I517" s="2" t="s">
        <v>379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379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475</v>
      </c>
      <c r="C518" s="11" t="s">
        <v>95</v>
      </c>
      <c r="D518" s="11" t="s">
        <v>468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1">ROW()-2</f>
        <v>517</v>
      </c>
      <c r="B519" s="2" t="s">
        <v>789</v>
      </c>
      <c r="C519" s="11" t="s">
        <v>95</v>
      </c>
      <c r="D519" s="11" t="s">
        <v>9</v>
      </c>
      <c r="E519" s="11" t="s">
        <v>9</v>
      </c>
      <c r="F519" s="11" t="s">
        <v>9</v>
      </c>
      <c r="G519" s="11" t="s">
        <v>763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474</v>
      </c>
      <c r="C520" s="11" t="s">
        <v>95</v>
      </c>
      <c r="D520" s="11" t="s">
        <v>372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474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474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2">ROW()-2</f>
        <v>519</v>
      </c>
      <c r="B521" s="2" t="s">
        <v>790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759</v>
      </c>
      <c r="H521" s="11" t="s">
        <v>9</v>
      </c>
      <c r="I521" s="2" t="s">
        <v>474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474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389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367</v>
      </c>
      <c r="H522" s="11" t="s">
        <v>9</v>
      </c>
      <c r="I522" s="2" t="s">
        <v>379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9999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379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380</v>
      </c>
      <c r="C523" s="11" t="s">
        <v>129</v>
      </c>
      <c r="D523" s="11" t="s">
        <v>170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379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379</v>
      </c>
      <c r="AD523">
        <v>0</v>
      </c>
      <c r="AE523">
        <v>0</v>
      </c>
      <c r="AF523">
        <v>1</v>
      </c>
    </row>
    <row r="524" spans="1:32" ht="15.75" customHeight="1" x14ac:dyDescent="0.2">
      <c r="A524">
        <f t="shared" ref="A524" si="93">ROW()-2</f>
        <v>522</v>
      </c>
      <c r="B524" s="2" t="s">
        <v>390</v>
      </c>
      <c r="C524" s="11" t="s">
        <v>129</v>
      </c>
      <c r="D524" s="11" t="s">
        <v>9</v>
      </c>
      <c r="E524" s="11" t="s">
        <v>9</v>
      </c>
      <c r="F524" s="11" t="s">
        <v>9</v>
      </c>
      <c r="G524" s="11" t="s">
        <v>663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0</v>
      </c>
    </row>
    <row r="525" spans="1:32" ht="15.75" customHeight="1" x14ac:dyDescent="0.2">
      <c r="A525">
        <f t="shared" si="0"/>
        <v>523</v>
      </c>
      <c r="B525" s="2" t="s">
        <v>476</v>
      </c>
      <c r="C525" s="11" t="s">
        <v>129</v>
      </c>
      <c r="D525" s="11" t="s">
        <v>468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ref="A526" si="94">ROW()-2</f>
        <v>524</v>
      </c>
      <c r="B526" s="2" t="s">
        <v>791</v>
      </c>
      <c r="C526" s="11" t="s">
        <v>129</v>
      </c>
      <c r="D526" s="11" t="s">
        <v>9</v>
      </c>
      <c r="E526" s="11" t="s">
        <v>9</v>
      </c>
      <c r="F526" s="11" t="s">
        <v>9</v>
      </c>
      <c r="G526" s="11" t="s">
        <v>763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477</v>
      </c>
      <c r="C527" s="11" t="s">
        <v>129</v>
      </c>
      <c r="D527" s="11" t="s">
        <v>372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474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474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5">ROW()-2</f>
        <v>526</v>
      </c>
      <c r="B528" s="2" t="s">
        <v>792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759</v>
      </c>
      <c r="H528" s="11" t="s">
        <v>9</v>
      </c>
      <c r="I528" s="2" t="s">
        <v>474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474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390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367</v>
      </c>
      <c r="H529" s="11" t="s">
        <v>9</v>
      </c>
      <c r="I529" s="2" t="s">
        <v>379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9999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379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422</v>
      </c>
      <c r="C530" s="11" t="s">
        <v>95</v>
      </c>
      <c r="D530" s="11" t="s">
        <v>187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128</v>
      </c>
      <c r="Z530" s="9" t="s">
        <v>130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1</v>
      </c>
    </row>
    <row r="531" spans="1:32" ht="15.75" customHeight="1" x14ac:dyDescent="0.2">
      <c r="A531">
        <f t="shared" si="0"/>
        <v>529</v>
      </c>
      <c r="B531" s="2" t="s">
        <v>423</v>
      </c>
      <c r="C531" s="11" t="s">
        <v>129</v>
      </c>
      <c r="D531" s="11" t="s">
        <v>187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128</v>
      </c>
      <c r="Z531" s="9" t="s">
        <v>130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0"/>
        <v>530</v>
      </c>
      <c r="B532" s="2" t="s">
        <v>143</v>
      </c>
      <c r="C532" s="11" t="s">
        <v>124</v>
      </c>
      <c r="D532" s="11" t="s">
        <v>9</v>
      </c>
      <c r="E532" s="11" t="s">
        <v>9</v>
      </c>
      <c r="F532" s="11" t="s">
        <v>9</v>
      </c>
      <c r="G532" s="11" t="s">
        <v>47</v>
      </c>
      <c r="H532" s="11" t="s">
        <v>9</v>
      </c>
      <c r="I532" s="2" t="s">
        <v>95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3.7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126</v>
      </c>
      <c r="Z532" s="9"/>
      <c r="AA532" s="2" t="s">
        <v>287</v>
      </c>
      <c r="AB532">
        <v>0</v>
      </c>
      <c r="AC532" s="2" t="s">
        <v>95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0"/>
        <v>531</v>
      </c>
      <c r="B533" s="2" t="s">
        <v>144</v>
      </c>
      <c r="C533" s="11" t="s">
        <v>124</v>
      </c>
      <c r="D533" s="11" t="s">
        <v>9</v>
      </c>
      <c r="E533" s="11" t="s">
        <v>9</v>
      </c>
      <c r="F533" s="11" t="s">
        <v>9</v>
      </c>
      <c r="G533" s="11" t="s">
        <v>48</v>
      </c>
      <c r="H533" s="11" t="s">
        <v>47</v>
      </c>
      <c r="I533" s="2" t="s">
        <v>129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3.7</v>
      </c>
      <c r="R533" s="23">
        <v>3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128</v>
      </c>
      <c r="Z533" s="9"/>
      <c r="AA533" s="2" t="s">
        <v>287</v>
      </c>
      <c r="AB533">
        <v>0</v>
      </c>
      <c r="AC533" s="2" t="s">
        <v>129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146</v>
      </c>
      <c r="C534" s="11" t="s">
        <v>133</v>
      </c>
      <c r="D534" s="11" t="s">
        <v>9</v>
      </c>
      <c r="E534" s="11" t="s">
        <v>9</v>
      </c>
      <c r="F534" s="11" t="s">
        <v>9</v>
      </c>
      <c r="G534" s="11" t="s">
        <v>47</v>
      </c>
      <c r="H534" s="11" t="s">
        <v>9</v>
      </c>
      <c r="I534" s="2" t="s">
        <v>131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9999</v>
      </c>
      <c r="U534">
        <v>30</v>
      </c>
      <c r="V534">
        <v>95</v>
      </c>
      <c r="W534">
        <v>5</v>
      </c>
      <c r="X534" s="5"/>
      <c r="Y534" s="8" t="s">
        <v>148</v>
      </c>
      <c r="Z534" s="9" t="s">
        <v>150</v>
      </c>
      <c r="AA534" s="2" t="s">
        <v>287</v>
      </c>
      <c r="AB534">
        <v>0</v>
      </c>
      <c r="AC534" s="2" t="s">
        <v>131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147</v>
      </c>
      <c r="C535" s="11" t="s">
        <v>133</v>
      </c>
      <c r="D535" s="11" t="s">
        <v>9</v>
      </c>
      <c r="E535" s="11" t="s">
        <v>9</v>
      </c>
      <c r="F535" s="11" t="s">
        <v>9</v>
      </c>
      <c r="G535" s="11" t="s">
        <v>47</v>
      </c>
      <c r="H535" s="11" t="s">
        <v>48</v>
      </c>
      <c r="I535" s="2" t="s">
        <v>131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1</v>
      </c>
      <c r="P535" s="23">
        <v>1</v>
      </c>
      <c r="Q535" s="23">
        <v>1</v>
      </c>
      <c r="R535" s="23">
        <v>1</v>
      </c>
      <c r="S535" s="2">
        <v>0</v>
      </c>
      <c r="T535" s="2">
        <v>9999</v>
      </c>
      <c r="U535">
        <v>30</v>
      </c>
      <c r="V535">
        <v>95</v>
      </c>
      <c r="W535">
        <v>5</v>
      </c>
      <c r="X535" s="5"/>
      <c r="Y535" s="8" t="s">
        <v>149</v>
      </c>
      <c r="Z535" s="9" t="s">
        <v>130</v>
      </c>
      <c r="AA535" s="2" t="s">
        <v>287</v>
      </c>
      <c r="AB535">
        <v>0</v>
      </c>
      <c r="AC535" s="2" t="s">
        <v>145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  <c r="B538" s="2" t="s">
        <v>65</v>
      </c>
      <c r="C538" s="11" t="s">
        <v>107</v>
      </c>
      <c r="D538" s="11" t="s">
        <v>62</v>
      </c>
      <c r="E538" s="11" t="s">
        <v>160</v>
      </c>
      <c r="F538" s="11" t="s">
        <v>9</v>
      </c>
      <c r="G538" s="11" t="s">
        <v>9</v>
      </c>
      <c r="H538" s="11" t="s">
        <v>9</v>
      </c>
      <c r="I538" s="2" t="s">
        <v>65</v>
      </c>
      <c r="J538" s="2">
        <v>1</v>
      </c>
      <c r="K538" s="2" t="s">
        <v>142</v>
      </c>
      <c r="L538" s="2">
        <v>1</v>
      </c>
      <c r="M538" s="19">
        <v>1</v>
      </c>
      <c r="N538" s="19">
        <v>2</v>
      </c>
      <c r="O538" s="19">
        <v>1</v>
      </c>
      <c r="P538" s="23">
        <v>1</v>
      </c>
      <c r="Q538" s="23">
        <v>5</v>
      </c>
      <c r="R538" s="23">
        <v>3</v>
      </c>
      <c r="S538">
        <v>0</v>
      </c>
      <c r="T538">
        <v>0</v>
      </c>
      <c r="U538">
        <v>60</v>
      </c>
      <c r="V538">
        <v>70</v>
      </c>
      <c r="W538">
        <v>20</v>
      </c>
      <c r="X538" s="5" t="s">
        <v>74</v>
      </c>
      <c r="Y538" s="8" t="s">
        <v>153</v>
      </c>
      <c r="Z538" s="9"/>
      <c r="AA538" s="2" t="s">
        <v>287</v>
      </c>
      <c r="AB538">
        <v>0</v>
      </c>
      <c r="AC538" s="2" t="s">
        <v>65</v>
      </c>
      <c r="AD538">
        <v>1</v>
      </c>
      <c r="AE538">
        <v>1</v>
      </c>
      <c r="AF538">
        <v>1</v>
      </c>
    </row>
    <row r="539" spans="1:32" ht="15.75" customHeight="1" x14ac:dyDescent="0.2">
      <c r="A539">
        <f t="shared" si="0"/>
        <v>537</v>
      </c>
      <c r="B539" s="2" t="s">
        <v>430</v>
      </c>
      <c r="C539" s="11" t="s">
        <v>107</v>
      </c>
      <c r="D539" s="11" t="s">
        <v>160</v>
      </c>
      <c r="E539" s="11" t="s">
        <v>9</v>
      </c>
      <c r="F539" s="11" t="s">
        <v>9</v>
      </c>
      <c r="G539" s="11" t="s">
        <v>9</v>
      </c>
      <c r="H539" s="11" t="s">
        <v>354</v>
      </c>
      <c r="I539" s="2" t="s">
        <v>65</v>
      </c>
      <c r="J539" s="2">
        <v>1</v>
      </c>
      <c r="K539" s="2" t="s">
        <v>142</v>
      </c>
      <c r="L539" s="2">
        <v>1</v>
      </c>
      <c r="M539" s="19">
        <v>1</v>
      </c>
      <c r="N539" s="19">
        <v>1</v>
      </c>
      <c r="O539" s="19">
        <v>2</v>
      </c>
      <c r="P539" s="23">
        <v>1</v>
      </c>
      <c r="Q539" s="23">
        <v>3</v>
      </c>
      <c r="R539" s="23">
        <v>5</v>
      </c>
      <c r="S539">
        <v>0</v>
      </c>
      <c r="T539">
        <v>0</v>
      </c>
      <c r="U539">
        <v>60</v>
      </c>
      <c r="V539">
        <v>70</v>
      </c>
      <c r="W539">
        <v>20</v>
      </c>
      <c r="X539" s="5"/>
      <c r="Y539" s="8" t="s">
        <v>153</v>
      </c>
      <c r="Z539" s="9"/>
      <c r="AA539" s="2" t="s">
        <v>287</v>
      </c>
      <c r="AB539">
        <v>0</v>
      </c>
      <c r="AC539" s="2" t="s">
        <v>65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  <c r="B540" s="2" t="s">
        <v>478</v>
      </c>
      <c r="C540" s="11" t="s">
        <v>65</v>
      </c>
      <c r="D540" s="11" t="s">
        <v>405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478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9999</v>
      </c>
      <c r="P540" s="23">
        <v>1</v>
      </c>
      <c r="Q540" s="23">
        <v>1</v>
      </c>
      <c r="R540" s="23">
        <v>1</v>
      </c>
      <c r="S540">
        <v>0</v>
      </c>
      <c r="T540">
        <v>0</v>
      </c>
      <c r="U540">
        <v>60</v>
      </c>
      <c r="V540">
        <v>95</v>
      </c>
      <c r="W540">
        <v>20</v>
      </c>
      <c r="X540" s="5"/>
      <c r="Y540" s="9" t="s">
        <v>111</v>
      </c>
      <c r="Z540" s="9"/>
      <c r="AA540" s="2" t="s">
        <v>142</v>
      </c>
      <c r="AB540">
        <v>0</v>
      </c>
      <c r="AC540" s="2" t="s">
        <v>478</v>
      </c>
      <c r="AD540">
        <v>1</v>
      </c>
      <c r="AE540">
        <v>0</v>
      </c>
      <c r="AF540">
        <v>1</v>
      </c>
    </row>
    <row r="541" spans="1:32" ht="15.75" customHeight="1" x14ac:dyDescent="0.2">
      <c r="A541">
        <f t="shared" ref="A541" si="96">ROW()-2</f>
        <v>539</v>
      </c>
      <c r="B541" s="2" t="s">
        <v>793</v>
      </c>
      <c r="C541" s="11" t="s">
        <v>65</v>
      </c>
      <c r="D541" s="11" t="s">
        <v>9</v>
      </c>
      <c r="E541" s="11" t="s">
        <v>9</v>
      </c>
      <c r="F541" s="11" t="s">
        <v>9</v>
      </c>
      <c r="G541" s="11" t="s">
        <v>795</v>
      </c>
      <c r="H541" s="11" t="s">
        <v>9</v>
      </c>
      <c r="I541" s="2" t="s">
        <v>478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60</v>
      </c>
      <c r="V541">
        <v>95</v>
      </c>
      <c r="W541">
        <v>20</v>
      </c>
      <c r="X541" s="5"/>
      <c r="Y541" s="9" t="s">
        <v>111</v>
      </c>
      <c r="Z541" s="9"/>
      <c r="AA541" s="2" t="s">
        <v>142</v>
      </c>
      <c r="AB541">
        <v>0</v>
      </c>
      <c r="AC541" s="2" t="s">
        <v>478</v>
      </c>
      <c r="AD541">
        <v>0</v>
      </c>
      <c r="AE541">
        <v>0</v>
      </c>
      <c r="AF541">
        <v>0</v>
      </c>
    </row>
    <row r="542" spans="1:32" ht="15.75" customHeight="1" x14ac:dyDescent="0.2">
      <c r="A542">
        <f t="shared" si="0"/>
        <v>540</v>
      </c>
      <c r="B542" s="2" t="s">
        <v>479</v>
      </c>
      <c r="C542" s="11" t="s">
        <v>65</v>
      </c>
      <c r="D542" s="11" t="s">
        <v>91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479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60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479</v>
      </c>
      <c r="AD542">
        <v>1</v>
      </c>
      <c r="AE542">
        <v>0</v>
      </c>
      <c r="AF542">
        <v>1</v>
      </c>
    </row>
    <row r="543" spans="1:32" ht="15.75" customHeight="1" x14ac:dyDescent="0.2">
      <c r="A543">
        <f t="shared" ref="A543:A545" si="97">ROW()-2</f>
        <v>541</v>
      </c>
      <c r="B543" s="2" t="s">
        <v>794</v>
      </c>
      <c r="C543" s="11" t="s">
        <v>65</v>
      </c>
      <c r="D543" s="11" t="s">
        <v>9</v>
      </c>
      <c r="E543" s="11" t="s">
        <v>9</v>
      </c>
      <c r="F543" s="11" t="s">
        <v>9</v>
      </c>
      <c r="G543" s="11" t="s">
        <v>783</v>
      </c>
      <c r="H543" s="11" t="s">
        <v>9</v>
      </c>
      <c r="I543" s="2" t="s">
        <v>479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60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479</v>
      </c>
      <c r="AD543">
        <v>0</v>
      </c>
      <c r="AE543">
        <v>0</v>
      </c>
      <c r="AF543">
        <v>0</v>
      </c>
    </row>
    <row r="544" spans="1:32" ht="15.75" customHeight="1" x14ac:dyDescent="0.2">
      <c r="A544">
        <f t="shared" si="97"/>
        <v>542</v>
      </c>
      <c r="B544" s="2" t="s">
        <v>1471</v>
      </c>
      <c r="C544" s="11" t="s">
        <v>65</v>
      </c>
      <c r="D544" s="11" t="s">
        <v>91</v>
      </c>
      <c r="E544" s="11" t="s">
        <v>405</v>
      </c>
      <c r="F544" s="11" t="s">
        <v>9</v>
      </c>
      <c r="G544" s="11" t="s">
        <v>9</v>
      </c>
      <c r="H544" s="11" t="s">
        <v>9</v>
      </c>
      <c r="I544" s="2" t="s">
        <v>1471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1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60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1471</v>
      </c>
      <c r="AD544">
        <v>0</v>
      </c>
      <c r="AE544">
        <v>0</v>
      </c>
      <c r="AF544">
        <v>1</v>
      </c>
    </row>
    <row r="545" spans="1:32" ht="15.75" customHeight="1" x14ac:dyDescent="0.2">
      <c r="A545">
        <f t="shared" si="97"/>
        <v>543</v>
      </c>
      <c r="B545" s="2" t="s">
        <v>1472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783</v>
      </c>
      <c r="H545" s="11" t="s">
        <v>795</v>
      </c>
      <c r="I545" s="2" t="s">
        <v>1471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1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60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1471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114</v>
      </c>
      <c r="C546" s="11" t="s">
        <v>65</v>
      </c>
      <c r="D546" s="11" t="s">
        <v>1664</v>
      </c>
      <c r="E546" s="11" t="s">
        <v>113</v>
      </c>
      <c r="F546" s="11" t="s">
        <v>9</v>
      </c>
      <c r="G546" s="11" t="s">
        <v>9</v>
      </c>
      <c r="H546" s="11" t="s">
        <v>9</v>
      </c>
      <c r="I546" s="2" t="s">
        <v>114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60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114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50" si="98">ROW()-2</f>
        <v>545</v>
      </c>
      <c r="B547" s="2" t="s">
        <v>1473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1667</v>
      </c>
      <c r="H547" s="11" t="s">
        <v>768</v>
      </c>
      <c r="I547" s="2" t="s">
        <v>114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60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114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1475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1113</v>
      </c>
      <c r="H548" s="11" t="s">
        <v>768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60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ref="A549" si="99">ROW()-2</f>
        <v>547</v>
      </c>
      <c r="B549" s="2" t="s">
        <v>1474</v>
      </c>
      <c r="C549" s="11" t="s">
        <v>65</v>
      </c>
      <c r="D549" s="11" t="s">
        <v>1457</v>
      </c>
      <c r="E549" s="11" t="s">
        <v>113</v>
      </c>
      <c r="F549" s="11" t="s">
        <v>9</v>
      </c>
      <c r="G549" s="11" t="s">
        <v>9</v>
      </c>
      <c r="H549" s="11" t="s">
        <v>9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60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98"/>
        <v>548</v>
      </c>
      <c r="B550" s="2" t="s">
        <v>1475</v>
      </c>
      <c r="C550" s="11" t="s">
        <v>65</v>
      </c>
      <c r="D550" s="11" t="s">
        <v>1457</v>
      </c>
      <c r="E550" s="11" t="s">
        <v>9</v>
      </c>
      <c r="F550" s="11" t="s">
        <v>9</v>
      </c>
      <c r="G550" s="11" t="s">
        <v>9</v>
      </c>
      <c r="H550" s="11" t="s">
        <v>768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60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0"/>
        <v>549</v>
      </c>
      <c r="B551" s="2" t="s">
        <v>115</v>
      </c>
      <c r="C551" s="11" t="s">
        <v>65</v>
      </c>
      <c r="D551" s="11" t="s">
        <v>170</v>
      </c>
      <c r="E551" s="11" t="s">
        <v>167</v>
      </c>
      <c r="F551" s="11" t="s">
        <v>9</v>
      </c>
      <c r="G551" s="11" t="s">
        <v>9</v>
      </c>
      <c r="H551" s="11" t="s">
        <v>9</v>
      </c>
      <c r="I551" s="2" t="s">
        <v>115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60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115</v>
      </c>
      <c r="AD551">
        <v>0</v>
      </c>
      <c r="AE551">
        <v>0</v>
      </c>
      <c r="AF551">
        <v>1</v>
      </c>
    </row>
    <row r="552" spans="1:32" ht="15.75" customHeight="1" x14ac:dyDescent="0.2">
      <c r="A552">
        <f t="shared" ref="A552:A568" si="100">ROW()-2</f>
        <v>550</v>
      </c>
      <c r="B552" s="2" t="s">
        <v>662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663</v>
      </c>
      <c r="H552" s="11" t="s">
        <v>651</v>
      </c>
      <c r="I552" s="2" t="s">
        <v>115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60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115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si="100"/>
        <v>551</v>
      </c>
      <c r="B553" s="2" t="s">
        <v>1476</v>
      </c>
      <c r="C553" s="11" t="s">
        <v>115</v>
      </c>
      <c r="D553" s="11" t="s">
        <v>245</v>
      </c>
      <c r="E553" s="11" t="s">
        <v>9</v>
      </c>
      <c r="F553" s="11" t="s">
        <v>9</v>
      </c>
      <c r="G553" s="11" t="s">
        <v>9</v>
      </c>
      <c r="H553" s="11" t="s">
        <v>9</v>
      </c>
      <c r="I553" s="2" t="s">
        <v>1476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9999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60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1476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100"/>
        <v>552</v>
      </c>
      <c r="B554" s="2" t="s">
        <v>1477</v>
      </c>
      <c r="C554" s="11" t="s">
        <v>115</v>
      </c>
      <c r="D554" s="11" t="s">
        <v>9</v>
      </c>
      <c r="E554" s="11" t="s">
        <v>9</v>
      </c>
      <c r="F554" s="11" t="s">
        <v>9</v>
      </c>
      <c r="G554" s="11" t="s">
        <v>768</v>
      </c>
      <c r="H554" s="11" t="s">
        <v>9</v>
      </c>
      <c r="I554" s="2" t="s">
        <v>1476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9999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60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1476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si="100"/>
        <v>553</v>
      </c>
      <c r="B555" s="2" t="s">
        <v>1477</v>
      </c>
      <c r="C555" s="11" t="s">
        <v>115</v>
      </c>
      <c r="D555" s="11" t="s">
        <v>9</v>
      </c>
      <c r="E555" s="11" t="s">
        <v>9</v>
      </c>
      <c r="F555" s="11" t="s">
        <v>9</v>
      </c>
      <c r="G555" s="11" t="s">
        <v>768</v>
      </c>
      <c r="H555" s="11" t="s">
        <v>946</v>
      </c>
      <c r="I555" s="2" t="s">
        <v>1476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60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1476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100"/>
        <v>554</v>
      </c>
      <c r="B556" s="2" t="s">
        <v>1478</v>
      </c>
      <c r="C556" s="11" t="s">
        <v>65</v>
      </c>
      <c r="D556" s="11" t="s">
        <v>372</v>
      </c>
      <c r="E556" s="11" t="s">
        <v>84</v>
      </c>
      <c r="F556" s="11" t="s">
        <v>9</v>
      </c>
      <c r="G556" s="11" t="s">
        <v>9</v>
      </c>
      <c r="H556" s="11" t="s">
        <v>9</v>
      </c>
      <c r="I556" s="2" t="s">
        <v>1478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60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1478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0"/>
        <v>555</v>
      </c>
      <c r="B557" s="2" t="s">
        <v>1479</v>
      </c>
      <c r="C557" s="11" t="s">
        <v>65</v>
      </c>
      <c r="D557" s="11" t="s">
        <v>9</v>
      </c>
      <c r="E557" s="11" t="s">
        <v>9</v>
      </c>
      <c r="F557" s="11" t="s">
        <v>9</v>
      </c>
      <c r="G557" s="11" t="s">
        <v>367</v>
      </c>
      <c r="H557" s="11" t="s">
        <v>491</v>
      </c>
      <c r="I557" s="2" t="s">
        <v>1478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60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1478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100"/>
        <v>556</v>
      </c>
      <c r="B558" s="2" t="s">
        <v>1176</v>
      </c>
      <c r="C558" s="11" t="s">
        <v>121</v>
      </c>
      <c r="D558" s="11" t="s">
        <v>118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1176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9999</v>
      </c>
      <c r="P558" s="23">
        <v>1</v>
      </c>
      <c r="Q558" s="23">
        <v>1</v>
      </c>
      <c r="R558" s="23">
        <v>1</v>
      </c>
      <c r="S558">
        <v>0</v>
      </c>
      <c r="T558">
        <v>9999</v>
      </c>
      <c r="U558">
        <v>60</v>
      </c>
      <c r="V558">
        <v>60</v>
      </c>
      <c r="W558">
        <v>20</v>
      </c>
      <c r="X558" s="5" t="s">
        <v>1177</v>
      </c>
      <c r="Y558" s="8" t="s">
        <v>153</v>
      </c>
      <c r="Z558" s="9"/>
      <c r="AA558" s="2" t="s">
        <v>142</v>
      </c>
      <c r="AB558">
        <v>0</v>
      </c>
      <c r="AC558" s="2" t="s">
        <v>1176</v>
      </c>
      <c r="AD558">
        <v>0</v>
      </c>
      <c r="AE558">
        <v>1</v>
      </c>
      <c r="AF558">
        <v>1</v>
      </c>
    </row>
    <row r="559" spans="1:32" ht="15.75" customHeight="1" x14ac:dyDescent="0.2">
      <c r="A559">
        <f t="shared" si="100"/>
        <v>557</v>
      </c>
    </row>
    <row r="560" spans="1:32" ht="15.75" customHeight="1" x14ac:dyDescent="0.2">
      <c r="A560">
        <f t="shared" si="0"/>
        <v>558</v>
      </c>
    </row>
    <row r="561" spans="1:32" ht="15.75" customHeight="1" x14ac:dyDescent="0.2">
      <c r="A561">
        <f t="shared" si="100"/>
        <v>559</v>
      </c>
      <c r="B561" s="2" t="s">
        <v>1179</v>
      </c>
      <c r="C561" s="11" t="s">
        <v>52</v>
      </c>
      <c r="D561" s="11" t="s">
        <v>64</v>
      </c>
      <c r="E561" s="11" t="s">
        <v>1152</v>
      </c>
      <c r="F561" s="11" t="s">
        <v>9</v>
      </c>
      <c r="G561" s="11" t="s">
        <v>9</v>
      </c>
      <c r="H561" s="11" t="s">
        <v>9</v>
      </c>
      <c r="I561" s="2" t="s">
        <v>1179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1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60</v>
      </c>
      <c r="V561">
        <v>100</v>
      </c>
      <c r="W561">
        <v>5</v>
      </c>
      <c r="X561" s="5" t="s">
        <v>1178</v>
      </c>
      <c r="Y561" s="8" t="s">
        <v>153</v>
      </c>
      <c r="Z561" s="9"/>
      <c r="AA561" s="2" t="s">
        <v>142</v>
      </c>
      <c r="AB561">
        <v>0</v>
      </c>
      <c r="AC561" s="2" t="s">
        <v>1179</v>
      </c>
      <c r="AD561">
        <v>1</v>
      </c>
      <c r="AE561">
        <v>1</v>
      </c>
      <c r="AF561">
        <v>1</v>
      </c>
    </row>
    <row r="562" spans="1:32" ht="15.75" customHeight="1" x14ac:dyDescent="0.2">
      <c r="A562">
        <f t="shared" si="100"/>
        <v>560</v>
      </c>
      <c r="B562" s="2" t="s">
        <v>1182</v>
      </c>
      <c r="C562" s="11" t="s">
        <v>9</v>
      </c>
      <c r="D562" s="11" t="s">
        <v>9</v>
      </c>
      <c r="E562" s="11" t="s">
        <v>1152</v>
      </c>
      <c r="F562" s="11" t="s">
        <v>48</v>
      </c>
      <c r="G562" s="11" t="s">
        <v>442</v>
      </c>
      <c r="H562" s="11" t="s">
        <v>9</v>
      </c>
      <c r="I562" s="2" t="s">
        <v>1179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1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60</v>
      </c>
      <c r="V562">
        <v>100</v>
      </c>
      <c r="W562">
        <v>5</v>
      </c>
      <c r="X562" s="5"/>
      <c r="Y562" s="8" t="s">
        <v>153</v>
      </c>
      <c r="Z562" s="9"/>
      <c r="AA562" s="2" t="s">
        <v>142</v>
      </c>
      <c r="AB562">
        <v>0</v>
      </c>
      <c r="AC562" s="2" t="s">
        <v>1179</v>
      </c>
      <c r="AD562">
        <v>0</v>
      </c>
      <c r="AE562">
        <v>1</v>
      </c>
      <c r="AF562">
        <v>0</v>
      </c>
    </row>
    <row r="563" spans="1:32" ht="15.75" customHeight="1" x14ac:dyDescent="0.2">
      <c r="A563">
        <f t="shared" si="100"/>
        <v>561</v>
      </c>
      <c r="B563" s="2" t="s">
        <v>1180</v>
      </c>
      <c r="C563" s="11" t="s">
        <v>1179</v>
      </c>
      <c r="D563" s="11" t="s">
        <v>53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1180</v>
      </c>
      <c r="J563" s="2">
        <v>3</v>
      </c>
      <c r="K563" s="2" t="s">
        <v>142</v>
      </c>
      <c r="L563" s="2">
        <v>1</v>
      </c>
      <c r="M563" s="19">
        <v>1</v>
      </c>
      <c r="N563" s="19">
        <v>1</v>
      </c>
      <c r="O563" s="19">
        <v>9999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60</v>
      </c>
      <c r="V563">
        <v>100</v>
      </c>
      <c r="W563">
        <v>5</v>
      </c>
      <c r="X563" s="5"/>
      <c r="Y563" s="8" t="s">
        <v>153</v>
      </c>
      <c r="Z563" s="9"/>
      <c r="AA563" s="2" t="s">
        <v>142</v>
      </c>
      <c r="AB563">
        <v>0</v>
      </c>
      <c r="AC563" s="2" t="s">
        <v>1180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100"/>
        <v>562</v>
      </c>
      <c r="B564" s="2" t="s">
        <v>1183</v>
      </c>
      <c r="C564" s="11" t="s">
        <v>1179</v>
      </c>
      <c r="D564" s="11" t="s">
        <v>9</v>
      </c>
      <c r="E564" s="11" t="s">
        <v>9</v>
      </c>
      <c r="F564" s="11" t="s">
        <v>9</v>
      </c>
      <c r="G564" s="11" t="s">
        <v>1193</v>
      </c>
      <c r="H564" s="11" t="s">
        <v>9</v>
      </c>
      <c r="I564" s="2" t="s">
        <v>1180</v>
      </c>
      <c r="J564" s="2">
        <v>3</v>
      </c>
      <c r="K564" s="2" t="s">
        <v>142</v>
      </c>
      <c r="L564" s="2">
        <v>1</v>
      </c>
      <c r="M564" s="19">
        <v>1</v>
      </c>
      <c r="N564" s="19">
        <v>1</v>
      </c>
      <c r="O564" s="19">
        <v>9999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60</v>
      </c>
      <c r="V564">
        <v>100</v>
      </c>
      <c r="W564">
        <v>5</v>
      </c>
      <c r="X564" s="5"/>
      <c r="Y564" s="8" t="s">
        <v>153</v>
      </c>
      <c r="Z564" s="9"/>
      <c r="AA564" s="2" t="s">
        <v>142</v>
      </c>
      <c r="AB564">
        <v>0</v>
      </c>
      <c r="AC564" s="2" t="s">
        <v>1180</v>
      </c>
      <c r="AD564">
        <v>0</v>
      </c>
      <c r="AE564">
        <v>1</v>
      </c>
      <c r="AF564">
        <v>0</v>
      </c>
    </row>
    <row r="565" spans="1:32" ht="15.75" customHeight="1" x14ac:dyDescent="0.2">
      <c r="A565">
        <f t="shared" si="100"/>
        <v>563</v>
      </c>
      <c r="B565" s="2" t="s">
        <v>1181</v>
      </c>
      <c r="C565" s="11" t="s">
        <v>1180</v>
      </c>
      <c r="D565" s="11" t="s">
        <v>118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1181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9999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60</v>
      </c>
      <c r="W565">
        <v>20</v>
      </c>
      <c r="X565" s="5"/>
      <c r="Y565" s="8" t="s">
        <v>153</v>
      </c>
      <c r="Z565" s="9"/>
      <c r="AA565" s="2" t="s">
        <v>142</v>
      </c>
      <c r="AB565">
        <v>0</v>
      </c>
      <c r="AC565" s="2" t="s">
        <v>1181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0"/>
        <v>564</v>
      </c>
      <c r="B566" s="2" t="s">
        <v>1184</v>
      </c>
      <c r="C566" s="11" t="s">
        <v>1179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1181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60</v>
      </c>
      <c r="W566">
        <v>20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1181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0"/>
        <v>565</v>
      </c>
    </row>
    <row r="568" spans="1:32" ht="15.75" customHeight="1" x14ac:dyDescent="0.2">
      <c r="A568">
        <f t="shared" si="100"/>
        <v>566</v>
      </c>
    </row>
    <row r="569" spans="1:32" ht="15.75" customHeight="1" x14ac:dyDescent="0.2">
      <c r="A569">
        <f t="shared" si="0"/>
        <v>567</v>
      </c>
      <c r="B569" s="2" t="s">
        <v>198</v>
      </c>
      <c r="C569" s="11" t="s">
        <v>194</v>
      </c>
      <c r="D569" s="11" t="s">
        <v>717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198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9999</v>
      </c>
      <c r="U569">
        <v>90</v>
      </c>
      <c r="V569">
        <v>80</v>
      </c>
      <c r="W569">
        <v>5</v>
      </c>
      <c r="X569" s="5" t="s">
        <v>195</v>
      </c>
      <c r="Y569" s="8" t="s">
        <v>197</v>
      </c>
      <c r="Z569" s="9"/>
      <c r="AA569" s="2" t="s">
        <v>142</v>
      </c>
      <c r="AB569">
        <v>0</v>
      </c>
      <c r="AC569" s="2" t="s">
        <v>198</v>
      </c>
      <c r="AD569">
        <v>0</v>
      </c>
      <c r="AE569">
        <v>1</v>
      </c>
      <c r="AF569">
        <v>1</v>
      </c>
    </row>
    <row r="570" spans="1:32" ht="15.75" customHeight="1" x14ac:dyDescent="0.2">
      <c r="A570">
        <f t="shared" si="0"/>
        <v>568</v>
      </c>
      <c r="B570" s="2" t="s">
        <v>196</v>
      </c>
      <c r="C570" s="11" t="s">
        <v>198</v>
      </c>
      <c r="D570" s="11" t="s">
        <v>116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196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9999</v>
      </c>
      <c r="P570" s="23">
        <v>1</v>
      </c>
      <c r="Q570" s="23">
        <v>1</v>
      </c>
      <c r="R570" s="23">
        <v>1</v>
      </c>
      <c r="S570">
        <v>0</v>
      </c>
      <c r="T570">
        <v>9999</v>
      </c>
      <c r="U570">
        <v>90</v>
      </c>
      <c r="V570">
        <v>95</v>
      </c>
      <c r="W570">
        <v>11</v>
      </c>
      <c r="X570" s="5"/>
      <c r="Y570" s="8" t="s">
        <v>199</v>
      </c>
      <c r="Z570" s="9"/>
      <c r="AA570" s="2" t="s">
        <v>142</v>
      </c>
      <c r="AB570">
        <v>0</v>
      </c>
      <c r="AC570" s="2" t="s">
        <v>196</v>
      </c>
      <c r="AD570">
        <v>0</v>
      </c>
      <c r="AE570">
        <v>0</v>
      </c>
      <c r="AF570">
        <v>1</v>
      </c>
    </row>
    <row r="571" spans="1:32" ht="15.75" customHeight="1" x14ac:dyDescent="0.2">
      <c r="A571">
        <f t="shared" si="0"/>
        <v>569</v>
      </c>
      <c r="B571" s="2" t="s">
        <v>301</v>
      </c>
      <c r="C571" s="11" t="s">
        <v>198</v>
      </c>
      <c r="D571" s="11" t="s">
        <v>229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301</v>
      </c>
      <c r="J571" s="2">
        <v>1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9999</v>
      </c>
      <c r="U571">
        <v>90</v>
      </c>
      <c r="V571">
        <v>95</v>
      </c>
      <c r="W571">
        <v>11</v>
      </c>
      <c r="X571" s="5"/>
      <c r="Y571" s="8" t="s">
        <v>302</v>
      </c>
      <c r="Z571" s="9"/>
      <c r="AA571" s="2" t="s">
        <v>142</v>
      </c>
      <c r="AB571">
        <v>0</v>
      </c>
      <c r="AC571" s="2" t="s">
        <v>301</v>
      </c>
      <c r="AD571">
        <v>0</v>
      </c>
      <c r="AE571">
        <v>0</v>
      </c>
      <c r="AF571">
        <v>1</v>
      </c>
    </row>
    <row r="572" spans="1:32" ht="15.75" customHeight="1" x14ac:dyDescent="0.2">
      <c r="A572">
        <f t="shared" ref="A572:A577" si="101">ROW()-2</f>
        <v>570</v>
      </c>
      <c r="B572" s="2" t="s">
        <v>537</v>
      </c>
      <c r="C572" s="11" t="s">
        <v>198</v>
      </c>
      <c r="D572" s="11" t="s">
        <v>243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537</v>
      </c>
      <c r="J572" s="2">
        <v>1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9999</v>
      </c>
      <c r="U572">
        <v>90</v>
      </c>
      <c r="V572">
        <v>95</v>
      </c>
      <c r="W572">
        <v>11</v>
      </c>
      <c r="X572" s="5"/>
      <c r="Y572" s="8" t="s">
        <v>302</v>
      </c>
      <c r="Z572" s="9"/>
      <c r="AA572" s="2" t="s">
        <v>142</v>
      </c>
      <c r="AB572">
        <v>0</v>
      </c>
      <c r="AC572" s="2" t="s">
        <v>537</v>
      </c>
      <c r="AD572">
        <v>0</v>
      </c>
      <c r="AE572">
        <v>0</v>
      </c>
      <c r="AF572">
        <v>1</v>
      </c>
    </row>
    <row r="573" spans="1:32" ht="15.75" customHeight="1" x14ac:dyDescent="0.2">
      <c r="A573">
        <f t="shared" si="101"/>
        <v>571</v>
      </c>
      <c r="B573" s="2" t="s">
        <v>533</v>
      </c>
      <c r="C573" s="11" t="s">
        <v>198</v>
      </c>
      <c r="D573" s="11" t="s">
        <v>469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533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95</v>
      </c>
      <c r="W573">
        <v>11</v>
      </c>
      <c r="X573" s="5"/>
      <c r="Y573" s="8" t="s">
        <v>302</v>
      </c>
      <c r="Z573" s="9"/>
      <c r="AA573" s="2" t="s">
        <v>142</v>
      </c>
      <c r="AB573">
        <v>0</v>
      </c>
      <c r="AC573" s="2" t="s">
        <v>533</v>
      </c>
      <c r="AD573">
        <v>0</v>
      </c>
      <c r="AE573">
        <v>0</v>
      </c>
      <c r="AF573">
        <v>1</v>
      </c>
    </row>
    <row r="574" spans="1:32" ht="15.75" customHeight="1" x14ac:dyDescent="0.2">
      <c r="A574">
        <f t="shared" si="101"/>
        <v>572</v>
      </c>
      <c r="B574" s="2" t="s">
        <v>587</v>
      </c>
      <c r="C574" s="11" t="s">
        <v>198</v>
      </c>
      <c r="D574" s="11" t="s">
        <v>470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533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302</v>
      </c>
      <c r="Z574" s="9"/>
      <c r="AA574" s="2" t="s">
        <v>142</v>
      </c>
      <c r="AB574">
        <v>0</v>
      </c>
      <c r="AC574" s="2" t="s">
        <v>533</v>
      </c>
      <c r="AD574">
        <v>0</v>
      </c>
      <c r="AE574">
        <v>0</v>
      </c>
      <c r="AF574">
        <v>0</v>
      </c>
    </row>
    <row r="575" spans="1:32" ht="15.75" customHeight="1" x14ac:dyDescent="0.2">
      <c r="A575">
        <f t="shared" si="101"/>
        <v>573</v>
      </c>
      <c r="B575" s="2" t="s">
        <v>534</v>
      </c>
      <c r="C575" s="11" t="s">
        <v>198</v>
      </c>
      <c r="D575" s="11" t="s">
        <v>523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534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534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si="101"/>
        <v>574</v>
      </c>
      <c r="B576" s="2" t="s">
        <v>535</v>
      </c>
      <c r="C576" s="11" t="s">
        <v>198</v>
      </c>
      <c r="D576" s="11" t="s">
        <v>282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535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535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1"/>
        <v>575</v>
      </c>
      <c r="B577" s="2" t="s">
        <v>536</v>
      </c>
      <c r="C577" s="11" t="s">
        <v>198</v>
      </c>
      <c r="D577" s="11" t="s">
        <v>471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536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536</v>
      </c>
      <c r="AD577">
        <v>0</v>
      </c>
      <c r="AE577">
        <v>0</v>
      </c>
      <c r="AF577">
        <v>1</v>
      </c>
    </row>
    <row r="578" spans="1:32" ht="15.75" customHeight="1" x14ac:dyDescent="0.2">
      <c r="A578">
        <f t="shared" si="0"/>
        <v>576</v>
      </c>
      <c r="B578" s="2" t="s">
        <v>480</v>
      </c>
      <c r="C578" s="11" t="s">
        <v>198</v>
      </c>
      <c r="D578" s="11" t="s">
        <v>245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480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480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ref="A579" si="102">ROW()-2</f>
        <v>577</v>
      </c>
      <c r="B579" s="2" t="s">
        <v>544</v>
      </c>
      <c r="C579" s="11" t="s">
        <v>198</v>
      </c>
      <c r="D579" s="11" t="s">
        <v>543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544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544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" si="103">ROW()-2</f>
        <v>578</v>
      </c>
      <c r="B580" s="2" t="s">
        <v>522</v>
      </c>
      <c r="C580" s="11" t="s">
        <v>198</v>
      </c>
      <c r="D580" s="11" t="s">
        <v>9</v>
      </c>
      <c r="E580" s="11" t="s">
        <v>9</v>
      </c>
      <c r="F580" s="11" t="s">
        <v>9</v>
      </c>
      <c r="G580" s="11" t="s">
        <v>521</v>
      </c>
      <c r="H580" s="11" t="s">
        <v>9</v>
      </c>
      <c r="I580" s="2" t="s">
        <v>196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199</v>
      </c>
      <c r="Z580" s="9"/>
      <c r="AA580" s="2" t="s">
        <v>142</v>
      </c>
      <c r="AB580">
        <v>0</v>
      </c>
      <c r="AC580" s="2" t="s">
        <v>196</v>
      </c>
      <c r="AD580">
        <v>0</v>
      </c>
      <c r="AE580">
        <v>0</v>
      </c>
      <c r="AF580">
        <v>0</v>
      </c>
    </row>
    <row r="581" spans="1:32" ht="15.75" customHeight="1" x14ac:dyDescent="0.2">
      <c r="A581">
        <f t="shared" si="0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X581" s="5"/>
      <c r="Y581" s="8"/>
      <c r="Z581" s="9"/>
      <c r="AC581" s="2"/>
    </row>
    <row r="582" spans="1:32" ht="15.75" customHeight="1" x14ac:dyDescent="0.2">
      <c r="A582">
        <f t="shared" si="0"/>
        <v>580</v>
      </c>
      <c r="B582" s="2" t="s">
        <v>215</v>
      </c>
      <c r="C582" s="11" t="s">
        <v>213</v>
      </c>
      <c r="D582" s="11" t="s">
        <v>1089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215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0</v>
      </c>
      <c r="U582">
        <v>90</v>
      </c>
      <c r="V582">
        <v>75</v>
      </c>
      <c r="W582">
        <v>7</v>
      </c>
      <c r="X582" s="5" t="s">
        <v>216</v>
      </c>
      <c r="Y582" s="8" t="s">
        <v>217</v>
      </c>
      <c r="Z582" s="9"/>
      <c r="AA582" s="2" t="s">
        <v>142</v>
      </c>
      <c r="AB582">
        <v>0</v>
      </c>
      <c r="AC582" s="2" t="s">
        <v>215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0"/>
        <v>581</v>
      </c>
      <c r="B583" s="2" t="s">
        <v>298</v>
      </c>
      <c r="C583" s="11" t="s">
        <v>215</v>
      </c>
      <c r="D583" s="11" t="s">
        <v>229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298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0</v>
      </c>
      <c r="U583">
        <v>90</v>
      </c>
      <c r="V583">
        <v>95</v>
      </c>
      <c r="W583">
        <v>20</v>
      </c>
      <c r="X583" s="5"/>
      <c r="Y583" s="8" t="s">
        <v>297</v>
      </c>
      <c r="Z583" s="9"/>
      <c r="AA583" s="2" t="s">
        <v>142</v>
      </c>
      <c r="AB583">
        <v>0</v>
      </c>
      <c r="AC583" s="2" t="s">
        <v>298</v>
      </c>
      <c r="AD583">
        <v>1</v>
      </c>
      <c r="AE583">
        <v>0</v>
      </c>
      <c r="AF583">
        <v>1</v>
      </c>
    </row>
    <row r="584" spans="1:32" ht="15.75" customHeight="1" x14ac:dyDescent="0.2">
      <c r="A584">
        <f t="shared" si="0"/>
        <v>582</v>
      </c>
      <c r="B584" s="2" t="s">
        <v>472</v>
      </c>
      <c r="C584" s="11" t="s">
        <v>215</v>
      </c>
      <c r="D584" s="11" t="s">
        <v>469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298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0</v>
      </c>
      <c r="U584">
        <v>90</v>
      </c>
      <c r="V584">
        <v>95</v>
      </c>
      <c r="W584">
        <v>20</v>
      </c>
      <c r="X584" s="5"/>
      <c r="Y584" s="8" t="s">
        <v>297</v>
      </c>
      <c r="Z584" s="9"/>
      <c r="AA584" s="2" t="s">
        <v>142</v>
      </c>
      <c r="AB584">
        <v>0</v>
      </c>
      <c r="AC584" s="2" t="s">
        <v>298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0"/>
        <v>583</v>
      </c>
      <c r="B585" s="2" t="s">
        <v>473</v>
      </c>
      <c r="C585" s="11" t="s">
        <v>215</v>
      </c>
      <c r="D585" s="11" t="s">
        <v>470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298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0</v>
      </c>
      <c r="U585">
        <v>90</v>
      </c>
      <c r="V585">
        <v>95</v>
      </c>
      <c r="W585">
        <v>20</v>
      </c>
      <c r="X585" s="5"/>
      <c r="Y585" s="8" t="s">
        <v>297</v>
      </c>
      <c r="Z585" s="9"/>
      <c r="AA585" s="2" t="s">
        <v>142</v>
      </c>
      <c r="AB585">
        <v>0</v>
      </c>
      <c r="AC585" s="2" t="s">
        <v>298</v>
      </c>
      <c r="AD585">
        <v>0</v>
      </c>
      <c r="AE585">
        <v>0</v>
      </c>
      <c r="AF585">
        <v>0</v>
      </c>
    </row>
    <row r="586" spans="1:32" ht="15.75" customHeight="1" x14ac:dyDescent="0.2">
      <c r="A586">
        <f t="shared" ref="A586" si="104">ROW()-2</f>
        <v>584</v>
      </c>
      <c r="B586" s="2" t="s">
        <v>553</v>
      </c>
      <c r="C586" s="11" t="s">
        <v>215</v>
      </c>
      <c r="D586" s="11" t="s">
        <v>523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298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95</v>
      </c>
      <c r="W586">
        <v>20</v>
      </c>
      <c r="X586" s="5"/>
      <c r="Y586" s="8" t="s">
        <v>297</v>
      </c>
      <c r="Z586" s="9"/>
      <c r="AA586" s="2" t="s">
        <v>142</v>
      </c>
      <c r="AB586">
        <v>0</v>
      </c>
      <c r="AC586" s="2" t="s">
        <v>298</v>
      </c>
      <c r="AD586">
        <v>0</v>
      </c>
      <c r="AE586">
        <v>0</v>
      </c>
      <c r="AF586">
        <v>0</v>
      </c>
    </row>
    <row r="587" spans="1:32" ht="15.75" customHeight="1" x14ac:dyDescent="0.2">
      <c r="A587">
        <f t="shared" si="0"/>
        <v>585</v>
      </c>
      <c r="B587" s="2" t="s">
        <v>299</v>
      </c>
      <c r="C587" s="11" t="s">
        <v>298</v>
      </c>
      <c r="D587" s="11" t="s">
        <v>170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299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40</v>
      </c>
      <c r="X587" s="5"/>
      <c r="Y587" s="8" t="s">
        <v>300</v>
      </c>
      <c r="Z587" s="9"/>
      <c r="AA587" s="2" t="s">
        <v>142</v>
      </c>
      <c r="AB587">
        <v>0</v>
      </c>
      <c r="AC587" s="2" t="s">
        <v>408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ref="A588" si="105">ROW()-2</f>
        <v>586</v>
      </c>
      <c r="B588" s="2" t="s">
        <v>796</v>
      </c>
      <c r="C588" s="11" t="s">
        <v>298</v>
      </c>
      <c r="D588" s="11" t="s">
        <v>9</v>
      </c>
      <c r="E588" s="11" t="s">
        <v>9</v>
      </c>
      <c r="F588" s="11" t="s">
        <v>9</v>
      </c>
      <c r="G588" s="11" t="s">
        <v>663</v>
      </c>
      <c r="H588" s="11" t="s">
        <v>9</v>
      </c>
      <c r="I588" s="2" t="s">
        <v>299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40</v>
      </c>
      <c r="X588" s="5"/>
      <c r="Y588" s="8" t="s">
        <v>300</v>
      </c>
      <c r="Z588" s="9"/>
      <c r="AA588" s="2" t="s">
        <v>142</v>
      </c>
      <c r="AB588">
        <v>0</v>
      </c>
      <c r="AC588" s="2" t="s">
        <v>408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ref="A589:A590" si="106">ROW()-2</f>
        <v>587</v>
      </c>
      <c r="B589" s="2" t="s">
        <v>554</v>
      </c>
      <c r="C589" s="11" t="s">
        <v>298</v>
      </c>
      <c r="D589" s="11" t="s">
        <v>243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299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40</v>
      </c>
      <c r="X589" s="5"/>
      <c r="Y589" s="8" t="s">
        <v>300</v>
      </c>
      <c r="Z589" s="9"/>
      <c r="AA589" s="2" t="s">
        <v>142</v>
      </c>
      <c r="AB589">
        <v>0</v>
      </c>
      <c r="AC589" s="2" t="s">
        <v>408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106"/>
        <v>588</v>
      </c>
      <c r="B590" s="2" t="s">
        <v>555</v>
      </c>
      <c r="C590" s="11" t="s">
        <v>298</v>
      </c>
      <c r="D590" s="11" t="s">
        <v>471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299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40</v>
      </c>
      <c r="X590" s="5"/>
      <c r="Y590" s="8" t="s">
        <v>300</v>
      </c>
      <c r="Z590" s="9"/>
      <c r="AA590" s="2" t="s">
        <v>142</v>
      </c>
      <c r="AB590">
        <v>0</v>
      </c>
      <c r="AC590" s="2" t="s">
        <v>408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0"/>
        <v>589</v>
      </c>
      <c r="B591" s="2" t="s">
        <v>408</v>
      </c>
      <c r="C591" s="11" t="s">
        <v>215</v>
      </c>
      <c r="D591" s="11" t="s">
        <v>170</v>
      </c>
      <c r="E591" s="11" t="s">
        <v>167</v>
      </c>
      <c r="F591" s="11" t="s">
        <v>9</v>
      </c>
      <c r="G591" s="11" t="s">
        <v>9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1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299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ref="A592:A593" si="107">ROW()-2</f>
        <v>590</v>
      </c>
      <c r="B592" s="2" t="s">
        <v>664</v>
      </c>
      <c r="C592" s="11" t="s">
        <v>215</v>
      </c>
      <c r="D592" s="11" t="s">
        <v>9</v>
      </c>
      <c r="E592" s="11" t="s">
        <v>9</v>
      </c>
      <c r="F592" s="11" t="s">
        <v>9</v>
      </c>
      <c r="G592" s="11" t="s">
        <v>663</v>
      </c>
      <c r="H592" s="11" t="s">
        <v>651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1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107"/>
        <v>591</v>
      </c>
      <c r="B593" s="2" t="s">
        <v>797</v>
      </c>
      <c r="C593" s="11" t="s">
        <v>215</v>
      </c>
      <c r="D593" s="11" t="s">
        <v>243</v>
      </c>
      <c r="E593" s="11" t="s">
        <v>471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1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X594" s="5"/>
      <c r="Y594" s="8"/>
      <c r="Z594" s="9"/>
      <c r="AC594" s="2"/>
    </row>
    <row r="595" spans="1:32" ht="15.75" customHeight="1" x14ac:dyDescent="0.2">
      <c r="A595">
        <f t="shared" ref="A595" si="108">ROW()-2</f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X595" s="5"/>
      <c r="Y595" s="8"/>
      <c r="Z595" s="9"/>
      <c r="AC595" s="2"/>
    </row>
    <row r="596" spans="1:32" ht="15.75" customHeight="1" x14ac:dyDescent="0.2">
      <c r="A596">
        <f t="shared" si="0"/>
        <v>594</v>
      </c>
      <c r="B596" s="2" t="s">
        <v>72</v>
      </c>
      <c r="C596" s="11" t="s">
        <v>62</v>
      </c>
      <c r="D596" s="11" t="s">
        <v>28</v>
      </c>
      <c r="E596" s="11" t="s">
        <v>718</v>
      </c>
      <c r="F596" s="11" t="s">
        <v>9</v>
      </c>
      <c r="G596" s="11" t="s">
        <v>9</v>
      </c>
      <c r="H596" s="11" t="s">
        <v>9</v>
      </c>
      <c r="I596" s="2" t="s">
        <v>72</v>
      </c>
      <c r="J596" s="2">
        <v>1</v>
      </c>
      <c r="K596" s="2" t="s">
        <v>142</v>
      </c>
      <c r="L596" s="2">
        <v>1</v>
      </c>
      <c r="M596" s="18">
        <v>2</v>
      </c>
      <c r="N596" s="18">
        <v>1</v>
      </c>
      <c r="O596" s="18">
        <v>1</v>
      </c>
      <c r="P596" s="23">
        <v>3</v>
      </c>
      <c r="Q596" s="23">
        <v>1</v>
      </c>
      <c r="R596" s="23">
        <v>1</v>
      </c>
      <c r="S596" s="2">
        <v>0</v>
      </c>
      <c r="T596" s="2">
        <v>0</v>
      </c>
      <c r="U596">
        <v>60</v>
      </c>
      <c r="V596">
        <v>70</v>
      </c>
      <c r="W596">
        <v>5</v>
      </c>
      <c r="X596" s="5" t="s">
        <v>75</v>
      </c>
      <c r="Y596" s="10" t="s">
        <v>23</v>
      </c>
      <c r="Z596" s="7"/>
      <c r="AA596" s="2" t="s">
        <v>287</v>
      </c>
      <c r="AB596">
        <v>0</v>
      </c>
      <c r="AC596" s="2" t="s">
        <v>72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0"/>
        <v>595</v>
      </c>
      <c r="B597" s="2" t="s">
        <v>431</v>
      </c>
      <c r="C597" s="11" t="s">
        <v>28</v>
      </c>
      <c r="D597" s="11" t="s">
        <v>718</v>
      </c>
      <c r="E597" s="11" t="s">
        <v>9</v>
      </c>
      <c r="F597" s="11" t="s">
        <v>9</v>
      </c>
      <c r="G597" s="11" t="s">
        <v>9</v>
      </c>
      <c r="H597" s="11" t="s">
        <v>354</v>
      </c>
      <c r="I597" s="2" t="s">
        <v>72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2</v>
      </c>
      <c r="P597" s="23">
        <v>1</v>
      </c>
      <c r="Q597" s="23">
        <v>1</v>
      </c>
      <c r="R597" s="23">
        <v>3</v>
      </c>
      <c r="S597" s="2">
        <v>0</v>
      </c>
      <c r="T597" s="2">
        <v>0</v>
      </c>
      <c r="U597">
        <v>60</v>
      </c>
      <c r="V597">
        <v>70</v>
      </c>
      <c r="W597">
        <v>5</v>
      </c>
      <c r="X597" s="5"/>
      <c r="Y597" s="10" t="s">
        <v>23</v>
      </c>
      <c r="Z597" s="7"/>
      <c r="AA597" s="2" t="s">
        <v>287</v>
      </c>
      <c r="AB597">
        <v>0</v>
      </c>
      <c r="AC597" s="2" t="s">
        <v>72</v>
      </c>
      <c r="AD597">
        <v>0</v>
      </c>
      <c r="AE597">
        <v>1</v>
      </c>
      <c r="AF597">
        <v>0</v>
      </c>
    </row>
    <row r="598" spans="1:32" ht="15.75" customHeight="1" x14ac:dyDescent="0.2">
      <c r="A598">
        <f t="shared" ref="A598:A599" si="109">ROW()-2</f>
        <v>596</v>
      </c>
      <c r="B598" s="2" t="s">
        <v>982</v>
      </c>
      <c r="C598" s="11" t="s">
        <v>72</v>
      </c>
      <c r="D598" s="11" t="s">
        <v>715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982</v>
      </c>
      <c r="J598" s="2">
        <v>3</v>
      </c>
      <c r="K598" s="2" t="s">
        <v>142</v>
      </c>
      <c r="L598" s="2">
        <v>3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20</v>
      </c>
      <c r="V598">
        <v>70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983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109"/>
        <v>597</v>
      </c>
      <c r="B599" s="2" t="s">
        <v>983</v>
      </c>
      <c r="C599" s="11" t="s">
        <v>72</v>
      </c>
      <c r="D599" s="11" t="s">
        <v>716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982</v>
      </c>
      <c r="J599" s="2">
        <v>3</v>
      </c>
      <c r="K599" s="2" t="s">
        <v>142</v>
      </c>
      <c r="L599" s="2">
        <v>3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20</v>
      </c>
      <c r="V599">
        <v>100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983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" si="110">ROW()-2</f>
        <v>598</v>
      </c>
      <c r="B600" s="2"/>
      <c r="C600" s="11"/>
      <c r="D600" s="11"/>
      <c r="E600" s="11"/>
      <c r="F600" s="11"/>
      <c r="G600" s="11"/>
      <c r="H600" s="11"/>
      <c r="I600" s="2"/>
      <c r="J600" s="2"/>
      <c r="K600" s="2"/>
      <c r="L600" s="2"/>
      <c r="M600" s="18"/>
      <c r="N600" s="18"/>
      <c r="O600" s="18"/>
      <c r="P600" s="23"/>
      <c r="Q600" s="23"/>
      <c r="R600" s="23"/>
      <c r="S600" s="2"/>
      <c r="T600" s="2"/>
      <c r="X600" s="5"/>
      <c r="Y600" s="10"/>
      <c r="Z600" s="7"/>
      <c r="AC600" s="2"/>
    </row>
    <row r="601" spans="1:32" ht="15.75" customHeight="1" x14ac:dyDescent="0.2">
      <c r="A601">
        <f t="shared" ref="A601:A611" si="111">ROW()-2</f>
        <v>599</v>
      </c>
      <c r="B601" s="2" t="s">
        <v>623</v>
      </c>
      <c r="C601" s="11" t="s">
        <v>621</v>
      </c>
      <c r="D601" s="11" t="s">
        <v>718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623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180</v>
      </c>
      <c r="V601">
        <v>80</v>
      </c>
      <c r="W601">
        <v>5</v>
      </c>
      <c r="X601" s="5" t="s">
        <v>624</v>
      </c>
      <c r="Y601" s="10" t="s">
        <v>23</v>
      </c>
      <c r="Z601" s="7"/>
      <c r="AA601" s="2" t="s">
        <v>142</v>
      </c>
      <c r="AB601">
        <v>0</v>
      </c>
      <c r="AC601" s="2" t="s">
        <v>623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111"/>
        <v>600</v>
      </c>
      <c r="B602" s="2" t="s">
        <v>625</v>
      </c>
      <c r="C602" s="11" t="s">
        <v>623</v>
      </c>
      <c r="D602" s="11" t="s">
        <v>715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625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20</v>
      </c>
      <c r="V602">
        <v>70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626</v>
      </c>
      <c r="AD602">
        <v>0</v>
      </c>
      <c r="AE602">
        <v>0</v>
      </c>
      <c r="AF602">
        <v>0</v>
      </c>
    </row>
    <row r="603" spans="1:32" ht="15.75" customHeight="1" x14ac:dyDescent="0.2">
      <c r="A603">
        <f t="shared" si="111"/>
        <v>601</v>
      </c>
      <c r="B603" s="2" t="s">
        <v>626</v>
      </c>
      <c r="C603" s="11" t="s">
        <v>623</v>
      </c>
      <c r="D603" s="11" t="s">
        <v>716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625</v>
      </c>
      <c r="J603" s="2">
        <v>3</v>
      </c>
      <c r="K603" s="2" t="s">
        <v>142</v>
      </c>
      <c r="L603" s="2">
        <v>3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20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626</v>
      </c>
      <c r="AD603">
        <v>1</v>
      </c>
      <c r="AE603">
        <v>0</v>
      </c>
      <c r="AF603">
        <v>1</v>
      </c>
    </row>
    <row r="604" spans="1:32" ht="15.75" customHeight="1" x14ac:dyDescent="0.2">
      <c r="A604">
        <f t="shared" si="111"/>
        <v>602</v>
      </c>
      <c r="B604" s="2" t="s">
        <v>627</v>
      </c>
      <c r="C604" s="11" t="s">
        <v>625</v>
      </c>
      <c r="D604" s="11" t="s">
        <v>632</v>
      </c>
      <c r="E604" s="11" t="s">
        <v>167</v>
      </c>
      <c r="F604" s="11" t="s">
        <v>9</v>
      </c>
      <c r="G604" s="11" t="s">
        <v>9</v>
      </c>
      <c r="H604" s="11" t="s">
        <v>9</v>
      </c>
      <c r="I604" s="2" t="s">
        <v>627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8</v>
      </c>
      <c r="S604" s="2">
        <v>0</v>
      </c>
      <c r="T604" s="2">
        <v>0</v>
      </c>
      <c r="U604">
        <v>30</v>
      </c>
      <c r="V604">
        <v>100</v>
      </c>
      <c r="W604">
        <v>5</v>
      </c>
      <c r="X604" s="5"/>
      <c r="Y604" s="10" t="s">
        <v>23</v>
      </c>
      <c r="Z604" s="7"/>
      <c r="AA604" s="2" t="s">
        <v>287</v>
      </c>
      <c r="AB604">
        <v>0</v>
      </c>
      <c r="AC604" s="2" t="s">
        <v>627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11"/>
        <v>603</v>
      </c>
      <c r="B605" s="2" t="s">
        <v>628</v>
      </c>
      <c r="C605" s="11" t="s">
        <v>625</v>
      </c>
      <c r="D605" s="11" t="s">
        <v>9</v>
      </c>
      <c r="E605" s="11" t="s">
        <v>9</v>
      </c>
      <c r="F605" s="11" t="s">
        <v>9</v>
      </c>
      <c r="G605" s="11" t="s">
        <v>651</v>
      </c>
      <c r="H605" s="11" t="s">
        <v>519</v>
      </c>
      <c r="I605" s="2" t="s">
        <v>627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1</v>
      </c>
      <c r="P605" s="23">
        <v>1</v>
      </c>
      <c r="Q605" s="23">
        <v>8</v>
      </c>
      <c r="R605" s="23">
        <v>1</v>
      </c>
      <c r="S605" s="2">
        <v>0</v>
      </c>
      <c r="T605" s="2">
        <v>0</v>
      </c>
      <c r="U605">
        <v>30</v>
      </c>
      <c r="V605">
        <v>100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627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111"/>
        <v>604</v>
      </c>
      <c r="B606" s="2" t="s">
        <v>629</v>
      </c>
      <c r="C606" s="11" t="s">
        <v>625</v>
      </c>
      <c r="D606" s="11" t="s">
        <v>632</v>
      </c>
      <c r="E606" s="11" t="s">
        <v>631</v>
      </c>
      <c r="F606" s="11" t="s">
        <v>9</v>
      </c>
      <c r="G606" s="11" t="s">
        <v>9</v>
      </c>
      <c r="H606" s="11" t="s">
        <v>9</v>
      </c>
      <c r="I606" s="2" t="s">
        <v>629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8</v>
      </c>
      <c r="S606" s="2">
        <v>0</v>
      </c>
      <c r="T606" s="2">
        <v>0</v>
      </c>
      <c r="U606">
        <v>30</v>
      </c>
      <c r="V606">
        <v>100</v>
      </c>
      <c r="W606">
        <v>5</v>
      </c>
      <c r="X606" s="5"/>
      <c r="Y606" s="10" t="s">
        <v>23</v>
      </c>
      <c r="Z606" s="7"/>
      <c r="AA606" s="2" t="s">
        <v>287</v>
      </c>
      <c r="AB606">
        <v>0</v>
      </c>
      <c r="AC606" s="2" t="s">
        <v>629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111"/>
        <v>605</v>
      </c>
      <c r="B607" s="2" t="s">
        <v>630</v>
      </c>
      <c r="C607" s="11" t="s">
        <v>625</v>
      </c>
      <c r="D607" s="11" t="s">
        <v>631</v>
      </c>
      <c r="E607" s="11" t="s">
        <v>9</v>
      </c>
      <c r="F607" s="11" t="s">
        <v>9</v>
      </c>
      <c r="G607" s="11" t="s">
        <v>9</v>
      </c>
      <c r="H607" s="11" t="s">
        <v>519</v>
      </c>
      <c r="I607" s="2" t="s">
        <v>629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8</v>
      </c>
      <c r="R607" s="23">
        <v>1</v>
      </c>
      <c r="S607" s="2">
        <v>0</v>
      </c>
      <c r="T607" s="2">
        <v>0</v>
      </c>
      <c r="U607">
        <v>30</v>
      </c>
      <c r="V607">
        <v>100</v>
      </c>
      <c r="W607">
        <v>5</v>
      </c>
      <c r="X607" s="5"/>
      <c r="Y607" s="10" t="s">
        <v>23</v>
      </c>
      <c r="Z607" s="7"/>
      <c r="AA607" s="2" t="s">
        <v>287</v>
      </c>
      <c r="AB607">
        <v>0</v>
      </c>
      <c r="AC607" s="2" t="s">
        <v>629</v>
      </c>
      <c r="AD607">
        <v>0</v>
      </c>
      <c r="AE607">
        <v>1</v>
      </c>
      <c r="AF607">
        <v>0</v>
      </c>
    </row>
    <row r="608" spans="1:32" ht="15.75" customHeight="1" x14ac:dyDescent="0.2">
      <c r="A608">
        <f t="shared" si="111"/>
        <v>606</v>
      </c>
      <c r="B608" s="2" t="s">
        <v>1250</v>
      </c>
      <c r="C608" s="11" t="s">
        <v>625</v>
      </c>
      <c r="D608" s="11" t="s">
        <v>627</v>
      </c>
      <c r="E608" s="11" t="s">
        <v>629</v>
      </c>
      <c r="F608" s="11" t="s">
        <v>9</v>
      </c>
      <c r="G608" s="11" t="s">
        <v>9</v>
      </c>
      <c r="H608" s="11" t="s">
        <v>9</v>
      </c>
      <c r="I608" s="2" t="s">
        <v>1250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100</v>
      </c>
      <c r="W608">
        <v>5</v>
      </c>
      <c r="X608" s="5"/>
      <c r="Y608" s="7" t="s">
        <v>1049</v>
      </c>
      <c r="Z608" s="7"/>
      <c r="AA608" s="2" t="s">
        <v>142</v>
      </c>
      <c r="AB608">
        <v>0</v>
      </c>
      <c r="AC608" s="2" t="s">
        <v>1250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111"/>
        <v>607</v>
      </c>
      <c r="B609" s="2" t="s">
        <v>1043</v>
      </c>
      <c r="C609" s="11" t="s">
        <v>1250</v>
      </c>
      <c r="D609" s="11" t="s">
        <v>632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1043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60</v>
      </c>
      <c r="V609">
        <v>100</v>
      </c>
      <c r="W609">
        <v>5</v>
      </c>
      <c r="X609" s="5" t="s">
        <v>1062</v>
      </c>
      <c r="Y609" s="7" t="s">
        <v>1251</v>
      </c>
      <c r="Z609" s="7"/>
      <c r="AA609" s="2" t="s">
        <v>142</v>
      </c>
      <c r="AB609">
        <v>0</v>
      </c>
      <c r="AC609" s="2" t="s">
        <v>1043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1"/>
        <v>608</v>
      </c>
      <c r="B610" s="2" t="s">
        <v>1044</v>
      </c>
      <c r="C610" s="11" t="s">
        <v>1043</v>
      </c>
      <c r="D610" s="11" t="s">
        <v>633</v>
      </c>
      <c r="E610" s="11" t="s">
        <v>634</v>
      </c>
      <c r="F610" s="11" t="s">
        <v>9</v>
      </c>
      <c r="G610" s="11" t="s">
        <v>9</v>
      </c>
      <c r="H610" s="11" t="s">
        <v>9</v>
      </c>
      <c r="I610" s="2" t="s">
        <v>1044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5</v>
      </c>
      <c r="R610" s="23">
        <v>5</v>
      </c>
      <c r="S610" s="2">
        <v>0</v>
      </c>
      <c r="T610" s="2">
        <v>0</v>
      </c>
      <c r="U610">
        <v>30</v>
      </c>
      <c r="V610">
        <v>100</v>
      </c>
      <c r="W610">
        <v>5</v>
      </c>
      <c r="X610" s="5"/>
      <c r="Y610" s="7" t="s">
        <v>1050</v>
      </c>
      <c r="Z610" s="7"/>
      <c r="AA610" s="2" t="s">
        <v>142</v>
      </c>
      <c r="AB610">
        <v>0</v>
      </c>
      <c r="AC610" s="2" t="s">
        <v>1044</v>
      </c>
      <c r="AD610">
        <v>1</v>
      </c>
      <c r="AE610">
        <v>0</v>
      </c>
      <c r="AF610">
        <v>1</v>
      </c>
    </row>
    <row r="611" spans="1:32" ht="15.75" customHeight="1" x14ac:dyDescent="0.2">
      <c r="A611">
        <f t="shared" si="111"/>
        <v>609</v>
      </c>
      <c r="B611" s="2" t="s">
        <v>1045</v>
      </c>
      <c r="C611" s="11" t="s">
        <v>1043</v>
      </c>
      <c r="D611" s="11" t="s">
        <v>634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1044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5</v>
      </c>
      <c r="R611" s="23">
        <v>1</v>
      </c>
      <c r="S611" s="2">
        <v>0</v>
      </c>
      <c r="T611" s="2">
        <v>0</v>
      </c>
      <c r="U611">
        <v>30</v>
      </c>
      <c r="V611">
        <v>100</v>
      </c>
      <c r="W611">
        <v>5</v>
      </c>
      <c r="X611" s="5"/>
      <c r="Y611" s="7" t="s">
        <v>1063</v>
      </c>
      <c r="Z611" s="7"/>
      <c r="AA611" s="2" t="s">
        <v>142</v>
      </c>
      <c r="AB611">
        <v>0</v>
      </c>
      <c r="AC611" s="2" t="s">
        <v>1044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</row>
    <row r="613" spans="1:32" ht="15.75" customHeight="1" x14ac:dyDescent="0.2">
      <c r="A613">
        <f t="shared" si="0"/>
        <v>611</v>
      </c>
      <c r="B613" s="2" t="s">
        <v>451</v>
      </c>
      <c r="C613" s="11" t="s">
        <v>72</v>
      </c>
      <c r="D613" s="11" t="s">
        <v>121</v>
      </c>
      <c r="E613" s="11" t="s">
        <v>205</v>
      </c>
      <c r="F613" s="11" t="s">
        <v>9</v>
      </c>
      <c r="G613" s="11" t="s">
        <v>9</v>
      </c>
      <c r="H613" s="11" t="s">
        <v>9</v>
      </c>
      <c r="I613" s="2" t="s">
        <v>451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3</v>
      </c>
      <c r="R613" s="23">
        <v>2</v>
      </c>
      <c r="S613" s="2">
        <v>0</v>
      </c>
      <c r="T613" s="2">
        <v>0</v>
      </c>
      <c r="U613">
        <v>30</v>
      </c>
      <c r="V613">
        <v>90</v>
      </c>
      <c r="W613">
        <v>5</v>
      </c>
      <c r="X613" s="5" t="s">
        <v>452</v>
      </c>
      <c r="Y613" s="10" t="s">
        <v>23</v>
      </c>
      <c r="Z613" s="7"/>
      <c r="AA613" s="2" t="s">
        <v>142</v>
      </c>
      <c r="AB613">
        <v>0</v>
      </c>
      <c r="AC613" s="2" t="s">
        <v>451</v>
      </c>
      <c r="AD613">
        <v>1</v>
      </c>
      <c r="AE613">
        <v>1</v>
      </c>
      <c r="AF613">
        <v>1</v>
      </c>
    </row>
    <row r="614" spans="1:32" ht="15.75" customHeight="1" x14ac:dyDescent="0.2">
      <c r="A614">
        <f t="shared" ref="A614" si="112">ROW()-2</f>
        <v>612</v>
      </c>
      <c r="B614" s="2" t="s">
        <v>518</v>
      </c>
      <c r="C614" s="11" t="s">
        <v>72</v>
      </c>
      <c r="D614" s="11" t="s">
        <v>121</v>
      </c>
      <c r="E614" s="11" t="s">
        <v>9</v>
      </c>
      <c r="F614" s="11" t="s">
        <v>9</v>
      </c>
      <c r="G614" s="11" t="s">
        <v>9</v>
      </c>
      <c r="H614" s="11" t="s">
        <v>519</v>
      </c>
      <c r="I614" s="2" t="s">
        <v>451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3</v>
      </c>
      <c r="R614" s="23">
        <v>2</v>
      </c>
      <c r="S614" s="2">
        <v>0</v>
      </c>
      <c r="T614" s="2">
        <v>0</v>
      </c>
      <c r="U614">
        <v>30</v>
      </c>
      <c r="V614">
        <v>90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451</v>
      </c>
      <c r="AD614">
        <v>0</v>
      </c>
      <c r="AE614">
        <v>1</v>
      </c>
      <c r="AF614">
        <v>0</v>
      </c>
    </row>
    <row r="615" spans="1:32" ht="15.75" customHeight="1" x14ac:dyDescent="0.2">
      <c r="A615">
        <f t="shared" si="0"/>
        <v>613</v>
      </c>
      <c r="B615" s="2" t="s">
        <v>164</v>
      </c>
      <c r="C615" s="11" t="s">
        <v>451</v>
      </c>
      <c r="D615" s="11" t="s">
        <v>456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164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3</v>
      </c>
      <c r="Q615" s="23">
        <v>5</v>
      </c>
      <c r="R615" s="23">
        <v>4</v>
      </c>
      <c r="S615" s="2">
        <v>0</v>
      </c>
      <c r="T615" s="2">
        <v>0</v>
      </c>
      <c r="U615">
        <v>20</v>
      </c>
      <c r="V615">
        <v>95</v>
      </c>
      <c r="W615">
        <v>55</v>
      </c>
      <c r="X615" s="5"/>
      <c r="Y615" s="10" t="s">
        <v>165</v>
      </c>
      <c r="Z615" s="7"/>
      <c r="AA615" s="2" t="s">
        <v>142</v>
      </c>
      <c r="AB615">
        <v>0</v>
      </c>
      <c r="AC615" s="2" t="s">
        <v>164</v>
      </c>
      <c r="AD615">
        <v>1</v>
      </c>
      <c r="AE615">
        <v>0</v>
      </c>
      <c r="AF615">
        <v>1</v>
      </c>
    </row>
    <row r="616" spans="1:32" ht="15.75" customHeight="1" x14ac:dyDescent="0.2">
      <c r="B616" s="2"/>
      <c r="C616" s="11"/>
      <c r="D616" s="11"/>
      <c r="E616" s="11"/>
      <c r="F616" s="11"/>
      <c r="G616" s="11"/>
      <c r="H616" s="11"/>
      <c r="I616" s="2"/>
      <c r="J616" s="2"/>
      <c r="K616" s="2"/>
      <c r="L616" s="2"/>
      <c r="M616" s="18"/>
      <c r="N616" s="18"/>
      <c r="O616" s="18"/>
      <c r="P616" s="23"/>
      <c r="Q616" s="23"/>
      <c r="R616" s="23"/>
      <c r="S616" s="2"/>
      <c r="T616" s="2"/>
      <c r="X616" s="5"/>
      <c r="Y616" s="10"/>
      <c r="Z616" s="7"/>
      <c r="AC616" s="2"/>
    </row>
    <row r="617" spans="1:32" ht="15.75" customHeight="1" x14ac:dyDescent="0.2">
      <c r="A617">
        <f t="shared" si="0"/>
        <v>615</v>
      </c>
      <c r="B617" s="2" t="s">
        <v>454</v>
      </c>
      <c r="C617" s="11" t="s">
        <v>35</v>
      </c>
      <c r="D617" s="11" t="s">
        <v>10</v>
      </c>
      <c r="E617" s="11" t="s">
        <v>36</v>
      </c>
      <c r="F617" s="11" t="s">
        <v>9</v>
      </c>
      <c r="G617" s="11" t="s">
        <v>9</v>
      </c>
      <c r="H617" s="11" t="s">
        <v>9</v>
      </c>
      <c r="I617" s="2" t="s">
        <v>454</v>
      </c>
      <c r="J617" s="2">
        <v>2</v>
      </c>
      <c r="K617" s="2" t="s">
        <v>142</v>
      </c>
      <c r="L617" s="2">
        <v>2</v>
      </c>
      <c r="M617" s="18">
        <v>1</v>
      </c>
      <c r="N617" s="18">
        <v>1</v>
      </c>
      <c r="O617" s="18">
        <v>1</v>
      </c>
      <c r="P617" s="23">
        <v>2</v>
      </c>
      <c r="Q617" s="23">
        <v>5</v>
      </c>
      <c r="R617" s="23">
        <v>1</v>
      </c>
      <c r="S617" s="2">
        <v>0</v>
      </c>
      <c r="T617" s="2">
        <v>0</v>
      </c>
      <c r="U617">
        <v>30</v>
      </c>
      <c r="V617">
        <v>75</v>
      </c>
      <c r="W617">
        <v>4</v>
      </c>
      <c r="X617" s="5" t="s">
        <v>453</v>
      </c>
      <c r="Y617" s="7" t="s">
        <v>457</v>
      </c>
      <c r="Z617" s="7"/>
      <c r="AA617" s="2" t="s">
        <v>287</v>
      </c>
      <c r="AB617">
        <v>0</v>
      </c>
      <c r="AC617" s="2" t="s">
        <v>454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ref="A618" si="113">ROW()-2</f>
        <v>616</v>
      </c>
      <c r="B618" s="2" t="s">
        <v>514</v>
      </c>
      <c r="C618" s="11" t="s">
        <v>35</v>
      </c>
      <c r="D618" s="11" t="s">
        <v>10</v>
      </c>
      <c r="E618" s="11" t="s">
        <v>511</v>
      </c>
      <c r="F618" s="11" t="s">
        <v>9</v>
      </c>
      <c r="G618" s="11" t="s">
        <v>9</v>
      </c>
      <c r="H618" s="11" t="s">
        <v>9</v>
      </c>
      <c r="I618" s="2" t="s">
        <v>454</v>
      </c>
      <c r="J618" s="2">
        <v>2</v>
      </c>
      <c r="K618" s="2" t="s">
        <v>142</v>
      </c>
      <c r="L618" s="2">
        <v>2</v>
      </c>
      <c r="M618" s="18">
        <v>1</v>
      </c>
      <c r="N618" s="18">
        <v>1</v>
      </c>
      <c r="O618" s="18">
        <v>1</v>
      </c>
      <c r="P618" s="23">
        <v>2</v>
      </c>
      <c r="Q618" s="23">
        <v>5</v>
      </c>
      <c r="R618" s="23">
        <v>1</v>
      </c>
      <c r="S618" s="2">
        <v>0</v>
      </c>
      <c r="T618" s="2">
        <v>0</v>
      </c>
      <c r="U618">
        <v>30</v>
      </c>
      <c r="V618">
        <v>75</v>
      </c>
      <c r="W618">
        <v>4</v>
      </c>
      <c r="X618" s="5"/>
      <c r="Y618" s="7" t="s">
        <v>457</v>
      </c>
      <c r="Z618" s="7"/>
      <c r="AA618" s="2" t="s">
        <v>287</v>
      </c>
      <c r="AB618">
        <v>0</v>
      </c>
      <c r="AC618" s="2" t="s">
        <v>454</v>
      </c>
      <c r="AD618">
        <v>0</v>
      </c>
      <c r="AE618">
        <v>1</v>
      </c>
      <c r="AF618">
        <v>0</v>
      </c>
    </row>
    <row r="619" spans="1:32" ht="15.75" customHeight="1" x14ac:dyDescent="0.2">
      <c r="A619">
        <f t="shared" si="0"/>
        <v>617</v>
      </c>
      <c r="B619" s="2" t="s">
        <v>455</v>
      </c>
      <c r="C619" s="11" t="s">
        <v>35</v>
      </c>
      <c r="D619" s="11" t="s">
        <v>36</v>
      </c>
      <c r="E619" s="11" t="s">
        <v>9</v>
      </c>
      <c r="F619" s="11" t="s">
        <v>9</v>
      </c>
      <c r="G619" s="11" t="s">
        <v>9</v>
      </c>
      <c r="H619" s="11" t="s">
        <v>47</v>
      </c>
      <c r="I619" s="2" t="s">
        <v>454</v>
      </c>
      <c r="J619" s="2">
        <v>2</v>
      </c>
      <c r="K619" s="2" t="s">
        <v>142</v>
      </c>
      <c r="L619" s="2">
        <v>2</v>
      </c>
      <c r="M619" s="18">
        <v>1</v>
      </c>
      <c r="N619" s="18">
        <v>1</v>
      </c>
      <c r="O619" s="18">
        <v>1</v>
      </c>
      <c r="P619" s="23">
        <v>2</v>
      </c>
      <c r="Q619" s="23">
        <v>1</v>
      </c>
      <c r="R619" s="23">
        <v>5</v>
      </c>
      <c r="S619" s="2">
        <v>0</v>
      </c>
      <c r="T619" s="2">
        <v>0</v>
      </c>
      <c r="U619">
        <v>30</v>
      </c>
      <c r="V619">
        <v>75</v>
      </c>
      <c r="W619">
        <v>4</v>
      </c>
      <c r="X619" s="5"/>
      <c r="Y619" s="7" t="s">
        <v>457</v>
      </c>
      <c r="Z619" s="7"/>
      <c r="AA619" s="2" t="s">
        <v>287</v>
      </c>
      <c r="AB619">
        <v>0</v>
      </c>
      <c r="AC619" s="2" t="s">
        <v>454</v>
      </c>
      <c r="AD619">
        <v>0</v>
      </c>
      <c r="AE619">
        <v>1</v>
      </c>
      <c r="AF619">
        <v>0</v>
      </c>
    </row>
    <row r="620" spans="1:32" ht="15.75" customHeight="1" x14ac:dyDescent="0.2">
      <c r="A620">
        <f t="shared" ref="A620:A621" si="114">ROW()-2</f>
        <v>618</v>
      </c>
      <c r="B620" s="2" t="s">
        <v>515</v>
      </c>
      <c r="C620" s="11" t="s">
        <v>35</v>
      </c>
      <c r="D620" s="11" t="s">
        <v>511</v>
      </c>
      <c r="E620" s="11" t="s">
        <v>9</v>
      </c>
      <c r="F620" s="11" t="s">
        <v>9</v>
      </c>
      <c r="G620" s="11" t="s">
        <v>9</v>
      </c>
      <c r="H620" s="11" t="s">
        <v>47</v>
      </c>
      <c r="I620" s="2" t="s">
        <v>454</v>
      </c>
      <c r="J620" s="2">
        <v>2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2</v>
      </c>
      <c r="Q620" s="23">
        <v>1</v>
      </c>
      <c r="R620" s="23">
        <v>5</v>
      </c>
      <c r="S620" s="2">
        <v>0</v>
      </c>
      <c r="T620" s="2">
        <v>0</v>
      </c>
      <c r="U620">
        <v>30</v>
      </c>
      <c r="V620">
        <v>75</v>
      </c>
      <c r="W620">
        <v>4</v>
      </c>
      <c r="X620" s="5"/>
      <c r="Y620" s="7" t="s">
        <v>457</v>
      </c>
      <c r="Z620" s="7"/>
      <c r="AA620" s="2" t="s">
        <v>287</v>
      </c>
      <c r="AB620">
        <v>0</v>
      </c>
      <c r="AC620" s="2" t="s">
        <v>454</v>
      </c>
      <c r="AD620">
        <v>0</v>
      </c>
      <c r="AE620">
        <v>1</v>
      </c>
      <c r="AF620">
        <v>0</v>
      </c>
    </row>
    <row r="621" spans="1:32" ht="15.75" customHeight="1" x14ac:dyDescent="0.2">
      <c r="A621">
        <f t="shared" si="114"/>
        <v>619</v>
      </c>
      <c r="B621" s="2" t="s">
        <v>798</v>
      </c>
      <c r="C621" s="11" t="s">
        <v>35</v>
      </c>
      <c r="D621" s="11" t="s">
        <v>9</v>
      </c>
      <c r="E621" s="11" t="s">
        <v>9</v>
      </c>
      <c r="F621" s="11" t="s">
        <v>9</v>
      </c>
      <c r="G621" s="11" t="s">
        <v>799</v>
      </c>
      <c r="H621" s="11" t="s">
        <v>47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1</v>
      </c>
      <c r="R621" s="23">
        <v>5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/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0</v>
      </c>
      <c r="AE621">
        <v>1</v>
      </c>
      <c r="AF621">
        <v>0</v>
      </c>
    </row>
    <row r="622" spans="1:32" ht="15.75" customHeight="1" x14ac:dyDescent="0.2">
      <c r="A622">
        <f t="shared" si="0"/>
        <v>620</v>
      </c>
      <c r="B622" s="2" t="s">
        <v>456</v>
      </c>
      <c r="C622" s="11" t="s">
        <v>454</v>
      </c>
      <c r="D622" s="11" t="s">
        <v>366</v>
      </c>
      <c r="E622" s="11" t="s">
        <v>9</v>
      </c>
      <c r="F622" s="11" t="s">
        <v>9</v>
      </c>
      <c r="G622" s="11" t="s">
        <v>9</v>
      </c>
      <c r="H622" s="11" t="s">
        <v>9</v>
      </c>
      <c r="I622" s="2" t="s">
        <v>456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100</v>
      </c>
      <c r="W622">
        <v>4</v>
      </c>
      <c r="X622" s="5"/>
      <c r="Y622" s="7" t="s">
        <v>457</v>
      </c>
      <c r="Z622" s="7"/>
      <c r="AA622" s="2" t="s">
        <v>142</v>
      </c>
      <c r="AB622">
        <v>0</v>
      </c>
      <c r="AC622" s="2" t="s">
        <v>456</v>
      </c>
      <c r="AD622">
        <v>1</v>
      </c>
      <c r="AE622">
        <v>0</v>
      </c>
      <c r="AF622">
        <v>1</v>
      </c>
    </row>
    <row r="623" spans="1:32" ht="15.75" customHeight="1" x14ac:dyDescent="0.2">
      <c r="A623">
        <f t="shared" ref="A623:A639" si="115">ROW()-2</f>
        <v>621</v>
      </c>
      <c r="B623" s="2"/>
      <c r="C623" s="11"/>
      <c r="D623" s="11"/>
      <c r="E623" s="11"/>
      <c r="F623" s="11"/>
      <c r="G623" s="11"/>
      <c r="H623" s="11"/>
      <c r="I623" s="2"/>
      <c r="J623" s="2"/>
      <c r="K623" s="2"/>
      <c r="L623" s="2"/>
      <c r="M623" s="18"/>
      <c r="N623" s="18"/>
      <c r="O623" s="18"/>
      <c r="P623" s="23"/>
      <c r="Q623" s="23"/>
      <c r="R623" s="23"/>
      <c r="S623" s="2"/>
      <c r="T623" s="2"/>
      <c r="X623" s="5"/>
      <c r="Y623" s="7"/>
      <c r="Z623" s="7"/>
      <c r="AC623" s="2"/>
    </row>
    <row r="624" spans="1:32" ht="15.75" customHeight="1" x14ac:dyDescent="0.2">
      <c r="A624">
        <f t="shared" si="115"/>
        <v>622</v>
      </c>
      <c r="B624" s="2" t="s">
        <v>1051</v>
      </c>
      <c r="C624" s="11" t="s">
        <v>982</v>
      </c>
      <c r="D624" s="11" t="s">
        <v>167</v>
      </c>
      <c r="E624" s="11" t="s">
        <v>227</v>
      </c>
      <c r="F624" s="11" t="s">
        <v>9</v>
      </c>
      <c r="G624" s="11" t="s">
        <v>9</v>
      </c>
      <c r="H624" s="11" t="s">
        <v>9</v>
      </c>
      <c r="I624" s="2" t="s">
        <v>1051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3</v>
      </c>
      <c r="R624" s="23">
        <v>1</v>
      </c>
      <c r="S624" s="2">
        <v>0</v>
      </c>
      <c r="T624" s="2">
        <v>0</v>
      </c>
      <c r="U624">
        <v>30</v>
      </c>
      <c r="V624">
        <v>100</v>
      </c>
      <c r="W624">
        <v>5</v>
      </c>
      <c r="X624" s="5" t="s">
        <v>984</v>
      </c>
      <c r="Y624" s="10" t="s">
        <v>23</v>
      </c>
      <c r="Z624" s="7"/>
      <c r="AA624" s="2" t="s">
        <v>142</v>
      </c>
      <c r="AB624">
        <v>0</v>
      </c>
      <c r="AC624" s="2" t="s">
        <v>1051</v>
      </c>
      <c r="AD624">
        <v>1</v>
      </c>
      <c r="AE624">
        <v>1</v>
      </c>
      <c r="AF624">
        <v>1</v>
      </c>
    </row>
    <row r="625" spans="1:32" ht="15.75" customHeight="1" x14ac:dyDescent="0.2">
      <c r="A625">
        <f t="shared" si="115"/>
        <v>623</v>
      </c>
      <c r="B625" s="2" t="s">
        <v>1052</v>
      </c>
      <c r="C625" s="11" t="s">
        <v>982</v>
      </c>
      <c r="D625" s="11" t="s">
        <v>9</v>
      </c>
      <c r="E625" s="11" t="s">
        <v>463</v>
      </c>
      <c r="F625" s="11" t="s">
        <v>9</v>
      </c>
      <c r="G625" s="11" t="s">
        <v>651</v>
      </c>
      <c r="H625" s="11" t="s">
        <v>9</v>
      </c>
      <c r="I625" s="2" t="s">
        <v>1051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1</v>
      </c>
      <c r="P625" s="23">
        <v>1</v>
      </c>
      <c r="Q625" s="23">
        <v>3</v>
      </c>
      <c r="R625" s="23">
        <v>1</v>
      </c>
      <c r="S625" s="2">
        <v>0</v>
      </c>
      <c r="T625" s="2">
        <v>0</v>
      </c>
      <c r="U625">
        <v>30</v>
      </c>
      <c r="V625">
        <v>100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1051</v>
      </c>
      <c r="AD625">
        <v>0</v>
      </c>
      <c r="AE625">
        <v>1</v>
      </c>
      <c r="AF625">
        <v>0</v>
      </c>
    </row>
    <row r="626" spans="1:32" ht="15.75" customHeight="1" x14ac:dyDescent="0.2">
      <c r="A626">
        <f t="shared" si="115"/>
        <v>624</v>
      </c>
      <c r="B626" s="2" t="s">
        <v>1053</v>
      </c>
      <c r="C626" s="11" t="s">
        <v>982</v>
      </c>
      <c r="D626" s="11" t="s">
        <v>9</v>
      </c>
      <c r="E626" s="11" t="s">
        <v>532</v>
      </c>
      <c r="F626" s="11" t="s">
        <v>9</v>
      </c>
      <c r="G626" s="11" t="s">
        <v>651</v>
      </c>
      <c r="H626" s="11" t="s">
        <v>9</v>
      </c>
      <c r="I626" s="2" t="s">
        <v>1051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23">
        <v>1</v>
      </c>
      <c r="Q626" s="23">
        <v>3</v>
      </c>
      <c r="R626" s="23">
        <v>1</v>
      </c>
      <c r="S626" s="2">
        <v>0</v>
      </c>
      <c r="T626" s="2">
        <v>0</v>
      </c>
      <c r="U626">
        <v>30</v>
      </c>
      <c r="V626">
        <v>100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1051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115"/>
        <v>625</v>
      </c>
      <c r="B627" s="2" t="s">
        <v>1054</v>
      </c>
      <c r="C627" s="11" t="s">
        <v>982</v>
      </c>
      <c r="D627" s="11" t="s">
        <v>9</v>
      </c>
      <c r="E627" s="11" t="s">
        <v>466</v>
      </c>
      <c r="F627" s="11" t="s">
        <v>9</v>
      </c>
      <c r="G627" s="11" t="s">
        <v>651</v>
      </c>
      <c r="H627" s="11" t="s">
        <v>9</v>
      </c>
      <c r="I627" s="2" t="s">
        <v>1051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3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1051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si="115"/>
        <v>626</v>
      </c>
      <c r="B628" s="2" t="s">
        <v>1055</v>
      </c>
      <c r="C628" s="11" t="s">
        <v>982</v>
      </c>
      <c r="D628" s="11" t="s">
        <v>372</v>
      </c>
      <c r="E628" s="11" t="s">
        <v>227</v>
      </c>
      <c r="F628" s="11" t="s">
        <v>9</v>
      </c>
      <c r="G628" s="11" t="s">
        <v>9</v>
      </c>
      <c r="H628" s="11" t="s">
        <v>9</v>
      </c>
      <c r="I628" s="2" t="s">
        <v>1055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1055</v>
      </c>
      <c r="AD628">
        <v>1</v>
      </c>
      <c r="AE628">
        <v>1</v>
      </c>
      <c r="AF628">
        <v>1</v>
      </c>
    </row>
    <row r="629" spans="1:32" ht="15.75" customHeight="1" x14ac:dyDescent="0.2">
      <c r="A629">
        <f t="shared" si="115"/>
        <v>627</v>
      </c>
      <c r="B629" s="2" t="s">
        <v>1056</v>
      </c>
      <c r="C629" s="11" t="s">
        <v>982</v>
      </c>
      <c r="D629" s="11" t="s">
        <v>9</v>
      </c>
      <c r="E629" s="11" t="s">
        <v>463</v>
      </c>
      <c r="F629" s="11" t="s">
        <v>9</v>
      </c>
      <c r="G629" s="11" t="s">
        <v>759</v>
      </c>
      <c r="H629" s="11" t="s">
        <v>9</v>
      </c>
      <c r="I629" s="2" t="s">
        <v>1055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1055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5"/>
        <v>628</v>
      </c>
      <c r="B630" s="2" t="s">
        <v>1057</v>
      </c>
      <c r="C630" s="11" t="s">
        <v>982</v>
      </c>
      <c r="D630" s="11" t="s">
        <v>9</v>
      </c>
      <c r="E630" s="11" t="s">
        <v>532</v>
      </c>
      <c r="F630" s="11" t="s">
        <v>9</v>
      </c>
      <c r="G630" s="11" t="s">
        <v>759</v>
      </c>
      <c r="H630" s="11" t="s">
        <v>9</v>
      </c>
      <c r="I630" s="2" t="s">
        <v>1055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1055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5"/>
        <v>629</v>
      </c>
      <c r="B631" s="2" t="s">
        <v>1058</v>
      </c>
      <c r="C631" s="11" t="s">
        <v>982</v>
      </c>
      <c r="D631" s="11" t="s">
        <v>9</v>
      </c>
      <c r="E631" s="11" t="s">
        <v>466</v>
      </c>
      <c r="F631" s="11" t="s">
        <v>9</v>
      </c>
      <c r="G631" s="11" t="s">
        <v>759</v>
      </c>
      <c r="H631" s="11" t="s">
        <v>9</v>
      </c>
      <c r="I631" s="2" t="s">
        <v>1055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1055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115"/>
        <v>630</v>
      </c>
      <c r="B632" s="2" t="s">
        <v>1059</v>
      </c>
      <c r="C632" s="11" t="s">
        <v>1051</v>
      </c>
      <c r="D632" s="11" t="s">
        <v>1055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1059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3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1059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5"/>
        <v>631</v>
      </c>
      <c r="B633" s="2" t="s">
        <v>1060</v>
      </c>
      <c r="C633" s="11" t="s">
        <v>990</v>
      </c>
      <c r="D633" s="11" t="s">
        <v>991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1060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3</v>
      </c>
      <c r="S633" s="2">
        <v>0</v>
      </c>
      <c r="T633" s="2">
        <v>0</v>
      </c>
      <c r="U633">
        <v>15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1060</v>
      </c>
      <c r="AD633">
        <v>1</v>
      </c>
      <c r="AE633">
        <v>0</v>
      </c>
      <c r="AF633">
        <v>1</v>
      </c>
    </row>
    <row r="634" spans="1:32" ht="15.75" customHeight="1" x14ac:dyDescent="0.2">
      <c r="A634">
        <f t="shared" si="115"/>
        <v>632</v>
      </c>
      <c r="B634" s="2" t="s">
        <v>1061</v>
      </c>
      <c r="C634" s="11" t="s">
        <v>1059</v>
      </c>
      <c r="D634" s="11" t="s">
        <v>1033</v>
      </c>
      <c r="E634" s="11" t="s">
        <v>1060</v>
      </c>
      <c r="F634" s="11" t="s">
        <v>9</v>
      </c>
      <c r="G634" s="11" t="s">
        <v>9</v>
      </c>
      <c r="H634" s="11" t="s">
        <v>9</v>
      </c>
      <c r="I634" s="2" t="s">
        <v>1061</v>
      </c>
      <c r="J634" s="2">
        <v>1</v>
      </c>
      <c r="K634" s="2" t="s">
        <v>142</v>
      </c>
      <c r="L634" s="2">
        <v>1</v>
      </c>
      <c r="M634" s="18">
        <v>1</v>
      </c>
      <c r="N634" s="18">
        <v>2</v>
      </c>
      <c r="O634" s="18">
        <v>2</v>
      </c>
      <c r="P634" s="23">
        <v>1</v>
      </c>
      <c r="Q634" s="23">
        <v>2</v>
      </c>
      <c r="R634" s="23">
        <v>2</v>
      </c>
      <c r="S634" s="2">
        <v>0</v>
      </c>
      <c r="T634" s="2">
        <v>0</v>
      </c>
      <c r="U634">
        <v>60</v>
      </c>
      <c r="V634">
        <v>95</v>
      </c>
      <c r="W634">
        <v>65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1061</v>
      </c>
      <c r="AD634">
        <v>1</v>
      </c>
      <c r="AE634">
        <v>1</v>
      </c>
      <c r="AF634">
        <v>1</v>
      </c>
    </row>
    <row r="635" spans="1:32" ht="15.75" customHeight="1" x14ac:dyDescent="0.2">
      <c r="A635">
        <f t="shared" si="115"/>
        <v>633</v>
      </c>
      <c r="B635" s="2" t="s">
        <v>1064</v>
      </c>
      <c r="C635" s="11" t="s">
        <v>1059</v>
      </c>
      <c r="D635" s="11" t="s">
        <v>9</v>
      </c>
      <c r="E635" s="11" t="s">
        <v>1060</v>
      </c>
      <c r="F635" s="11" t="s">
        <v>9</v>
      </c>
      <c r="G635" s="11" t="s">
        <v>1065</v>
      </c>
      <c r="H635" s="11" t="s">
        <v>9</v>
      </c>
      <c r="I635" s="2" t="s">
        <v>1061</v>
      </c>
      <c r="J635" s="2">
        <v>1</v>
      </c>
      <c r="K635" s="2" t="s">
        <v>142</v>
      </c>
      <c r="L635" s="2">
        <v>1</v>
      </c>
      <c r="M635" s="18">
        <v>1</v>
      </c>
      <c r="N635" s="18">
        <v>2</v>
      </c>
      <c r="O635" s="18">
        <v>2</v>
      </c>
      <c r="P635" s="23">
        <v>1</v>
      </c>
      <c r="Q635" s="23">
        <v>2</v>
      </c>
      <c r="R635" s="23">
        <v>2</v>
      </c>
      <c r="S635" s="2">
        <v>0</v>
      </c>
      <c r="T635" s="2">
        <v>0</v>
      </c>
      <c r="U635">
        <v>60</v>
      </c>
      <c r="V635">
        <v>95</v>
      </c>
      <c r="W635">
        <v>65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1061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5"/>
        <v>634</v>
      </c>
      <c r="B636" s="2" t="s">
        <v>1066</v>
      </c>
      <c r="C636" s="11" t="s">
        <v>1061</v>
      </c>
      <c r="D636" s="11" t="s">
        <v>644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1066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60</v>
      </c>
      <c r="V636">
        <v>95</v>
      </c>
      <c r="W636">
        <v>70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1066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115"/>
        <v>635</v>
      </c>
      <c r="B637" s="2" t="s">
        <v>1067</v>
      </c>
      <c r="C637" s="11" t="s">
        <v>1061</v>
      </c>
      <c r="D637" s="11" t="s">
        <v>639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1066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60</v>
      </c>
      <c r="V637">
        <v>95</v>
      </c>
      <c r="W637">
        <v>70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1066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115"/>
        <v>636</v>
      </c>
      <c r="B638" s="2" t="s">
        <v>1068</v>
      </c>
      <c r="C638" s="11" t="s">
        <v>1061</v>
      </c>
      <c r="D638" s="11" t="s">
        <v>9</v>
      </c>
      <c r="E638" s="11" t="s">
        <v>9</v>
      </c>
      <c r="F638" s="11" t="s">
        <v>9</v>
      </c>
      <c r="G638" s="11" t="s">
        <v>1069</v>
      </c>
      <c r="H638" s="11" t="s">
        <v>9</v>
      </c>
      <c r="I638" s="2" t="s">
        <v>1066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60</v>
      </c>
      <c r="V638">
        <v>95</v>
      </c>
      <c r="W638">
        <v>70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1066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115"/>
        <v>637</v>
      </c>
      <c r="B639" s="2" t="s">
        <v>1377</v>
      </c>
      <c r="C639" s="11" t="s">
        <v>1061</v>
      </c>
      <c r="D639" s="11" t="s">
        <v>9</v>
      </c>
      <c r="E639" s="11" t="s">
        <v>9</v>
      </c>
      <c r="F639" s="11" t="s">
        <v>9</v>
      </c>
      <c r="G639" s="11" t="s">
        <v>1240</v>
      </c>
      <c r="H639" s="11" t="s">
        <v>1240</v>
      </c>
      <c r="I639" s="2" t="s">
        <v>1066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60</v>
      </c>
      <c r="V639">
        <v>95</v>
      </c>
      <c r="W639">
        <v>70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1066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/>
      <c r="C640" s="11"/>
      <c r="D640" s="11"/>
      <c r="E640" s="11"/>
      <c r="F640" s="11"/>
      <c r="G640" s="11"/>
      <c r="H640" s="11"/>
      <c r="I640" s="2"/>
      <c r="J640" s="2"/>
      <c r="K640" s="2"/>
      <c r="L640" s="2"/>
      <c r="M640" s="18"/>
      <c r="N640" s="18"/>
      <c r="O640" s="18"/>
      <c r="P640" s="23"/>
      <c r="Q640" s="23"/>
      <c r="R640" s="23"/>
      <c r="S640" s="2"/>
      <c r="T640" s="2"/>
      <c r="X640" s="5"/>
      <c r="Y640" s="7"/>
      <c r="Z640" s="7"/>
      <c r="AC640" s="2"/>
    </row>
    <row r="641" spans="1:32" ht="15.75" customHeight="1" x14ac:dyDescent="0.2">
      <c r="A641">
        <f t="shared" ref="A641:A651" si="116">ROW()-2</f>
        <v>639</v>
      </c>
      <c r="B641" s="2"/>
      <c r="C641" s="11"/>
      <c r="D641" s="11"/>
      <c r="E641" s="11"/>
      <c r="F641" s="11"/>
      <c r="G641" s="11"/>
      <c r="H641" s="11"/>
      <c r="I641" s="2"/>
      <c r="J641" s="2"/>
      <c r="K641" s="2"/>
      <c r="L641" s="2"/>
      <c r="M641" s="18"/>
      <c r="N641" s="18"/>
      <c r="O641" s="18"/>
      <c r="P641" s="23"/>
      <c r="Q641" s="23"/>
      <c r="R641" s="23"/>
      <c r="S641" s="2"/>
      <c r="T641" s="2"/>
      <c r="X641" s="5"/>
      <c r="Y641" s="7"/>
      <c r="Z641" s="7"/>
      <c r="AC641" s="2"/>
    </row>
    <row r="642" spans="1:32" ht="15.75" customHeight="1" x14ac:dyDescent="0.2">
      <c r="A642">
        <f t="shared" si="116"/>
        <v>640</v>
      </c>
      <c r="B642" s="2" t="s">
        <v>1367</v>
      </c>
      <c r="C642" s="11" t="s">
        <v>982</v>
      </c>
      <c r="D642" s="11" t="s">
        <v>167</v>
      </c>
      <c r="E642" s="11" t="s">
        <v>205</v>
      </c>
      <c r="F642" s="11" t="s">
        <v>9</v>
      </c>
      <c r="G642" s="11" t="s">
        <v>9</v>
      </c>
      <c r="H642" s="11" t="s">
        <v>9</v>
      </c>
      <c r="I642" s="2" t="s">
        <v>1367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3</v>
      </c>
      <c r="R642" s="23">
        <v>1</v>
      </c>
      <c r="S642" s="2">
        <v>0</v>
      </c>
      <c r="T642" s="2">
        <v>0</v>
      </c>
      <c r="U642">
        <v>30</v>
      </c>
      <c r="V642">
        <v>100</v>
      </c>
      <c r="W642">
        <v>5</v>
      </c>
      <c r="X642" s="5" t="s">
        <v>1368</v>
      </c>
      <c r="Y642" s="10" t="s">
        <v>23</v>
      </c>
      <c r="Z642" s="7"/>
      <c r="AA642" s="2" t="s">
        <v>142</v>
      </c>
      <c r="AB642">
        <v>0</v>
      </c>
      <c r="AC642" s="2" t="s">
        <v>1367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6"/>
        <v>641</v>
      </c>
      <c r="B643" s="2" t="s">
        <v>1369</v>
      </c>
      <c r="C643" s="11" t="s">
        <v>982</v>
      </c>
      <c r="D643" s="11" t="s">
        <v>9</v>
      </c>
      <c r="E643" s="11" t="s">
        <v>9</v>
      </c>
      <c r="F643" s="11" t="s">
        <v>9</v>
      </c>
      <c r="G643" s="11" t="s">
        <v>651</v>
      </c>
      <c r="H643" s="11" t="s">
        <v>1376</v>
      </c>
      <c r="I643" s="2" t="s">
        <v>1367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3</v>
      </c>
      <c r="R643" s="23">
        <v>1</v>
      </c>
      <c r="S643" s="2">
        <v>0</v>
      </c>
      <c r="T643" s="2">
        <v>0</v>
      </c>
      <c r="U643">
        <v>30</v>
      </c>
      <c r="V643">
        <v>100</v>
      </c>
      <c r="W643">
        <v>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1367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6"/>
        <v>642</v>
      </c>
      <c r="B644" s="2" t="s">
        <v>1370</v>
      </c>
      <c r="C644" s="11" t="s">
        <v>1367</v>
      </c>
      <c r="D644" s="11" t="s">
        <v>982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1370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3</v>
      </c>
      <c r="S644" s="2">
        <v>0</v>
      </c>
      <c r="T644" s="2">
        <v>0</v>
      </c>
      <c r="U644">
        <v>30</v>
      </c>
      <c r="V644">
        <v>100</v>
      </c>
      <c r="W644">
        <v>5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1370</v>
      </c>
      <c r="AD644">
        <v>1</v>
      </c>
      <c r="AE644">
        <v>1</v>
      </c>
      <c r="AF644">
        <v>1</v>
      </c>
    </row>
    <row r="645" spans="1:32" ht="15.75" customHeight="1" x14ac:dyDescent="0.2">
      <c r="A645">
        <f t="shared" si="116"/>
        <v>643</v>
      </c>
      <c r="B645" s="2" t="s">
        <v>1371</v>
      </c>
      <c r="C645" s="11" t="s">
        <v>1051</v>
      </c>
      <c r="D645" s="11" t="s">
        <v>982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1370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3</v>
      </c>
      <c r="S645" s="2">
        <v>0</v>
      </c>
      <c r="T645" s="2">
        <v>0</v>
      </c>
      <c r="U645">
        <v>30</v>
      </c>
      <c r="V645">
        <v>100</v>
      </c>
      <c r="W645">
        <v>5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1370</v>
      </c>
      <c r="AD645">
        <v>0</v>
      </c>
      <c r="AE645">
        <v>1</v>
      </c>
      <c r="AF645">
        <v>0</v>
      </c>
    </row>
    <row r="646" spans="1:32" ht="15.75" customHeight="1" x14ac:dyDescent="0.2">
      <c r="A646">
        <f t="shared" si="116"/>
        <v>644</v>
      </c>
      <c r="B646" s="2" t="s">
        <v>1372</v>
      </c>
      <c r="C646" s="11" t="s">
        <v>1055</v>
      </c>
      <c r="D646" s="11" t="s">
        <v>982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1370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3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1370</v>
      </c>
      <c r="AD646">
        <v>0</v>
      </c>
      <c r="AE646">
        <v>1</v>
      </c>
      <c r="AF646">
        <v>0</v>
      </c>
    </row>
    <row r="647" spans="1:32" ht="15.75" customHeight="1" x14ac:dyDescent="0.2">
      <c r="A647">
        <f t="shared" si="116"/>
        <v>645</v>
      </c>
      <c r="B647" s="2" t="s">
        <v>1373</v>
      </c>
      <c r="C647" s="11" t="s">
        <v>1370</v>
      </c>
      <c r="D647" s="11" t="s">
        <v>205</v>
      </c>
      <c r="E647" s="11" t="s">
        <v>167</v>
      </c>
      <c r="F647" s="11" t="s">
        <v>9</v>
      </c>
      <c r="G647" s="11" t="s">
        <v>9</v>
      </c>
      <c r="H647" s="11" t="s">
        <v>9</v>
      </c>
      <c r="I647" s="2" t="s">
        <v>1373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1</v>
      </c>
      <c r="P647" s="23">
        <v>1</v>
      </c>
      <c r="Q647" s="23">
        <v>1</v>
      </c>
      <c r="R647" s="23">
        <v>3</v>
      </c>
      <c r="S647" s="2">
        <v>0</v>
      </c>
      <c r="T647" s="2">
        <v>0</v>
      </c>
      <c r="U647">
        <v>30</v>
      </c>
      <c r="V647">
        <v>95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1373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6"/>
        <v>646</v>
      </c>
      <c r="B648" s="2" t="s">
        <v>1374</v>
      </c>
      <c r="C648" s="11" t="s">
        <v>1370</v>
      </c>
      <c r="D648" s="11" t="s">
        <v>205</v>
      </c>
      <c r="E648" s="11" t="s">
        <v>9</v>
      </c>
      <c r="F648" s="11" t="s">
        <v>9</v>
      </c>
      <c r="G648" s="11" t="s">
        <v>9</v>
      </c>
      <c r="H648" s="11" t="s">
        <v>651</v>
      </c>
      <c r="I648" s="2" t="s">
        <v>1373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30</v>
      </c>
      <c r="V648">
        <v>95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1373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6"/>
        <v>647</v>
      </c>
      <c r="B649" s="2" t="s">
        <v>1375</v>
      </c>
      <c r="C649" s="11" t="s">
        <v>1370</v>
      </c>
      <c r="D649" s="11" t="s">
        <v>9</v>
      </c>
      <c r="E649" s="11" t="s">
        <v>9</v>
      </c>
      <c r="F649" s="11" t="s">
        <v>9</v>
      </c>
      <c r="G649" s="11" t="s">
        <v>1376</v>
      </c>
      <c r="H649" s="11" t="s">
        <v>651</v>
      </c>
      <c r="I649" s="2" t="s">
        <v>1373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30</v>
      </c>
      <c r="V649">
        <v>95</v>
      </c>
      <c r="W649">
        <v>22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1373</v>
      </c>
      <c r="AD649">
        <v>0</v>
      </c>
      <c r="AE649">
        <v>1</v>
      </c>
      <c r="AF649">
        <v>0</v>
      </c>
    </row>
    <row r="650" spans="1:32" ht="15" customHeight="1" x14ac:dyDescent="0.2">
      <c r="A650">
        <f t="shared" si="116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si="116"/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2"/>
        <v>650</v>
      </c>
      <c r="B652" s="2" t="s">
        <v>1383</v>
      </c>
      <c r="C652" s="11" t="s">
        <v>1379</v>
      </c>
      <c r="D652" s="11" t="s">
        <v>1384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1383</v>
      </c>
      <c r="J652" s="2">
        <v>1</v>
      </c>
      <c r="K652" s="2" t="s">
        <v>142</v>
      </c>
      <c r="L652" s="2">
        <v>2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60</v>
      </c>
      <c r="V652">
        <v>85</v>
      </c>
      <c r="W652">
        <v>5</v>
      </c>
      <c r="X652" s="5" t="s">
        <v>1382</v>
      </c>
      <c r="Y652" s="10" t="s">
        <v>23</v>
      </c>
      <c r="Z652" s="7"/>
      <c r="AA652" s="2" t="s">
        <v>142</v>
      </c>
      <c r="AB652">
        <v>0</v>
      </c>
      <c r="AC652" s="2" t="s">
        <v>1383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2"/>
        <v>651</v>
      </c>
      <c r="B653" s="2" t="s">
        <v>1385</v>
      </c>
      <c r="C653" s="11" t="s">
        <v>1379</v>
      </c>
      <c r="D653" s="11" t="s">
        <v>1384</v>
      </c>
      <c r="E653" s="11" t="s">
        <v>1386</v>
      </c>
      <c r="F653" s="11" t="s">
        <v>9</v>
      </c>
      <c r="G653" s="11" t="s">
        <v>9</v>
      </c>
      <c r="H653" s="11" t="s">
        <v>9</v>
      </c>
      <c r="I653" s="2" t="s">
        <v>1383</v>
      </c>
      <c r="J653" s="2">
        <v>1</v>
      </c>
      <c r="K653" s="2" t="s">
        <v>142</v>
      </c>
      <c r="L653" s="2">
        <v>2</v>
      </c>
      <c r="M653" s="18">
        <v>1</v>
      </c>
      <c r="N653" s="18">
        <v>1</v>
      </c>
      <c r="O653" s="18">
        <v>1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60</v>
      </c>
      <c r="V653">
        <v>85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1383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2"/>
        <v>652</v>
      </c>
      <c r="B654" s="2" t="s">
        <v>1387</v>
      </c>
      <c r="C654" s="11" t="s">
        <v>1388</v>
      </c>
      <c r="D654" s="11" t="s">
        <v>99</v>
      </c>
      <c r="E654" s="11" t="s">
        <v>1389</v>
      </c>
      <c r="F654" s="11" t="s">
        <v>9</v>
      </c>
      <c r="G654" s="11" t="s">
        <v>9</v>
      </c>
      <c r="H654" s="11" t="s">
        <v>9</v>
      </c>
      <c r="I654" s="2" t="s">
        <v>1387</v>
      </c>
      <c r="J654" s="2">
        <v>1</v>
      </c>
      <c r="K654" s="2" t="s">
        <v>142</v>
      </c>
      <c r="L654" s="2">
        <v>3</v>
      </c>
      <c r="M654" s="18">
        <v>1</v>
      </c>
      <c r="N654" s="18">
        <v>1</v>
      </c>
      <c r="O654" s="18">
        <v>1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40</v>
      </c>
      <c r="V654">
        <v>95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1387</v>
      </c>
      <c r="AD654">
        <v>1</v>
      </c>
      <c r="AE654">
        <v>0</v>
      </c>
      <c r="AF654">
        <v>1</v>
      </c>
    </row>
    <row r="655" spans="1:32" ht="15.75" customHeight="1" x14ac:dyDescent="0.2">
      <c r="A655">
        <f t="shared" si="12"/>
        <v>653</v>
      </c>
      <c r="B655" s="2" t="s">
        <v>1390</v>
      </c>
      <c r="C655" s="11" t="s">
        <v>1388</v>
      </c>
      <c r="D655" s="11" t="s">
        <v>9</v>
      </c>
      <c r="E655" s="11" t="s">
        <v>1389</v>
      </c>
      <c r="F655" s="11" t="s">
        <v>9</v>
      </c>
      <c r="G655" s="11" t="s">
        <v>1158</v>
      </c>
      <c r="H655" s="11" t="s">
        <v>9</v>
      </c>
      <c r="I655" s="2" t="s">
        <v>1387</v>
      </c>
      <c r="J655" s="2">
        <v>1</v>
      </c>
      <c r="K655" s="2" t="s">
        <v>142</v>
      </c>
      <c r="L655" s="2">
        <v>3</v>
      </c>
      <c r="M655" s="18">
        <v>1</v>
      </c>
      <c r="N655" s="18">
        <v>1</v>
      </c>
      <c r="O655" s="18">
        <v>1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40</v>
      </c>
      <c r="V655">
        <v>95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1387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12"/>
        <v>654</v>
      </c>
      <c r="B656" s="2" t="s">
        <v>1391</v>
      </c>
      <c r="C656" s="11" t="s">
        <v>1387</v>
      </c>
      <c r="D656" s="11" t="s">
        <v>10</v>
      </c>
      <c r="E656" s="11" t="s">
        <v>64</v>
      </c>
      <c r="F656" s="11" t="s">
        <v>9</v>
      </c>
      <c r="G656" s="11" t="s">
        <v>9</v>
      </c>
      <c r="H656" s="11" t="s">
        <v>9</v>
      </c>
      <c r="I656" s="2" t="s">
        <v>1391</v>
      </c>
      <c r="J656" s="2">
        <v>1</v>
      </c>
      <c r="K656" s="2" t="s">
        <v>142</v>
      </c>
      <c r="L656" s="2">
        <v>3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1391</v>
      </c>
      <c r="AD656">
        <v>1</v>
      </c>
      <c r="AE656">
        <v>1</v>
      </c>
      <c r="AF656">
        <v>1</v>
      </c>
    </row>
    <row r="657" spans="1:32" ht="15.75" customHeight="1" x14ac:dyDescent="0.2">
      <c r="A657">
        <f t="shared" si="12"/>
        <v>655</v>
      </c>
      <c r="B657" s="2" t="s">
        <v>1392</v>
      </c>
      <c r="C657" s="11" t="s">
        <v>1387</v>
      </c>
      <c r="D657" s="11" t="s">
        <v>9</v>
      </c>
      <c r="E657" s="11" t="s">
        <v>9</v>
      </c>
      <c r="F657" s="11" t="s">
        <v>9</v>
      </c>
      <c r="G657" s="11" t="s">
        <v>47</v>
      </c>
      <c r="H657" s="11" t="s">
        <v>442</v>
      </c>
      <c r="I657" s="2" t="s">
        <v>1391</v>
      </c>
      <c r="J657" s="2">
        <v>1</v>
      </c>
      <c r="K657" s="2" t="s">
        <v>142</v>
      </c>
      <c r="L657" s="2">
        <v>3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100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1391</v>
      </c>
      <c r="AD657">
        <v>0</v>
      </c>
      <c r="AE657">
        <v>1</v>
      </c>
      <c r="AF657">
        <v>0</v>
      </c>
    </row>
    <row r="658" spans="1:32" ht="15.75" customHeight="1" x14ac:dyDescent="0.2">
      <c r="A658">
        <f t="shared" si="12"/>
        <v>656</v>
      </c>
      <c r="B658" s="2" t="s">
        <v>1396</v>
      </c>
      <c r="C658" s="11" t="s">
        <v>1383</v>
      </c>
      <c r="D658" s="11" t="s">
        <v>1387</v>
      </c>
      <c r="E658" s="11" t="s">
        <v>116</v>
      </c>
      <c r="F658" s="11" t="s">
        <v>9</v>
      </c>
      <c r="G658" s="11" t="s">
        <v>9</v>
      </c>
      <c r="H658" s="11" t="s">
        <v>9</v>
      </c>
      <c r="I658" s="2" t="s">
        <v>1396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100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1396</v>
      </c>
      <c r="AD658">
        <v>1</v>
      </c>
      <c r="AE658">
        <v>1</v>
      </c>
      <c r="AF658">
        <v>1</v>
      </c>
    </row>
    <row r="659" spans="1:32" ht="15.75" customHeight="1" x14ac:dyDescent="0.2">
      <c r="A659">
        <f t="shared" si="12"/>
        <v>657</v>
      </c>
      <c r="B659" s="2" t="s">
        <v>1397</v>
      </c>
      <c r="C659" s="11" t="s">
        <v>1383</v>
      </c>
      <c r="D659" s="11" t="s">
        <v>1387</v>
      </c>
      <c r="E659" s="11" t="s">
        <v>9</v>
      </c>
      <c r="F659" s="11" t="s">
        <v>9</v>
      </c>
      <c r="G659" s="11" t="s">
        <v>9</v>
      </c>
      <c r="H659" s="11" t="s">
        <v>521</v>
      </c>
      <c r="I659" s="2" t="s">
        <v>1396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1396</v>
      </c>
      <c r="AD659">
        <v>0</v>
      </c>
      <c r="AE659">
        <v>1</v>
      </c>
      <c r="AF659">
        <v>0</v>
      </c>
    </row>
    <row r="660" spans="1:32" ht="15.75" customHeight="1" x14ac:dyDescent="0.2">
      <c r="A660">
        <f t="shared" si="12"/>
        <v>658</v>
      </c>
      <c r="B660" s="2" t="s">
        <v>1398</v>
      </c>
      <c r="C660" s="11" t="s">
        <v>1396</v>
      </c>
      <c r="D660" s="11" t="s">
        <v>1394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1398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45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1398</v>
      </c>
      <c r="AD660">
        <v>1</v>
      </c>
      <c r="AE660">
        <v>1</v>
      </c>
      <c r="AF660">
        <v>1</v>
      </c>
    </row>
    <row r="661" spans="1:32" ht="15.75" customHeight="1" x14ac:dyDescent="0.2">
      <c r="A661">
        <f t="shared" si="12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10"/>
      <c r="Z661" s="7"/>
      <c r="AC661" s="2"/>
    </row>
    <row r="662" spans="1:32" ht="15.75" customHeight="1" x14ac:dyDescent="0.2">
      <c r="A662">
        <f t="shared" si="12"/>
        <v>660</v>
      </c>
      <c r="B662" s="2"/>
      <c r="C662" s="11"/>
      <c r="D662" s="11"/>
      <c r="E662" s="11"/>
      <c r="F662" s="11"/>
      <c r="G662" s="11"/>
      <c r="H662" s="11"/>
      <c r="I662" s="2"/>
      <c r="J662" s="2"/>
      <c r="K662" s="2"/>
      <c r="L662" s="2"/>
      <c r="M662" s="18"/>
      <c r="N662" s="18"/>
      <c r="O662" s="18"/>
      <c r="P662" s="23"/>
      <c r="Q662" s="23"/>
      <c r="R662" s="23"/>
      <c r="S662" s="2"/>
      <c r="T662" s="2"/>
      <c r="X662" s="5"/>
      <c r="Y662" s="7"/>
      <c r="Z662" s="7"/>
      <c r="AC662" s="2"/>
    </row>
    <row r="663" spans="1:32" ht="15.75" customHeight="1" x14ac:dyDescent="0.2">
      <c r="A663">
        <f t="shared" si="12"/>
        <v>661</v>
      </c>
      <c r="B663" s="2" t="s">
        <v>1453</v>
      </c>
      <c r="C663" s="11" t="s">
        <v>1431</v>
      </c>
      <c r="D663" s="11" t="s">
        <v>118</v>
      </c>
      <c r="E663" s="11" t="s">
        <v>62</v>
      </c>
      <c r="F663" s="11" t="s">
        <v>9</v>
      </c>
      <c r="G663" s="11" t="s">
        <v>9</v>
      </c>
      <c r="H663" s="11" t="s">
        <v>9</v>
      </c>
      <c r="I663" s="2" t="s">
        <v>1453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70</v>
      </c>
      <c r="W663">
        <v>5</v>
      </c>
      <c r="X663" s="5" t="s">
        <v>1454</v>
      </c>
      <c r="Y663" s="10" t="s">
        <v>23</v>
      </c>
      <c r="Z663" s="7"/>
      <c r="AA663" s="2" t="s">
        <v>142</v>
      </c>
      <c r="AB663">
        <v>0</v>
      </c>
      <c r="AC663" s="2" t="s">
        <v>1453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 t="s">
        <v>1788</v>
      </c>
      <c r="C664" s="11" t="s">
        <v>1431</v>
      </c>
      <c r="D664" s="11" t="s">
        <v>118</v>
      </c>
      <c r="E664" s="11" t="s">
        <v>9</v>
      </c>
      <c r="F664" s="11" t="s">
        <v>9</v>
      </c>
      <c r="G664" s="11" t="s">
        <v>9</v>
      </c>
      <c r="H664" s="11" t="s">
        <v>354</v>
      </c>
      <c r="I664" s="2" t="s">
        <v>1453</v>
      </c>
      <c r="J664" s="2">
        <v>1</v>
      </c>
      <c r="K664" s="2" t="s">
        <v>142</v>
      </c>
      <c r="L664" s="2">
        <v>2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60</v>
      </c>
      <c r="V664">
        <v>70</v>
      </c>
      <c r="W664">
        <v>5</v>
      </c>
      <c r="X664" s="5"/>
      <c r="Y664" s="10" t="s">
        <v>23</v>
      </c>
      <c r="Z664" s="7"/>
      <c r="AA664" s="2" t="s">
        <v>142</v>
      </c>
      <c r="AB664">
        <v>0</v>
      </c>
      <c r="AC664" s="2" t="s">
        <v>1453</v>
      </c>
      <c r="AD664">
        <v>0</v>
      </c>
      <c r="AE664">
        <v>1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1455</v>
      </c>
      <c r="C665" s="11" t="s">
        <v>1453</v>
      </c>
      <c r="D665" s="11" t="s">
        <v>715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1455</v>
      </c>
      <c r="J665" s="2">
        <v>3</v>
      </c>
      <c r="K665" s="2" t="s">
        <v>142</v>
      </c>
      <c r="L665" s="2">
        <v>3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20</v>
      </c>
      <c r="V665">
        <v>70</v>
      </c>
      <c r="W665">
        <v>5</v>
      </c>
      <c r="X665" s="5"/>
      <c r="Y665" s="10" t="s">
        <v>23</v>
      </c>
      <c r="Z665" s="7"/>
      <c r="AA665" s="2" t="s">
        <v>142</v>
      </c>
      <c r="AB665">
        <v>0</v>
      </c>
      <c r="AC665" s="2" t="s">
        <v>1456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1456</v>
      </c>
      <c r="C666" s="11" t="s">
        <v>1453</v>
      </c>
      <c r="D666" s="11" t="s">
        <v>716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1455</v>
      </c>
      <c r="J666" s="2">
        <v>3</v>
      </c>
      <c r="K666" s="2" t="s">
        <v>142</v>
      </c>
      <c r="L666" s="2">
        <v>3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20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1456</v>
      </c>
      <c r="AD666">
        <v>1</v>
      </c>
      <c r="AE666">
        <v>0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1457</v>
      </c>
      <c r="C667" s="11" t="s">
        <v>1092</v>
      </c>
      <c r="D667" s="11" t="s">
        <v>678</v>
      </c>
      <c r="E667" s="11" t="s">
        <v>1389</v>
      </c>
      <c r="F667" s="11" t="s">
        <v>9</v>
      </c>
      <c r="G667" s="11" t="s">
        <v>9</v>
      </c>
      <c r="H667" s="11" t="s">
        <v>9</v>
      </c>
      <c r="I667" s="2" t="s">
        <v>1457</v>
      </c>
      <c r="J667" s="2">
        <v>3</v>
      </c>
      <c r="K667" s="2" t="s">
        <v>142</v>
      </c>
      <c r="L667" s="2">
        <v>1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75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1457</v>
      </c>
      <c r="AD667">
        <v>1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1459</v>
      </c>
      <c r="C668" s="11" t="s">
        <v>1455</v>
      </c>
      <c r="D668" s="11" t="s">
        <v>1450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1459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1459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1458</v>
      </c>
      <c r="C669" s="11" t="s">
        <v>1459</v>
      </c>
      <c r="D669" s="11" t="s">
        <v>1455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1458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1458</v>
      </c>
      <c r="AD669">
        <v>1</v>
      </c>
      <c r="AE669">
        <v>1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1460</v>
      </c>
      <c r="C670" s="11" t="s">
        <v>1458</v>
      </c>
      <c r="D670" s="11" t="s">
        <v>1450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1460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120</v>
      </c>
      <c r="V670">
        <v>100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1460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1461</v>
      </c>
      <c r="C671" s="11" t="s">
        <v>1460</v>
      </c>
      <c r="D671" s="11" t="s">
        <v>1457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1461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65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1461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10"/>
      <c r="Z672" s="7"/>
      <c r="AC672" s="2"/>
    </row>
    <row r="673" spans="1:32" ht="15.75" customHeight="1" x14ac:dyDescent="0.2">
      <c r="A673">
        <f t="shared" si="12"/>
        <v>671</v>
      </c>
      <c r="B673" s="2"/>
      <c r="C673" s="11"/>
      <c r="D673" s="11"/>
      <c r="E673" s="11"/>
      <c r="F673" s="11"/>
      <c r="G673" s="11"/>
      <c r="H673" s="11"/>
      <c r="I673" s="2"/>
      <c r="J673" s="2"/>
      <c r="K673" s="2"/>
      <c r="L673" s="2"/>
      <c r="M673" s="18"/>
      <c r="N673" s="18"/>
      <c r="O673" s="18"/>
      <c r="P673" s="23"/>
      <c r="Q673" s="23"/>
      <c r="R673" s="23"/>
      <c r="S673" s="2"/>
      <c r="T673" s="2"/>
      <c r="X673" s="5"/>
      <c r="Y673" s="7"/>
      <c r="Z673" s="7"/>
      <c r="AC673" s="2"/>
    </row>
    <row r="674" spans="1:32" ht="15.75" customHeight="1" x14ac:dyDescent="0.2">
      <c r="A674">
        <f t="shared" si="12"/>
        <v>672</v>
      </c>
      <c r="B674" s="2" t="s">
        <v>1402</v>
      </c>
      <c r="C674" s="11" t="s">
        <v>1400</v>
      </c>
      <c r="D674" s="11" t="s">
        <v>619</v>
      </c>
      <c r="E674" s="11" t="s">
        <v>118</v>
      </c>
      <c r="F674" s="11" t="s">
        <v>9</v>
      </c>
      <c r="G674" s="11" t="s">
        <v>9</v>
      </c>
      <c r="H674" s="11" t="s">
        <v>9</v>
      </c>
      <c r="I674" s="2" t="s">
        <v>1402</v>
      </c>
      <c r="J674" s="2">
        <v>3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15</v>
      </c>
      <c r="V674">
        <v>100</v>
      </c>
      <c r="W674">
        <v>5</v>
      </c>
      <c r="X674" s="5" t="s">
        <v>1399</v>
      </c>
      <c r="Y674" s="10" t="s">
        <v>23</v>
      </c>
      <c r="Z674" s="7"/>
      <c r="AA674" s="2" t="s">
        <v>142</v>
      </c>
      <c r="AB674">
        <v>0</v>
      </c>
      <c r="AC674" s="2" t="s">
        <v>1402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1403</v>
      </c>
      <c r="C675" s="11" t="s">
        <v>1402</v>
      </c>
      <c r="D675" s="11" t="s">
        <v>38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1403</v>
      </c>
      <c r="J675" s="2">
        <v>3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60</v>
      </c>
      <c r="V675">
        <v>75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1403</v>
      </c>
      <c r="AD675">
        <v>1</v>
      </c>
      <c r="AE675">
        <v>1</v>
      </c>
      <c r="AF675">
        <v>1</v>
      </c>
    </row>
    <row r="676" spans="1:32" ht="15.75" customHeight="1" x14ac:dyDescent="0.2">
      <c r="A676">
        <f t="shared" si="12"/>
        <v>674</v>
      </c>
      <c r="B676" s="2" t="s">
        <v>1404</v>
      </c>
      <c r="C676" s="11" t="s">
        <v>99</v>
      </c>
      <c r="D676" s="11" t="s">
        <v>10</v>
      </c>
      <c r="E676" s="11" t="s">
        <v>712</v>
      </c>
      <c r="F676" s="11" t="s">
        <v>9</v>
      </c>
      <c r="G676" s="11" t="s">
        <v>9</v>
      </c>
      <c r="H676" s="11" t="s">
        <v>9</v>
      </c>
      <c r="I676" s="2" t="s">
        <v>1404</v>
      </c>
      <c r="J676" s="2">
        <v>3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95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1404</v>
      </c>
      <c r="AD676">
        <v>1</v>
      </c>
      <c r="AE676">
        <v>1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1622</v>
      </c>
      <c r="C677" s="11" t="s">
        <v>9</v>
      </c>
      <c r="D677" s="11" t="s">
        <v>9</v>
      </c>
      <c r="E677" s="11" t="s">
        <v>9</v>
      </c>
      <c r="F677" s="11" t="s">
        <v>1158</v>
      </c>
      <c r="G677" s="11" t="s">
        <v>47</v>
      </c>
      <c r="H677" s="11" t="s">
        <v>1405</v>
      </c>
      <c r="I677" s="2" t="s">
        <v>1404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10</v>
      </c>
      <c r="V677">
        <v>95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1404</v>
      </c>
      <c r="AD677">
        <v>0</v>
      </c>
      <c r="AE677">
        <v>1</v>
      </c>
      <c r="AF677">
        <v>0</v>
      </c>
    </row>
    <row r="678" spans="1:32" ht="15.75" customHeight="1" x14ac:dyDescent="0.2">
      <c r="A678">
        <f t="shared" si="12"/>
        <v>676</v>
      </c>
      <c r="B678" s="2" t="s">
        <v>1413</v>
      </c>
      <c r="C678" s="11" t="s">
        <v>1411</v>
      </c>
      <c r="D678" s="11" t="s">
        <v>99</v>
      </c>
      <c r="E678" s="11" t="s">
        <v>402</v>
      </c>
      <c r="F678" s="11" t="s">
        <v>9</v>
      </c>
      <c r="G678" s="11" t="s">
        <v>9</v>
      </c>
      <c r="H678" s="11" t="s">
        <v>9</v>
      </c>
      <c r="I678" s="2" t="s">
        <v>1413</v>
      </c>
      <c r="J678" s="2">
        <v>2</v>
      </c>
      <c r="K678" s="2" t="s">
        <v>142</v>
      </c>
      <c r="L678" s="2">
        <v>1</v>
      </c>
      <c r="M678" s="18">
        <v>1</v>
      </c>
      <c r="N678" s="18">
        <v>1</v>
      </c>
      <c r="O678" s="18">
        <v>1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15</v>
      </c>
      <c r="V678">
        <v>85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1413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1414</v>
      </c>
      <c r="C679" s="11" t="s">
        <v>1411</v>
      </c>
      <c r="D679" s="11" t="s">
        <v>9</v>
      </c>
      <c r="E679" s="11" t="s">
        <v>402</v>
      </c>
      <c r="F679" s="11" t="s">
        <v>9</v>
      </c>
      <c r="G679" s="11" t="s">
        <v>1158</v>
      </c>
      <c r="H679" s="11" t="s">
        <v>9</v>
      </c>
      <c r="I679" s="2" t="s">
        <v>1413</v>
      </c>
      <c r="J679" s="2">
        <v>2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15</v>
      </c>
      <c r="V679">
        <v>85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1413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12"/>
        <v>678</v>
      </c>
      <c r="B680" s="2" t="s">
        <v>1415</v>
      </c>
      <c r="C680" s="11" t="s">
        <v>1403</v>
      </c>
      <c r="D680" s="11" t="s">
        <v>1416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1415</v>
      </c>
      <c r="J680" s="2">
        <v>6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15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1415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1417</v>
      </c>
      <c r="C681" s="11" t="s">
        <v>1415</v>
      </c>
      <c r="D681" s="11" t="s">
        <v>678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1417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15</v>
      </c>
      <c r="V681">
        <v>100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1417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1418</v>
      </c>
      <c r="C682" s="11" t="s">
        <v>1417</v>
      </c>
      <c r="D682" s="11" t="s">
        <v>1404</v>
      </c>
      <c r="E682" s="11" t="s">
        <v>1406</v>
      </c>
      <c r="F682" s="11" t="s">
        <v>9</v>
      </c>
      <c r="G682" s="11" t="s">
        <v>9</v>
      </c>
      <c r="H682" s="11" t="s">
        <v>9</v>
      </c>
      <c r="I682" s="2" t="s">
        <v>1418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100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1418</v>
      </c>
      <c r="AD682">
        <v>1</v>
      </c>
      <c r="AE682">
        <v>1</v>
      </c>
      <c r="AF682">
        <v>1</v>
      </c>
    </row>
    <row r="683" spans="1:32" ht="15.75" customHeight="1" x14ac:dyDescent="0.2">
      <c r="A683">
        <f t="shared" si="12"/>
        <v>681</v>
      </c>
      <c r="B683" s="2" t="s">
        <v>1419</v>
      </c>
      <c r="C683" s="11" t="s">
        <v>1418</v>
      </c>
      <c r="D683" s="11" t="s">
        <v>1415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1419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15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1419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1420</v>
      </c>
      <c r="C684" s="11" t="s">
        <v>1419</v>
      </c>
      <c r="D684" s="11" t="s">
        <v>1404</v>
      </c>
      <c r="E684" s="11" t="s">
        <v>1410</v>
      </c>
      <c r="F684" s="11" t="s">
        <v>9</v>
      </c>
      <c r="G684" s="11" t="s">
        <v>9</v>
      </c>
      <c r="H684" s="11" t="s">
        <v>9</v>
      </c>
      <c r="I684" s="2" t="s">
        <v>1420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1420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1421</v>
      </c>
      <c r="C685" s="11" t="s">
        <v>1420</v>
      </c>
      <c r="D685" s="11" t="s">
        <v>1406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1421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15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1421</v>
      </c>
      <c r="AD685">
        <v>1</v>
      </c>
      <c r="AE685">
        <v>0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1422</v>
      </c>
      <c r="C686" s="11" t="s">
        <v>1421</v>
      </c>
      <c r="D686" s="11" t="s">
        <v>1107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1422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50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1422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1424</v>
      </c>
      <c r="C687" s="11" t="s">
        <v>1422</v>
      </c>
      <c r="D687" s="11" t="s">
        <v>1413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1424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15</v>
      </c>
      <c r="V687">
        <v>95</v>
      </c>
      <c r="W687">
        <v>65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1424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10"/>
      <c r="Z688" s="7"/>
      <c r="AC688" s="2"/>
    </row>
    <row r="689" spans="1:32" ht="15.75" customHeight="1" x14ac:dyDescent="0.2">
      <c r="A689">
        <f t="shared" si="12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7"/>
      <c r="Z689" s="7"/>
      <c r="AC689" s="2"/>
    </row>
    <row r="690" spans="1:32" ht="15.75" customHeight="1" x14ac:dyDescent="0.2">
      <c r="A690">
        <f t="shared" si="12"/>
        <v>688</v>
      </c>
      <c r="B690" s="2" t="s">
        <v>1426</v>
      </c>
      <c r="C690" s="11" t="s">
        <v>28</v>
      </c>
      <c r="D690" s="11" t="s">
        <v>619</v>
      </c>
      <c r="E690" s="11" t="s">
        <v>718</v>
      </c>
      <c r="F690" s="11" t="s">
        <v>9</v>
      </c>
      <c r="G690" s="11" t="s">
        <v>9</v>
      </c>
      <c r="H690" s="11" t="s">
        <v>9</v>
      </c>
      <c r="I690" s="2" t="s">
        <v>1426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1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60</v>
      </c>
      <c r="V690">
        <v>75</v>
      </c>
      <c r="W690">
        <v>5</v>
      </c>
      <c r="X690" s="5" t="s">
        <v>1425</v>
      </c>
      <c r="Y690" s="10" t="s">
        <v>23</v>
      </c>
      <c r="Z690" s="7"/>
      <c r="AA690" s="2" t="s">
        <v>142</v>
      </c>
      <c r="AB690">
        <v>0</v>
      </c>
      <c r="AC690" s="2" t="s">
        <v>1426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1427</v>
      </c>
      <c r="C691" s="11" t="s">
        <v>1378</v>
      </c>
      <c r="D691" s="11" t="s">
        <v>718</v>
      </c>
      <c r="E691" s="11" t="s">
        <v>718</v>
      </c>
      <c r="F691" s="11" t="s">
        <v>9</v>
      </c>
      <c r="G691" s="11" t="s">
        <v>9</v>
      </c>
      <c r="H691" s="11" t="s">
        <v>9</v>
      </c>
      <c r="I691" s="2" t="s">
        <v>1426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60</v>
      </c>
      <c r="V691">
        <v>75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1426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"/>
        <v>690</v>
      </c>
      <c r="B692" s="2" t="s">
        <v>1434</v>
      </c>
      <c r="C692" s="11" t="s">
        <v>1426</v>
      </c>
      <c r="D692" s="11" t="s">
        <v>715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1434</v>
      </c>
      <c r="J692" s="2">
        <v>3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20</v>
      </c>
      <c r="V692">
        <v>70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1435</v>
      </c>
      <c r="AD692">
        <v>0</v>
      </c>
      <c r="AE692">
        <v>0</v>
      </c>
      <c r="AF692">
        <v>0</v>
      </c>
    </row>
    <row r="693" spans="1:32" ht="15.75" customHeight="1" x14ac:dyDescent="0.2">
      <c r="A693">
        <f t="shared" si="12"/>
        <v>691</v>
      </c>
      <c r="B693" s="2" t="s">
        <v>1435</v>
      </c>
      <c r="C693" s="11" t="s">
        <v>1426</v>
      </c>
      <c r="D693" s="11" t="s">
        <v>716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1434</v>
      </c>
      <c r="J693" s="2">
        <v>3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20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1435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1436</v>
      </c>
      <c r="C694" s="11" t="s">
        <v>1434</v>
      </c>
      <c r="D694" s="11" t="s">
        <v>1437</v>
      </c>
      <c r="E694" s="11" t="s">
        <v>9</v>
      </c>
      <c r="F694" s="11" t="s">
        <v>9</v>
      </c>
      <c r="G694" s="11" t="s">
        <v>9</v>
      </c>
      <c r="H694" s="11" t="s">
        <v>9</v>
      </c>
      <c r="I694" s="2" t="s">
        <v>1436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15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1436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1439</v>
      </c>
      <c r="C695" s="11" t="s">
        <v>1438</v>
      </c>
      <c r="D695" s="11" t="s">
        <v>1437</v>
      </c>
      <c r="E695" s="11" t="s">
        <v>1440</v>
      </c>
      <c r="F695" s="11" t="s">
        <v>9</v>
      </c>
      <c r="G695" s="11" t="s">
        <v>9</v>
      </c>
      <c r="H695" s="11" t="s">
        <v>9</v>
      </c>
      <c r="I695" s="2" t="s">
        <v>1439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15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1439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1272</v>
      </c>
      <c r="C696" s="11" t="s">
        <v>1439</v>
      </c>
      <c r="D696" s="11" t="s">
        <v>1441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1272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15</v>
      </c>
      <c r="V696">
        <v>95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1272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1442</v>
      </c>
      <c r="C697" s="11" t="s">
        <v>1439</v>
      </c>
      <c r="D697" s="11" t="s">
        <v>9</v>
      </c>
      <c r="E697" s="11" t="s">
        <v>9</v>
      </c>
      <c r="F697" s="11" t="s">
        <v>9</v>
      </c>
      <c r="G697" s="11" t="s">
        <v>1443</v>
      </c>
      <c r="H697" s="11" t="s">
        <v>9</v>
      </c>
      <c r="I697" s="2" t="s">
        <v>1272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1272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12"/>
        <v>696</v>
      </c>
      <c r="B698" s="2" t="s">
        <v>1444</v>
      </c>
      <c r="C698" s="11" t="s">
        <v>1439</v>
      </c>
      <c r="D698" s="11" t="s">
        <v>9</v>
      </c>
      <c r="E698" s="11" t="s">
        <v>9</v>
      </c>
      <c r="F698" s="11" t="s">
        <v>9</v>
      </c>
      <c r="G698" s="11" t="s">
        <v>1445</v>
      </c>
      <c r="H698" s="11" t="s">
        <v>9</v>
      </c>
      <c r="I698" s="2" t="s">
        <v>1272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15</v>
      </c>
      <c r="V698">
        <v>95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1272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10"/>
      <c r="Z699" s="7"/>
      <c r="AC699" s="2"/>
    </row>
    <row r="700" spans="1:32" ht="15.75" customHeight="1" x14ac:dyDescent="0.2">
      <c r="A700">
        <f t="shared" si="12"/>
        <v>698</v>
      </c>
      <c r="B700" s="2"/>
      <c r="C700" s="11"/>
      <c r="D700" s="11"/>
      <c r="E700" s="11"/>
      <c r="F700" s="11"/>
      <c r="G700" s="11"/>
      <c r="H700" s="11"/>
      <c r="I700" s="2"/>
      <c r="J700" s="2"/>
      <c r="K700" s="2"/>
      <c r="L700" s="2"/>
      <c r="M700" s="18"/>
      <c r="N700" s="18"/>
      <c r="O700" s="18"/>
      <c r="P700" s="23"/>
      <c r="Q700" s="23"/>
      <c r="R700" s="23"/>
      <c r="S700" s="2"/>
      <c r="T700" s="2"/>
      <c r="X700" s="5"/>
      <c r="Y700" s="7"/>
      <c r="Z700" s="7"/>
      <c r="AC700" s="2"/>
    </row>
    <row r="701" spans="1:32" ht="15.75" customHeight="1" x14ac:dyDescent="0.2">
      <c r="A701">
        <f t="shared" si="12"/>
        <v>699</v>
      </c>
      <c r="B701" s="2" t="s">
        <v>975</v>
      </c>
      <c r="C701" s="11" t="s">
        <v>965</v>
      </c>
      <c r="D701" s="11" t="s">
        <v>973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975</v>
      </c>
      <c r="J701" s="2">
        <v>1</v>
      </c>
      <c r="K701" s="2" t="s">
        <v>142</v>
      </c>
      <c r="L701" s="2">
        <v>1</v>
      </c>
      <c r="M701" s="18">
        <v>2</v>
      </c>
      <c r="N701" s="18">
        <v>1</v>
      </c>
      <c r="O701" s="18">
        <v>9999</v>
      </c>
      <c r="P701" s="23">
        <v>3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80</v>
      </c>
      <c r="W701">
        <v>22</v>
      </c>
      <c r="X701" s="5" t="s">
        <v>981</v>
      </c>
      <c r="Y701" s="10" t="s">
        <v>23</v>
      </c>
      <c r="Z701" s="7"/>
      <c r="AA701" s="2" t="s">
        <v>142</v>
      </c>
      <c r="AB701">
        <v>0</v>
      </c>
      <c r="AC701" s="2" t="s">
        <v>975</v>
      </c>
      <c r="AD701">
        <v>1</v>
      </c>
      <c r="AE701">
        <v>1</v>
      </c>
      <c r="AF701">
        <v>1</v>
      </c>
    </row>
    <row r="702" spans="1:32" ht="15.75" customHeight="1" x14ac:dyDescent="0.2">
      <c r="A702">
        <f t="shared" si="12"/>
        <v>700</v>
      </c>
      <c r="B702" s="2" t="s">
        <v>1359</v>
      </c>
      <c r="C702" s="11" t="s">
        <v>975</v>
      </c>
      <c r="D702" s="11" t="s">
        <v>833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1359</v>
      </c>
      <c r="J702" s="2">
        <v>1</v>
      </c>
      <c r="K702" s="2" t="s">
        <v>142</v>
      </c>
      <c r="L702" s="2">
        <v>1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9999</v>
      </c>
      <c r="U702">
        <v>30</v>
      </c>
      <c r="V702">
        <v>95</v>
      </c>
      <c r="W702">
        <v>35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1359</v>
      </c>
      <c r="AD702">
        <v>0</v>
      </c>
      <c r="AE702">
        <v>0</v>
      </c>
      <c r="AF702">
        <v>1</v>
      </c>
    </row>
    <row r="703" spans="1:32" ht="15.75" customHeight="1" x14ac:dyDescent="0.2">
      <c r="A703">
        <f t="shared" si="12"/>
        <v>701</v>
      </c>
      <c r="B703" s="2" t="s">
        <v>1360</v>
      </c>
      <c r="C703" s="11" t="s">
        <v>975</v>
      </c>
      <c r="D703" s="11" t="s">
        <v>834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1360</v>
      </c>
      <c r="J703" s="2">
        <v>1</v>
      </c>
      <c r="K703" s="2" t="s">
        <v>142</v>
      </c>
      <c r="L703" s="2">
        <v>1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9999</v>
      </c>
      <c r="U703">
        <v>30</v>
      </c>
      <c r="V703">
        <v>95</v>
      </c>
      <c r="W703">
        <v>35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1360</v>
      </c>
      <c r="AD703">
        <v>0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1361</v>
      </c>
      <c r="C704" s="11" t="s">
        <v>975</v>
      </c>
      <c r="D704" s="11" t="s">
        <v>641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1361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9999</v>
      </c>
      <c r="U704">
        <v>30</v>
      </c>
      <c r="V704">
        <v>95</v>
      </c>
      <c r="W704">
        <v>35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1361</v>
      </c>
      <c r="AD704">
        <v>0</v>
      </c>
      <c r="AE704">
        <v>0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1362</v>
      </c>
      <c r="C705" s="11" t="s">
        <v>975</v>
      </c>
      <c r="D705" s="11" t="s">
        <v>837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1362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30</v>
      </c>
      <c r="V705">
        <v>95</v>
      </c>
      <c r="W705">
        <v>35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1362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12"/>
        <v>704</v>
      </c>
      <c r="B706" s="2"/>
      <c r="C706" s="11"/>
      <c r="D706" s="11"/>
      <c r="E706" s="11"/>
      <c r="F706" s="11"/>
      <c r="G706" s="11"/>
      <c r="H706" s="11"/>
      <c r="I706" s="2"/>
      <c r="J706" s="2"/>
      <c r="K706" s="2"/>
      <c r="L706" s="2"/>
      <c r="M706" s="18"/>
      <c r="N706" s="18"/>
      <c r="O706" s="18"/>
      <c r="P706" s="23"/>
      <c r="Q706" s="23"/>
      <c r="R706" s="23"/>
      <c r="S706" s="2"/>
      <c r="T706" s="2"/>
      <c r="X706" s="5"/>
      <c r="Y706" s="10"/>
      <c r="Z706" s="7"/>
      <c r="AC706" s="2"/>
    </row>
    <row r="707" spans="1:32" ht="15.75" customHeight="1" x14ac:dyDescent="0.2">
      <c r="A707">
        <f t="shared" ref="A707" si="117">ROW()-2</f>
        <v>705</v>
      </c>
      <c r="B707" s="2"/>
      <c r="C707" s="11"/>
      <c r="D707" s="11"/>
      <c r="E707" s="11"/>
      <c r="F707" s="11"/>
      <c r="G707" s="11"/>
      <c r="H707" s="11"/>
      <c r="I707" s="2"/>
      <c r="J707" s="2"/>
      <c r="K707" s="2"/>
      <c r="L707" s="2"/>
      <c r="M707" s="18"/>
      <c r="N707" s="18"/>
      <c r="O707" s="18"/>
      <c r="P707" s="23"/>
      <c r="Q707" s="23"/>
      <c r="R707" s="23"/>
      <c r="S707" s="2"/>
      <c r="T707" s="2"/>
      <c r="X707" s="5"/>
      <c r="Y707" s="7"/>
      <c r="Z707" s="7"/>
      <c r="AC707" s="2"/>
    </row>
    <row r="708" spans="1:32" ht="15.75" customHeight="1" x14ac:dyDescent="0.2">
      <c r="A708">
        <f t="shared" si="0"/>
        <v>706</v>
      </c>
      <c r="B708" s="2" t="s">
        <v>151</v>
      </c>
      <c r="C708" s="11" t="s">
        <v>62</v>
      </c>
      <c r="D708" s="11" t="s">
        <v>107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151</v>
      </c>
      <c r="J708" s="2">
        <v>1</v>
      </c>
      <c r="K708" s="2" t="s">
        <v>142</v>
      </c>
      <c r="L708" s="2">
        <v>1</v>
      </c>
      <c r="M708" s="18">
        <v>2</v>
      </c>
      <c r="N708" s="18">
        <v>1</v>
      </c>
      <c r="O708" s="18">
        <v>9999</v>
      </c>
      <c r="P708" s="23">
        <v>4.5999999999999996</v>
      </c>
      <c r="Q708" s="23">
        <v>1</v>
      </c>
      <c r="R708" s="23">
        <v>1</v>
      </c>
      <c r="S708" s="2">
        <v>0</v>
      </c>
      <c r="T708" s="2">
        <v>0</v>
      </c>
      <c r="U708">
        <v>10</v>
      </c>
      <c r="V708">
        <v>93</v>
      </c>
      <c r="W708">
        <v>5</v>
      </c>
      <c r="X708" s="5" t="s">
        <v>152</v>
      </c>
      <c r="Y708" s="8" t="s">
        <v>154</v>
      </c>
      <c r="Z708" s="9"/>
      <c r="AA708" s="2" t="s">
        <v>287</v>
      </c>
      <c r="AB708">
        <v>0</v>
      </c>
      <c r="AC708" s="2" t="s">
        <v>151</v>
      </c>
      <c r="AD708">
        <v>1</v>
      </c>
      <c r="AE708">
        <v>1</v>
      </c>
      <c r="AF708">
        <v>1</v>
      </c>
    </row>
    <row r="709" spans="1:32" ht="15.75" customHeight="1" x14ac:dyDescent="0.2">
      <c r="A709">
        <f t="shared" si="0"/>
        <v>707</v>
      </c>
      <c r="B709" s="2" t="s">
        <v>432</v>
      </c>
      <c r="C709" s="11" t="s">
        <v>107</v>
      </c>
      <c r="D709" s="11" t="s">
        <v>9</v>
      </c>
      <c r="E709" s="11" t="s">
        <v>9</v>
      </c>
      <c r="F709" s="11" t="s">
        <v>9</v>
      </c>
      <c r="G709" s="11" t="s">
        <v>354</v>
      </c>
      <c r="H709" s="11" t="s">
        <v>9</v>
      </c>
      <c r="I709" s="2" t="s">
        <v>151</v>
      </c>
      <c r="J709" s="2">
        <v>1</v>
      </c>
      <c r="K709" s="2" t="s">
        <v>142</v>
      </c>
      <c r="L709" s="2">
        <v>1</v>
      </c>
      <c r="M709" s="18">
        <v>1</v>
      </c>
      <c r="N709" s="18">
        <v>2</v>
      </c>
      <c r="O709" s="18">
        <v>9999</v>
      </c>
      <c r="P709" s="23">
        <v>1</v>
      </c>
      <c r="Q709" s="23">
        <v>4.5999999999999996</v>
      </c>
      <c r="R709" s="23">
        <v>1</v>
      </c>
      <c r="S709" s="2">
        <v>0</v>
      </c>
      <c r="T709" s="2">
        <v>0</v>
      </c>
      <c r="U709">
        <v>10</v>
      </c>
      <c r="V709">
        <v>93</v>
      </c>
      <c r="W709">
        <v>5</v>
      </c>
      <c r="X709" s="5"/>
      <c r="Y709" s="8" t="s">
        <v>154</v>
      </c>
      <c r="Z709" s="9"/>
      <c r="AA709" s="2" t="s">
        <v>287</v>
      </c>
      <c r="AB709">
        <v>0</v>
      </c>
      <c r="AC709" s="2" t="s">
        <v>151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0"/>
        <v>708</v>
      </c>
      <c r="B710" s="2" t="s">
        <v>220</v>
      </c>
      <c r="C710" s="11" t="s">
        <v>151</v>
      </c>
      <c r="D710" s="11" t="s">
        <v>116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220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95</v>
      </c>
      <c r="W710">
        <v>10</v>
      </c>
      <c r="X710" s="5" t="s">
        <v>348</v>
      </c>
      <c r="Y710" s="8" t="s">
        <v>221</v>
      </c>
      <c r="Z710" s="9"/>
      <c r="AA710" s="2" t="s">
        <v>142</v>
      </c>
      <c r="AB710">
        <v>0</v>
      </c>
      <c r="AC710" s="2" t="s">
        <v>220</v>
      </c>
      <c r="AD710">
        <v>1</v>
      </c>
      <c r="AE710">
        <v>0</v>
      </c>
      <c r="AF710">
        <v>1</v>
      </c>
    </row>
    <row r="711" spans="1:32" ht="15.75" customHeight="1" x14ac:dyDescent="0.2">
      <c r="A711">
        <f t="shared" si="0"/>
        <v>709</v>
      </c>
      <c r="B711" s="2" t="s">
        <v>278</v>
      </c>
      <c r="C711" s="11" t="s">
        <v>151</v>
      </c>
      <c r="D711" s="11" t="s">
        <v>239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220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95</v>
      </c>
      <c r="W711">
        <v>10</v>
      </c>
      <c r="X711" s="5"/>
      <c r="Y711" s="8" t="s">
        <v>221</v>
      </c>
      <c r="Z711" s="9"/>
      <c r="AA711" s="2" t="s">
        <v>142</v>
      </c>
      <c r="AB711">
        <v>0</v>
      </c>
      <c r="AC711" s="2" t="s">
        <v>278</v>
      </c>
      <c r="AD711">
        <v>0</v>
      </c>
      <c r="AE711">
        <v>0</v>
      </c>
      <c r="AF711">
        <v>0</v>
      </c>
    </row>
    <row r="712" spans="1:32" ht="15.75" customHeight="1" x14ac:dyDescent="0.2">
      <c r="A712">
        <f t="shared" si="0"/>
        <v>710</v>
      </c>
      <c r="B712" s="2" t="s">
        <v>279</v>
      </c>
      <c r="C712" s="11" t="s">
        <v>151</v>
      </c>
      <c r="D712" s="11" t="s">
        <v>241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220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95</v>
      </c>
      <c r="W712">
        <v>10</v>
      </c>
      <c r="X712" s="5"/>
      <c r="Y712" s="8" t="s">
        <v>221</v>
      </c>
      <c r="Z712" s="9"/>
      <c r="AA712" s="2" t="s">
        <v>142</v>
      </c>
      <c r="AB712">
        <v>0</v>
      </c>
      <c r="AC712" s="2" t="s">
        <v>279</v>
      </c>
      <c r="AD712">
        <v>0</v>
      </c>
      <c r="AE712">
        <v>0</v>
      </c>
      <c r="AF712">
        <v>0</v>
      </c>
    </row>
    <row r="713" spans="1:32" ht="15.75" customHeight="1" x14ac:dyDescent="0.2">
      <c r="A713">
        <f t="shared" si="0"/>
        <v>711</v>
      </c>
      <c r="B713" s="2" t="s">
        <v>280</v>
      </c>
      <c r="C713" s="11" t="s">
        <v>151</v>
      </c>
      <c r="D713" s="11" t="s">
        <v>243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220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/>
      <c r="Y713" s="8" t="s">
        <v>221</v>
      </c>
      <c r="Z713" s="9"/>
      <c r="AA713" s="2" t="s">
        <v>142</v>
      </c>
      <c r="AB713">
        <v>0</v>
      </c>
      <c r="AC713" s="2" t="s">
        <v>280</v>
      </c>
      <c r="AD713">
        <v>0</v>
      </c>
      <c r="AE713">
        <v>0</v>
      </c>
      <c r="AF713">
        <v>0</v>
      </c>
    </row>
    <row r="714" spans="1:32" ht="15.75" customHeight="1" x14ac:dyDescent="0.2">
      <c r="A714">
        <f t="shared" si="0"/>
        <v>712</v>
      </c>
      <c r="B714" s="2" t="s">
        <v>369</v>
      </c>
      <c r="C714" s="11" t="s">
        <v>151</v>
      </c>
      <c r="D714" s="11" t="s">
        <v>229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249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221</v>
      </c>
      <c r="Z714" s="9"/>
      <c r="AA714" s="2" t="s">
        <v>142</v>
      </c>
      <c r="AB714">
        <v>0</v>
      </c>
      <c r="AC714" s="2" t="s">
        <v>249</v>
      </c>
      <c r="AD714">
        <v>0</v>
      </c>
      <c r="AE714">
        <v>0</v>
      </c>
      <c r="AF714">
        <v>0</v>
      </c>
    </row>
    <row r="715" spans="1:32" ht="15.75" customHeight="1" x14ac:dyDescent="0.2">
      <c r="A715">
        <f t="shared" si="0"/>
        <v>713</v>
      </c>
      <c r="B715" s="2" t="s">
        <v>281</v>
      </c>
      <c r="C715" s="11" t="s">
        <v>151</v>
      </c>
      <c r="D715" s="11" t="s">
        <v>245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221</v>
      </c>
      <c r="Z715" s="9"/>
      <c r="AA715" s="2" t="s">
        <v>142</v>
      </c>
      <c r="AB715">
        <v>0</v>
      </c>
      <c r="AC715" s="2" t="s">
        <v>281</v>
      </c>
      <c r="AD715">
        <v>0</v>
      </c>
      <c r="AE715">
        <v>0</v>
      </c>
      <c r="AF715">
        <v>0</v>
      </c>
    </row>
    <row r="716" spans="1:32" ht="15.75" customHeight="1" x14ac:dyDescent="0.2">
      <c r="A716">
        <f t="shared" si="0"/>
        <v>714</v>
      </c>
      <c r="B716" s="2" t="s">
        <v>283</v>
      </c>
      <c r="C716" s="11" t="s">
        <v>151</v>
      </c>
      <c r="D716" s="11" t="s">
        <v>282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283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ref="A717" si="118">ROW()-2</f>
        <v>715</v>
      </c>
      <c r="B717" s="2" t="s">
        <v>520</v>
      </c>
      <c r="C717" s="11" t="s">
        <v>151</v>
      </c>
      <c r="D717" s="11" t="s">
        <v>9</v>
      </c>
      <c r="E717" s="11" t="s">
        <v>9</v>
      </c>
      <c r="F717" s="11" t="s">
        <v>9</v>
      </c>
      <c r="G717" s="11" t="s">
        <v>521</v>
      </c>
      <c r="H717" s="11" t="s">
        <v>9</v>
      </c>
      <c r="I717" s="2" t="s">
        <v>220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220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246</v>
      </c>
      <c r="C718" s="11" t="s">
        <v>220</v>
      </c>
      <c r="D718" s="11" t="s">
        <v>8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246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247</v>
      </c>
      <c r="Z718" s="9"/>
      <c r="AA718" s="2" t="s">
        <v>142</v>
      </c>
      <c r="AB718">
        <v>0</v>
      </c>
      <c r="AC718" s="2" t="s">
        <v>246</v>
      </c>
      <c r="AD718">
        <v>1</v>
      </c>
      <c r="AE718">
        <v>0</v>
      </c>
      <c r="AF718">
        <v>1</v>
      </c>
    </row>
    <row r="719" spans="1:32" ht="15.75" customHeight="1" x14ac:dyDescent="0.2">
      <c r="A719">
        <f t="shared" ref="A719" si="119">ROW()-2</f>
        <v>717</v>
      </c>
      <c r="B719" s="2" t="s">
        <v>744</v>
      </c>
      <c r="C719" s="11" t="s">
        <v>220</v>
      </c>
      <c r="D719" s="11" t="s">
        <v>9</v>
      </c>
      <c r="E719" s="11" t="s">
        <v>9</v>
      </c>
      <c r="F719" s="11" t="s">
        <v>9</v>
      </c>
      <c r="G719" s="11" t="s">
        <v>653</v>
      </c>
      <c r="H719" s="11" t="s">
        <v>9</v>
      </c>
      <c r="I719" s="2" t="s">
        <v>246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247</v>
      </c>
      <c r="Z719" s="9"/>
      <c r="AA719" s="2" t="s">
        <v>142</v>
      </c>
      <c r="AB719">
        <v>0</v>
      </c>
      <c r="AC719" s="2" t="s">
        <v>246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si="0"/>
        <v>718</v>
      </c>
      <c r="B720" s="2" t="s">
        <v>248</v>
      </c>
      <c r="C720" s="11" t="s">
        <v>220</v>
      </c>
      <c r="D720" s="11" t="s">
        <v>15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248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247</v>
      </c>
      <c r="Z720" s="9"/>
      <c r="AA720" s="2" t="s">
        <v>142</v>
      </c>
      <c r="AB720">
        <v>0</v>
      </c>
      <c r="AC720" s="2" t="s">
        <v>248</v>
      </c>
      <c r="AD720">
        <v>1</v>
      </c>
      <c r="AE720">
        <v>0</v>
      </c>
      <c r="AF720">
        <v>1</v>
      </c>
    </row>
    <row r="721" spans="1:32" ht="15.75" customHeight="1" x14ac:dyDescent="0.2">
      <c r="A721">
        <f t="shared" ref="A721" si="120">ROW()-2</f>
        <v>719</v>
      </c>
      <c r="B721" s="2" t="s">
        <v>800</v>
      </c>
      <c r="C721" s="11" t="s">
        <v>220</v>
      </c>
      <c r="D721" s="11" t="s">
        <v>9</v>
      </c>
      <c r="E721" s="11" t="s">
        <v>9</v>
      </c>
      <c r="F721" s="11" t="s">
        <v>9</v>
      </c>
      <c r="G721" s="11" t="s">
        <v>748</v>
      </c>
      <c r="H721" s="11" t="s">
        <v>9</v>
      </c>
      <c r="I721" s="2" t="s">
        <v>248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248</v>
      </c>
      <c r="AD721">
        <v>0</v>
      </c>
      <c r="AE721">
        <v>0</v>
      </c>
      <c r="AF721">
        <v>0</v>
      </c>
    </row>
    <row r="722" spans="1:32" ht="15.75" customHeight="1" x14ac:dyDescent="0.2">
      <c r="A722">
        <f t="shared" si="0"/>
        <v>720</v>
      </c>
      <c r="B722" s="2" t="s">
        <v>250</v>
      </c>
      <c r="C722" s="11" t="s">
        <v>220</v>
      </c>
      <c r="D722" s="11" t="s">
        <v>170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250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250</v>
      </c>
      <c r="AD722">
        <v>1</v>
      </c>
      <c r="AE722">
        <v>0</v>
      </c>
      <c r="AF722">
        <v>1</v>
      </c>
    </row>
    <row r="723" spans="1:32" ht="15.75" customHeight="1" x14ac:dyDescent="0.2">
      <c r="A723">
        <f t="shared" ref="A723:A724" si="121">ROW()-2</f>
        <v>721</v>
      </c>
      <c r="B723" s="2" t="s">
        <v>801</v>
      </c>
      <c r="C723" s="11" t="s">
        <v>220</v>
      </c>
      <c r="D723" s="11" t="s">
        <v>9</v>
      </c>
      <c r="E723" s="11" t="s">
        <v>9</v>
      </c>
      <c r="F723" s="11" t="s">
        <v>9</v>
      </c>
      <c r="G723" s="11" t="s">
        <v>663</v>
      </c>
      <c r="H723" s="11" t="s">
        <v>9</v>
      </c>
      <c r="I723" s="2" t="s">
        <v>250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250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121"/>
        <v>722</v>
      </c>
      <c r="B724" s="2" t="s">
        <v>1571</v>
      </c>
      <c r="C724" s="11" t="s">
        <v>220</v>
      </c>
      <c r="D724" s="11" t="s">
        <v>481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250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250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249</v>
      </c>
      <c r="C725" s="11" t="s">
        <v>220</v>
      </c>
      <c r="D725" s="11" t="s">
        <v>167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249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" si="122">ROW()-2</f>
        <v>724</v>
      </c>
      <c r="B726" s="2" t="s">
        <v>665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651</v>
      </c>
      <c r="H726" s="11" t="s">
        <v>9</v>
      </c>
      <c r="I726" s="2" t="s">
        <v>249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249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409</v>
      </c>
      <c r="C727" s="11" t="s">
        <v>220</v>
      </c>
      <c r="D727" s="11" t="s">
        <v>167</v>
      </c>
      <c r="E727" s="11" t="s">
        <v>170</v>
      </c>
      <c r="F727" s="11" t="s">
        <v>9</v>
      </c>
      <c r="G727" s="11" t="s">
        <v>9</v>
      </c>
      <c r="H727" s="11" t="s">
        <v>9</v>
      </c>
      <c r="I727" s="2" t="s">
        <v>409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409</v>
      </c>
      <c r="AD727">
        <v>1</v>
      </c>
      <c r="AE727">
        <v>0</v>
      </c>
      <c r="AF727">
        <v>1</v>
      </c>
    </row>
    <row r="728" spans="1:32" ht="15.75" customHeight="1" x14ac:dyDescent="0.2">
      <c r="A728">
        <f t="shared" ref="A728" si="123">ROW()-2</f>
        <v>726</v>
      </c>
      <c r="B728" s="2" t="s">
        <v>666</v>
      </c>
      <c r="C728" s="11" t="s">
        <v>220</v>
      </c>
      <c r="D728" s="11" t="s">
        <v>9</v>
      </c>
      <c r="E728" s="11" t="s">
        <v>9</v>
      </c>
      <c r="F728" s="11" t="s">
        <v>9</v>
      </c>
      <c r="G728" s="11" t="s">
        <v>651</v>
      </c>
      <c r="H728" s="11" t="s">
        <v>663</v>
      </c>
      <c r="I728" s="2" t="s">
        <v>409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409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410</v>
      </c>
      <c r="C729" s="11" t="s">
        <v>250</v>
      </c>
      <c r="D729" s="11" t="s">
        <v>167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409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409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ref="A730" si="124">ROW()-2</f>
        <v>728</v>
      </c>
      <c r="B730" s="2" t="s">
        <v>667</v>
      </c>
      <c r="C730" s="11" t="s">
        <v>250</v>
      </c>
      <c r="D730" s="11" t="s">
        <v>9</v>
      </c>
      <c r="E730" s="11" t="s">
        <v>9</v>
      </c>
      <c r="F730" s="11" t="s">
        <v>9</v>
      </c>
      <c r="G730" s="11" t="s">
        <v>651</v>
      </c>
      <c r="H730" s="11" t="s">
        <v>9</v>
      </c>
      <c r="I730" s="2" t="s">
        <v>409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409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438</v>
      </c>
      <c r="C731" s="11" t="s">
        <v>249</v>
      </c>
      <c r="D731" s="11" t="s">
        <v>170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409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409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ref="A732" si="125">ROW()-2</f>
        <v>730</v>
      </c>
      <c r="B732" s="2" t="s">
        <v>668</v>
      </c>
      <c r="C732" s="11" t="s">
        <v>249</v>
      </c>
      <c r="D732" s="11" t="s">
        <v>9</v>
      </c>
      <c r="E732" s="11" t="s">
        <v>9</v>
      </c>
      <c r="F732" s="11" t="s">
        <v>9</v>
      </c>
      <c r="G732" s="11" t="s">
        <v>663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371</v>
      </c>
      <c r="C733" s="11" t="s">
        <v>220</v>
      </c>
      <c r="D733" s="11" t="s">
        <v>372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371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371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si="0"/>
        <v>732</v>
      </c>
      <c r="B734" s="2" t="s">
        <v>370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367</v>
      </c>
      <c r="H734" s="11" t="s">
        <v>9</v>
      </c>
      <c r="I734" s="2" t="s">
        <v>371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371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:A737" si="126">ROW()-2</f>
        <v>733</v>
      </c>
      <c r="B735" s="2" t="s">
        <v>1569</v>
      </c>
      <c r="C735" s="11" t="s">
        <v>151</v>
      </c>
      <c r="D735" s="11" t="s">
        <v>469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371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371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126"/>
        <v>734</v>
      </c>
      <c r="B736" s="2" t="s">
        <v>1570</v>
      </c>
      <c r="C736" s="11" t="s">
        <v>151</v>
      </c>
      <c r="D736" s="11" t="s">
        <v>470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371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371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 t="shared" si="126"/>
        <v>735</v>
      </c>
      <c r="B737" s="2" t="s">
        <v>1572</v>
      </c>
      <c r="C737" s="11" t="s">
        <v>220</v>
      </c>
      <c r="D737" s="11" t="s">
        <v>482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371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371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373</v>
      </c>
      <c r="C738" s="11" t="s">
        <v>371</v>
      </c>
      <c r="D738" s="11" t="s">
        <v>167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373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373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7">ROW()-2</f>
        <v>737</v>
      </c>
      <c r="B739" s="2" t="s">
        <v>669</v>
      </c>
      <c r="C739" s="11" t="s">
        <v>371</v>
      </c>
      <c r="D739" s="11" t="s">
        <v>9</v>
      </c>
      <c r="E739" s="11" t="s">
        <v>9</v>
      </c>
      <c r="F739" s="11" t="s">
        <v>9</v>
      </c>
      <c r="G739" s="11" t="s">
        <v>651</v>
      </c>
      <c r="H739" s="11" t="s">
        <v>9</v>
      </c>
      <c r="I739" s="2" t="s">
        <v>373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374</v>
      </c>
      <c r="C740" s="11" t="s">
        <v>371</v>
      </c>
      <c r="D740" s="11" t="s">
        <v>9</v>
      </c>
      <c r="E740" s="11" t="s">
        <v>9</v>
      </c>
      <c r="F740" s="11" t="s">
        <v>9</v>
      </c>
      <c r="G740" s="11" t="s">
        <v>367</v>
      </c>
      <c r="H740" s="11" t="s">
        <v>9</v>
      </c>
      <c r="I740" s="2" t="s">
        <v>373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373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424</v>
      </c>
      <c r="C741" s="11" t="s">
        <v>220</v>
      </c>
      <c r="D741" s="11" t="s">
        <v>9</v>
      </c>
      <c r="E741" s="11" t="s">
        <v>9</v>
      </c>
      <c r="F741" s="11" t="s">
        <v>9</v>
      </c>
      <c r="G741" s="11" t="s">
        <v>367</v>
      </c>
      <c r="H741" s="11" t="s">
        <v>367</v>
      </c>
      <c r="I741" s="2" t="s">
        <v>373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1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373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251</v>
      </c>
      <c r="C742" s="11" t="s">
        <v>373</v>
      </c>
      <c r="D742" s="11" t="s">
        <v>84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251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30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251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0"/>
        <v>741</v>
      </c>
      <c r="B743" s="2" t="s">
        <v>252</v>
      </c>
      <c r="C743" s="11" t="s">
        <v>220</v>
      </c>
      <c r="D743" s="11" t="s">
        <v>30</v>
      </c>
      <c r="E743" s="11" t="s">
        <v>9</v>
      </c>
      <c r="F743" s="11" t="s">
        <v>9</v>
      </c>
      <c r="G743" s="11" t="s">
        <v>9</v>
      </c>
      <c r="H743" s="11" t="s">
        <v>9</v>
      </c>
      <c r="I743" s="2" t="s">
        <v>252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30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252</v>
      </c>
      <c r="AD743">
        <v>0</v>
      </c>
      <c r="AE743">
        <v>0</v>
      </c>
      <c r="AF743">
        <v>1</v>
      </c>
    </row>
    <row r="744" spans="1:32" ht="15.75" customHeight="1" x14ac:dyDescent="0.2">
      <c r="A744">
        <f t="shared" si="0"/>
        <v>742</v>
      </c>
      <c r="B744" s="2" t="s">
        <v>253</v>
      </c>
      <c r="C744" s="11" t="s">
        <v>252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253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9999</v>
      </c>
      <c r="U744">
        <v>30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253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ref="A745" si="128">ROW()-2</f>
        <v>743</v>
      </c>
      <c r="B745" s="2" t="s">
        <v>670</v>
      </c>
      <c r="C745" s="11" t="s">
        <v>252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253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30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253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0"/>
        <v>744</v>
      </c>
      <c r="B746" s="2" t="s">
        <v>254</v>
      </c>
      <c r="C746" s="11" t="s">
        <v>253</v>
      </c>
      <c r="D746" s="11" t="s">
        <v>84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254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9999</v>
      </c>
      <c r="U746">
        <v>30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254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0"/>
        <v>745</v>
      </c>
      <c r="B747" s="2" t="s">
        <v>255</v>
      </c>
      <c r="C747" s="11" t="s">
        <v>252</v>
      </c>
      <c r="D747" s="11" t="s">
        <v>167</v>
      </c>
      <c r="E747" s="11" t="s">
        <v>84</v>
      </c>
      <c r="F747" s="11" t="s">
        <v>9</v>
      </c>
      <c r="G747" s="11" t="s">
        <v>9</v>
      </c>
      <c r="H747" s="11" t="s">
        <v>9</v>
      </c>
      <c r="I747" s="2" t="s">
        <v>254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30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255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256</v>
      </c>
      <c r="C748" s="11" t="s">
        <v>252</v>
      </c>
      <c r="D748" s="11" t="s">
        <v>170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256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30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256</v>
      </c>
      <c r="AD748">
        <v>0</v>
      </c>
      <c r="AE748">
        <v>0</v>
      </c>
      <c r="AF748">
        <v>1</v>
      </c>
    </row>
    <row r="749" spans="1:32" ht="15.75" customHeight="1" x14ac:dyDescent="0.2">
      <c r="A749">
        <f t="shared" si="0"/>
        <v>747</v>
      </c>
      <c r="B749" s="2" t="s">
        <v>257</v>
      </c>
      <c r="C749" s="11" t="s">
        <v>256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257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30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257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258</v>
      </c>
      <c r="C750" s="11" t="s">
        <v>256</v>
      </c>
      <c r="D750" s="11" t="s">
        <v>170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257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30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258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259</v>
      </c>
      <c r="C751" s="11" t="s">
        <v>220</v>
      </c>
      <c r="D751" s="11" t="s">
        <v>174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259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259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ref="A752" si="129">ROW()-2</f>
        <v>750</v>
      </c>
      <c r="B752" s="2" t="s">
        <v>802</v>
      </c>
      <c r="C752" s="11" t="s">
        <v>220</v>
      </c>
      <c r="D752" s="11" t="s">
        <v>9</v>
      </c>
      <c r="E752" s="11" t="s">
        <v>9</v>
      </c>
      <c r="F752" s="11" t="s">
        <v>9</v>
      </c>
      <c r="G752" s="11" t="s">
        <v>756</v>
      </c>
      <c r="H752" s="11" t="s">
        <v>9</v>
      </c>
      <c r="I752" s="2" t="s">
        <v>259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259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260</v>
      </c>
      <c r="C753" s="11" t="s">
        <v>259</v>
      </c>
      <c r="D753" s="11" t="s">
        <v>84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260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260</v>
      </c>
      <c r="AD753">
        <v>0</v>
      </c>
      <c r="AE753">
        <v>0</v>
      </c>
      <c r="AF753">
        <v>1</v>
      </c>
    </row>
    <row r="754" spans="1:32" ht="15.75" customHeight="1" x14ac:dyDescent="0.2">
      <c r="A754">
        <f t="shared" si="0"/>
        <v>752</v>
      </c>
      <c r="B754" s="2" t="s">
        <v>261</v>
      </c>
      <c r="C754" s="11" t="s">
        <v>220</v>
      </c>
      <c r="D754" s="11" t="s">
        <v>113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261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261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803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768</v>
      </c>
      <c r="H755" s="11" t="s">
        <v>9</v>
      </c>
      <c r="I755" s="2" t="s">
        <v>261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261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262</v>
      </c>
      <c r="C756" s="11" t="s">
        <v>261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262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30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262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ref="A757" si="131">ROW()-2</f>
        <v>755</v>
      </c>
      <c r="B757" s="2" t="s">
        <v>1879</v>
      </c>
      <c r="C757" s="11" t="s">
        <v>261</v>
      </c>
      <c r="D757" s="11" t="s">
        <v>9</v>
      </c>
      <c r="E757" s="11" t="s">
        <v>9</v>
      </c>
      <c r="F757" s="11" t="s">
        <v>9</v>
      </c>
      <c r="G757" s="11" t="s">
        <v>491</v>
      </c>
      <c r="H757" s="11" t="s">
        <v>9</v>
      </c>
      <c r="I757" s="2" t="s">
        <v>262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30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262</v>
      </c>
      <c r="AD757">
        <v>0</v>
      </c>
      <c r="AE757">
        <v>0</v>
      </c>
      <c r="AF757">
        <v>1</v>
      </c>
    </row>
    <row r="758" spans="1:32" ht="15.75" customHeight="1" x14ac:dyDescent="0.2">
      <c r="A758">
        <f t="shared" si="0"/>
        <v>756</v>
      </c>
      <c r="B758" s="2" t="s">
        <v>263</v>
      </c>
      <c r="C758" s="11" t="s">
        <v>261</v>
      </c>
      <c r="D758" s="11" t="s">
        <v>1163</v>
      </c>
      <c r="E758" s="11" t="s">
        <v>9</v>
      </c>
      <c r="F758" s="11" t="s">
        <v>9</v>
      </c>
      <c r="G758" s="11" t="s">
        <v>9</v>
      </c>
      <c r="H758" s="11" t="s">
        <v>9</v>
      </c>
      <c r="I758" s="2" t="s">
        <v>263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30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263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ref="A759:A762" si="132">ROW()-2</f>
        <v>757</v>
      </c>
      <c r="B759" s="2" t="s">
        <v>1871</v>
      </c>
      <c r="C759" s="11" t="s">
        <v>261</v>
      </c>
      <c r="D759" s="11" t="s">
        <v>9</v>
      </c>
      <c r="E759" s="11" t="s">
        <v>9</v>
      </c>
      <c r="F759" s="11" t="s">
        <v>9</v>
      </c>
      <c r="G759" s="11" t="s">
        <v>1874</v>
      </c>
      <c r="H759" s="11" t="s">
        <v>9</v>
      </c>
      <c r="I759" s="2" t="s">
        <v>263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30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263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si="132"/>
        <v>758</v>
      </c>
      <c r="B760" s="2" t="s">
        <v>1873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768</v>
      </c>
      <c r="H760" s="11" t="s">
        <v>1872</v>
      </c>
      <c r="I760" s="2" t="s">
        <v>263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263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132"/>
        <v>759</v>
      </c>
      <c r="B761" s="2" t="s">
        <v>1875</v>
      </c>
      <c r="C761" s="11" t="s">
        <v>220</v>
      </c>
      <c r="D761" s="11" t="s">
        <v>9</v>
      </c>
      <c r="E761" s="11" t="s">
        <v>9</v>
      </c>
      <c r="F761" s="11" t="s">
        <v>9</v>
      </c>
      <c r="G761" s="11" t="s">
        <v>768</v>
      </c>
      <c r="H761" s="11" t="s">
        <v>1874</v>
      </c>
      <c r="I761" s="2" t="s">
        <v>263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263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132"/>
        <v>760</v>
      </c>
      <c r="B762" s="2" t="s">
        <v>1870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1872</v>
      </c>
      <c r="H762" s="11" t="s">
        <v>9</v>
      </c>
      <c r="I762" s="2" t="s">
        <v>263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263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0"/>
        <v>761</v>
      </c>
      <c r="B763" s="2" t="s">
        <v>264</v>
      </c>
      <c r="C763" s="11" t="s">
        <v>263</v>
      </c>
      <c r="D763" s="11" t="s">
        <v>84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264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9999</v>
      </c>
      <c r="U763">
        <v>30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264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ref="A764:A766" si="133">ROW()-2</f>
        <v>762</v>
      </c>
      <c r="B764" s="2" t="s">
        <v>1876</v>
      </c>
      <c r="C764" s="11" t="s">
        <v>261</v>
      </c>
      <c r="D764" s="11" t="s">
        <v>9</v>
      </c>
      <c r="E764" s="11" t="s">
        <v>9</v>
      </c>
      <c r="F764" s="11" t="s">
        <v>9</v>
      </c>
      <c r="G764" s="11" t="s">
        <v>491</v>
      </c>
      <c r="H764" s="11" t="s">
        <v>1874</v>
      </c>
      <c r="I764" s="2" t="s">
        <v>264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30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264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1877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491</v>
      </c>
      <c r="H765" s="11" t="s">
        <v>1872</v>
      </c>
      <c r="I765" s="2" t="s">
        <v>264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30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264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133"/>
        <v>764</v>
      </c>
      <c r="B766" s="2" t="s">
        <v>1878</v>
      </c>
      <c r="C766" s="11" t="s">
        <v>263</v>
      </c>
      <c r="D766" s="11" t="s">
        <v>9</v>
      </c>
      <c r="E766" s="11" t="s">
        <v>9</v>
      </c>
      <c r="F766" s="11" t="s">
        <v>9</v>
      </c>
      <c r="G766" s="11" t="s">
        <v>491</v>
      </c>
      <c r="H766" s="11" t="s">
        <v>9</v>
      </c>
      <c r="I766" s="2" t="s">
        <v>264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30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264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si="0"/>
        <v>765</v>
      </c>
      <c r="B767" s="2" t="s">
        <v>265</v>
      </c>
      <c r="C767" s="11" t="s">
        <v>220</v>
      </c>
      <c r="D767" s="11" t="s">
        <v>219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265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30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265</v>
      </c>
      <c r="AD767">
        <v>1</v>
      </c>
      <c r="AE767">
        <v>0</v>
      </c>
      <c r="AF767">
        <v>1</v>
      </c>
    </row>
    <row r="768" spans="1:32" ht="15.75" customHeight="1" x14ac:dyDescent="0.2">
      <c r="A768">
        <f t="shared" ref="A768" si="134">ROW()-2</f>
        <v>766</v>
      </c>
      <c r="B768" s="2" t="s">
        <v>804</v>
      </c>
      <c r="C768" s="11" t="s">
        <v>220</v>
      </c>
      <c r="D768" s="11" t="s">
        <v>9</v>
      </c>
      <c r="E768" s="11" t="s">
        <v>9</v>
      </c>
      <c r="F768" s="11" t="s">
        <v>9</v>
      </c>
      <c r="G768" s="11" t="s">
        <v>771</v>
      </c>
      <c r="H768" s="11" t="s">
        <v>9</v>
      </c>
      <c r="I768" s="2" t="s">
        <v>265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0"/>
        <v>767</v>
      </c>
      <c r="B769" s="2" t="s">
        <v>266</v>
      </c>
      <c r="C769" s="11" t="s">
        <v>265</v>
      </c>
      <c r="D769" s="11" t="s">
        <v>84</v>
      </c>
      <c r="E769" s="11" t="s">
        <v>9</v>
      </c>
      <c r="F769" s="11" t="s">
        <v>9</v>
      </c>
      <c r="G769" s="11" t="s">
        <v>9</v>
      </c>
      <c r="H769" s="11" t="s">
        <v>9</v>
      </c>
      <c r="I769" s="2" t="s">
        <v>266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266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267</v>
      </c>
      <c r="C770" s="11" t="s">
        <v>220</v>
      </c>
      <c r="D770" s="11" t="s">
        <v>172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267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9999</v>
      </c>
      <c r="U770">
        <v>30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267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ref="A771" si="135">ROW()-2</f>
        <v>769</v>
      </c>
      <c r="B771" s="2" t="s">
        <v>805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779</v>
      </c>
      <c r="H771" s="11" t="s">
        <v>9</v>
      </c>
      <c r="I771" s="2" t="s">
        <v>267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9999</v>
      </c>
      <c r="U771">
        <v>30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267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0"/>
        <v>770</v>
      </c>
      <c r="B772" s="2" t="s">
        <v>268</v>
      </c>
      <c r="C772" s="11" t="s">
        <v>220</v>
      </c>
      <c r="D772" s="11" t="s">
        <v>84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268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30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268</v>
      </c>
      <c r="AD772">
        <v>1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269</v>
      </c>
      <c r="C773" s="11" t="s">
        <v>268</v>
      </c>
      <c r="D773" s="11" t="s">
        <v>270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269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269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271</v>
      </c>
      <c r="C774" s="11" t="s">
        <v>269</v>
      </c>
      <c r="D774" s="11" t="s">
        <v>112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271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30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271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ref="A775" si="136">ROW()-2</f>
        <v>773</v>
      </c>
      <c r="B775" s="2" t="s">
        <v>531</v>
      </c>
      <c r="C775" s="11" t="s">
        <v>220</v>
      </c>
      <c r="D775" s="11" t="s">
        <v>530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531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531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272</v>
      </c>
      <c r="C776" s="11" t="s">
        <v>151</v>
      </c>
      <c r="D776" s="11" t="s">
        <v>405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272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272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ref="A777" si="137">ROW()-2</f>
        <v>775</v>
      </c>
      <c r="B777" s="2" t="s">
        <v>806</v>
      </c>
      <c r="C777" s="11" t="s">
        <v>151</v>
      </c>
      <c r="D777" s="11" t="s">
        <v>9</v>
      </c>
      <c r="E777" s="11" t="s">
        <v>9</v>
      </c>
      <c r="F777" s="11" t="s">
        <v>9</v>
      </c>
      <c r="G777" s="11" t="s">
        <v>795</v>
      </c>
      <c r="H777" s="11" t="s">
        <v>9</v>
      </c>
      <c r="I777" s="2" t="s">
        <v>272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30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272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0"/>
        <v>776</v>
      </c>
      <c r="B778" s="2" t="s">
        <v>273</v>
      </c>
      <c r="C778" s="11" t="s">
        <v>220</v>
      </c>
      <c r="D778" s="11" t="s">
        <v>405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273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30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273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ref="A779" si="138">ROW()-2</f>
        <v>777</v>
      </c>
      <c r="B779" s="2" t="s">
        <v>807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795</v>
      </c>
      <c r="H779" s="11" t="s">
        <v>9</v>
      </c>
      <c r="I779" s="2" t="s">
        <v>273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273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ref="A780" si="139">ROW()-2</f>
        <v>778</v>
      </c>
      <c r="B780" s="2" t="s">
        <v>528</v>
      </c>
      <c r="C780" s="11" t="s">
        <v>272</v>
      </c>
      <c r="D780" s="11" t="s">
        <v>9</v>
      </c>
      <c r="E780" s="11" t="s">
        <v>9</v>
      </c>
      <c r="F780" s="11" t="s">
        <v>9</v>
      </c>
      <c r="G780" s="11" t="s">
        <v>521</v>
      </c>
      <c r="H780" s="11" t="s">
        <v>9</v>
      </c>
      <c r="I780" s="2" t="s">
        <v>273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273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274</v>
      </c>
      <c r="C781" s="11" t="s">
        <v>151</v>
      </c>
      <c r="D781" s="11" t="s">
        <v>91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274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274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40">ROW()-2</f>
        <v>780</v>
      </c>
      <c r="B782" s="2" t="s">
        <v>808</v>
      </c>
      <c r="C782" s="11" t="s">
        <v>151</v>
      </c>
      <c r="D782" s="11" t="s">
        <v>9</v>
      </c>
      <c r="E782" s="11" t="s">
        <v>9</v>
      </c>
      <c r="F782" s="11" t="s">
        <v>9</v>
      </c>
      <c r="G782" s="11" t="s">
        <v>783</v>
      </c>
      <c r="H782" s="11" t="s">
        <v>9</v>
      </c>
      <c r="I782" s="2" t="s">
        <v>274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30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274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275</v>
      </c>
      <c r="C783" s="11" t="s">
        <v>220</v>
      </c>
      <c r="D783" s="11" t="s">
        <v>91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275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275</v>
      </c>
      <c r="AD783">
        <v>0</v>
      </c>
      <c r="AE783">
        <v>0</v>
      </c>
      <c r="AF783">
        <v>1</v>
      </c>
    </row>
    <row r="784" spans="1:32" ht="15.75" customHeight="1" x14ac:dyDescent="0.2">
      <c r="A784">
        <f t="shared" ref="A784" si="141">ROW()-2</f>
        <v>782</v>
      </c>
      <c r="B784" s="2" t="s">
        <v>809</v>
      </c>
      <c r="C784" s="11" t="s">
        <v>220</v>
      </c>
      <c r="D784" s="11" t="s">
        <v>9</v>
      </c>
      <c r="E784" s="11" t="s">
        <v>9</v>
      </c>
      <c r="F784" s="11" t="s">
        <v>9</v>
      </c>
      <c r="G784" s="11" t="s">
        <v>783</v>
      </c>
      <c r="H784" s="11" t="s">
        <v>9</v>
      </c>
      <c r="I784" s="2" t="s">
        <v>275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275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ref="A785" si="142">ROW()-2</f>
        <v>783</v>
      </c>
      <c r="B785" s="2" t="s">
        <v>529</v>
      </c>
      <c r="C785" s="11" t="s">
        <v>274</v>
      </c>
      <c r="D785" s="11" t="s">
        <v>9</v>
      </c>
      <c r="E785" s="11" t="s">
        <v>9</v>
      </c>
      <c r="F785" s="11" t="s">
        <v>9</v>
      </c>
      <c r="G785" s="11" t="s">
        <v>521</v>
      </c>
      <c r="H785" s="11" t="s">
        <v>9</v>
      </c>
      <c r="I785" s="2" t="s">
        <v>275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275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276</v>
      </c>
      <c r="C786" s="11" t="s">
        <v>220</v>
      </c>
      <c r="D786" s="11" t="s">
        <v>232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276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276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277</v>
      </c>
      <c r="C787" s="11" t="s">
        <v>276</v>
      </c>
      <c r="D787" s="11" t="s">
        <v>84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277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9999</v>
      </c>
      <c r="U787">
        <v>30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277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/>
      <c r="C788" s="11"/>
      <c r="D788" s="11"/>
      <c r="E788" s="11"/>
      <c r="F788" s="11"/>
      <c r="G788" s="11"/>
      <c r="H788" s="11"/>
      <c r="I788" s="2"/>
      <c r="J788" s="2"/>
      <c r="K788" s="2"/>
      <c r="L788" s="2"/>
      <c r="M788" s="18"/>
      <c r="N788" s="18"/>
      <c r="O788" s="18"/>
      <c r="P788" s="23"/>
      <c r="Q788" s="23"/>
      <c r="R788" s="23"/>
      <c r="S788" s="2"/>
      <c r="T788" s="2"/>
      <c r="X788" s="5"/>
      <c r="Y788" s="8"/>
      <c r="Z788" s="9"/>
      <c r="AC788" s="2"/>
    </row>
    <row r="789" spans="1:32" ht="15.75" customHeight="1" x14ac:dyDescent="0.2">
      <c r="A789">
        <f t="shared" si="0"/>
        <v>787</v>
      </c>
      <c r="B789" s="2" t="s">
        <v>434</v>
      </c>
      <c r="C789" s="11" t="s">
        <v>62</v>
      </c>
      <c r="D789" s="11" t="s">
        <v>107</v>
      </c>
      <c r="E789" s="11" t="s">
        <v>722</v>
      </c>
      <c r="F789" s="11" t="s">
        <v>9</v>
      </c>
      <c r="G789" s="11" t="s">
        <v>9</v>
      </c>
      <c r="H789" s="11" t="s">
        <v>9</v>
      </c>
      <c r="I789" s="2" t="s">
        <v>434</v>
      </c>
      <c r="J789" s="2">
        <v>1</v>
      </c>
      <c r="K789" s="2" t="s">
        <v>142</v>
      </c>
      <c r="L789" s="2">
        <v>1</v>
      </c>
      <c r="M789" s="18">
        <v>2</v>
      </c>
      <c r="N789" s="18">
        <v>1</v>
      </c>
      <c r="O789" s="18">
        <v>1</v>
      </c>
      <c r="P789" s="23">
        <v>4</v>
      </c>
      <c r="Q789" s="23">
        <v>1</v>
      </c>
      <c r="R789" s="23">
        <v>1</v>
      </c>
      <c r="S789" s="2">
        <v>0</v>
      </c>
      <c r="T789" s="2">
        <v>0</v>
      </c>
      <c r="U789">
        <v>30</v>
      </c>
      <c r="V789">
        <v>65</v>
      </c>
      <c r="W789">
        <v>5</v>
      </c>
      <c r="X789" s="5" t="s">
        <v>436</v>
      </c>
      <c r="Y789" s="8" t="s">
        <v>154</v>
      </c>
      <c r="Z789" s="9"/>
      <c r="AA789" s="2" t="s">
        <v>287</v>
      </c>
      <c r="AB789">
        <v>0</v>
      </c>
      <c r="AC789" s="2" t="s">
        <v>434</v>
      </c>
      <c r="AD789">
        <v>1</v>
      </c>
      <c r="AE789">
        <v>1</v>
      </c>
      <c r="AF789">
        <v>1</v>
      </c>
    </row>
    <row r="790" spans="1:32" ht="15.75" customHeight="1" x14ac:dyDescent="0.2">
      <c r="A790">
        <f t="shared" si="0"/>
        <v>788</v>
      </c>
      <c r="B790" s="2" t="s">
        <v>435</v>
      </c>
      <c r="C790" s="11" t="s">
        <v>107</v>
      </c>
      <c r="D790" s="11" t="s">
        <v>722</v>
      </c>
      <c r="E790" s="11" t="s">
        <v>9</v>
      </c>
      <c r="F790" s="11" t="s">
        <v>9</v>
      </c>
      <c r="G790" s="11" t="s">
        <v>9</v>
      </c>
      <c r="H790" s="11" t="s">
        <v>354</v>
      </c>
      <c r="I790" s="2" t="s">
        <v>434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2</v>
      </c>
      <c r="P790" s="23">
        <v>1</v>
      </c>
      <c r="Q790" s="23">
        <v>1</v>
      </c>
      <c r="R790" s="23">
        <v>4</v>
      </c>
      <c r="S790" s="2">
        <v>0</v>
      </c>
      <c r="T790" s="2">
        <v>0</v>
      </c>
      <c r="U790">
        <v>30</v>
      </c>
      <c r="V790">
        <v>65</v>
      </c>
      <c r="W790">
        <v>5</v>
      </c>
      <c r="X790" s="5"/>
      <c r="Y790" s="8" t="s">
        <v>154</v>
      </c>
      <c r="Z790" s="9"/>
      <c r="AA790" s="2" t="s">
        <v>287</v>
      </c>
      <c r="AB790">
        <v>0</v>
      </c>
      <c r="AC790" s="2" t="s">
        <v>434</v>
      </c>
      <c r="AD790">
        <v>0</v>
      </c>
      <c r="AE790">
        <v>1</v>
      </c>
      <c r="AF790">
        <v>0</v>
      </c>
    </row>
    <row r="791" spans="1:32" ht="15.75" customHeight="1" x14ac:dyDescent="0.2">
      <c r="A791">
        <f t="shared" si="0"/>
        <v>789</v>
      </c>
      <c r="B791" s="2" t="s">
        <v>458</v>
      </c>
      <c r="C791" s="11" t="s">
        <v>151</v>
      </c>
      <c r="D791" s="11" t="s">
        <v>722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434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4</v>
      </c>
      <c r="S791" s="2">
        <v>0</v>
      </c>
      <c r="T791" s="2">
        <v>0</v>
      </c>
      <c r="U791">
        <v>30</v>
      </c>
      <c r="V791">
        <v>65</v>
      </c>
      <c r="W791">
        <v>5</v>
      </c>
      <c r="X791" s="5"/>
      <c r="Y791" s="8" t="s">
        <v>154</v>
      </c>
      <c r="Z791" s="9"/>
      <c r="AA791" s="2" t="s">
        <v>142</v>
      </c>
      <c r="AB791">
        <v>0</v>
      </c>
      <c r="AC791" s="2" t="s">
        <v>434</v>
      </c>
      <c r="AD791">
        <v>0</v>
      </c>
      <c r="AE791">
        <v>1</v>
      </c>
      <c r="AF791">
        <v>0</v>
      </c>
    </row>
    <row r="792" spans="1:32" ht="15.75" customHeight="1" x14ac:dyDescent="0.2">
      <c r="A792">
        <f t="shared" si="0"/>
        <v>790</v>
      </c>
      <c r="B792" s="2" t="s">
        <v>337</v>
      </c>
      <c r="C792" s="11" t="s">
        <v>434</v>
      </c>
      <c r="D792" s="11" t="s">
        <v>332</v>
      </c>
      <c r="E792" s="11" t="s">
        <v>270</v>
      </c>
      <c r="F792" s="11" t="s">
        <v>9</v>
      </c>
      <c r="G792" s="11" t="s">
        <v>9</v>
      </c>
      <c r="H792" s="11" t="s">
        <v>9</v>
      </c>
      <c r="I792" s="2" t="s">
        <v>337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95</v>
      </c>
      <c r="W792">
        <v>25</v>
      </c>
      <c r="X792" s="5"/>
      <c r="Y792" s="8" t="s">
        <v>338</v>
      </c>
      <c r="Z792" s="9"/>
      <c r="AA792" s="2" t="s">
        <v>142</v>
      </c>
      <c r="AB792">
        <v>0</v>
      </c>
      <c r="AC792" s="2" t="s">
        <v>337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3">ROW()-2</f>
        <v>791</v>
      </c>
      <c r="B793" s="2" t="s">
        <v>567</v>
      </c>
      <c r="C793" s="11" t="s">
        <v>434</v>
      </c>
      <c r="D793" s="11" t="s">
        <v>9</v>
      </c>
      <c r="E793" s="11" t="s">
        <v>9</v>
      </c>
      <c r="F793" s="11" t="s">
        <v>9</v>
      </c>
      <c r="G793" s="11" t="s">
        <v>1465</v>
      </c>
      <c r="H793" s="11" t="s">
        <v>519</v>
      </c>
      <c r="I793" s="2" t="s">
        <v>337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95</v>
      </c>
      <c r="W793">
        <v>25</v>
      </c>
      <c r="X793" s="5"/>
      <c r="Y793" s="8" t="s">
        <v>338</v>
      </c>
      <c r="Z793" s="9"/>
      <c r="AA793" s="2" t="s">
        <v>142</v>
      </c>
      <c r="AB793">
        <v>0</v>
      </c>
      <c r="AC793" s="2" t="s">
        <v>337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0"/>
        <v>793</v>
      </c>
      <c r="B795" s="2" t="s">
        <v>498</v>
      </c>
      <c r="C795" s="11" t="s">
        <v>450</v>
      </c>
      <c r="D795" s="11" t="s">
        <v>36</v>
      </c>
      <c r="E795" s="11" t="s">
        <v>10</v>
      </c>
      <c r="F795" s="11" t="s">
        <v>9</v>
      </c>
      <c r="G795" s="11" t="s">
        <v>9</v>
      </c>
      <c r="H795" s="11" t="s">
        <v>9</v>
      </c>
      <c r="I795" s="2" t="s">
        <v>498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7</v>
      </c>
      <c r="Q795" s="23">
        <v>1</v>
      </c>
      <c r="R795" s="23">
        <v>4</v>
      </c>
      <c r="S795" s="2">
        <v>0</v>
      </c>
      <c r="T795" s="2">
        <v>0</v>
      </c>
      <c r="U795">
        <v>180</v>
      </c>
      <c r="V795">
        <v>85</v>
      </c>
      <c r="W795">
        <v>55</v>
      </c>
      <c r="X795" s="5" t="s">
        <v>499</v>
      </c>
      <c r="Y795" s="8" t="s">
        <v>338</v>
      </c>
      <c r="Z795" s="9"/>
      <c r="AA795" s="2" t="s">
        <v>287</v>
      </c>
      <c r="AB795">
        <v>0</v>
      </c>
      <c r="AC795" s="2" t="s">
        <v>498</v>
      </c>
      <c r="AD795">
        <v>0</v>
      </c>
      <c r="AE795">
        <v>1</v>
      </c>
      <c r="AF795">
        <v>1</v>
      </c>
    </row>
    <row r="796" spans="1:32" ht="15.75" customHeight="1" x14ac:dyDescent="0.2">
      <c r="A796">
        <f t="shared" ref="A796" si="144">ROW()-2</f>
        <v>794</v>
      </c>
      <c r="B796" s="2" t="s">
        <v>516</v>
      </c>
      <c r="C796" s="11" t="s">
        <v>450</v>
      </c>
      <c r="D796" s="11" t="s">
        <v>511</v>
      </c>
      <c r="E796" s="11" t="s">
        <v>10</v>
      </c>
      <c r="F796" s="11" t="s">
        <v>9</v>
      </c>
      <c r="G796" s="11" t="s">
        <v>9</v>
      </c>
      <c r="H796" s="11" t="s">
        <v>9</v>
      </c>
      <c r="I796" s="2" t="s">
        <v>498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7</v>
      </c>
      <c r="Q796" s="23">
        <v>1</v>
      </c>
      <c r="R796" s="23">
        <v>4</v>
      </c>
      <c r="S796" s="2">
        <v>0</v>
      </c>
      <c r="T796" s="2">
        <v>0</v>
      </c>
      <c r="U796">
        <v>180</v>
      </c>
      <c r="V796">
        <v>85</v>
      </c>
      <c r="W796">
        <v>55</v>
      </c>
      <c r="X796" s="5"/>
      <c r="Y796" s="8" t="s">
        <v>338</v>
      </c>
      <c r="Z796" s="9"/>
      <c r="AA796" s="2" t="s">
        <v>287</v>
      </c>
      <c r="AB796">
        <v>0</v>
      </c>
      <c r="AC796" s="2" t="s">
        <v>498</v>
      </c>
      <c r="AD796">
        <v>0</v>
      </c>
      <c r="AE796">
        <v>1</v>
      </c>
      <c r="AF796">
        <v>0</v>
      </c>
    </row>
    <row r="797" spans="1:32" ht="15.75" customHeight="1" x14ac:dyDescent="0.2">
      <c r="A797">
        <f t="shared" si="0"/>
        <v>795</v>
      </c>
      <c r="B797" s="2" t="s">
        <v>500</v>
      </c>
      <c r="C797" s="11" t="s">
        <v>450</v>
      </c>
      <c r="D797" s="11" t="s">
        <v>36</v>
      </c>
      <c r="E797" s="11" t="s">
        <v>9</v>
      </c>
      <c r="F797" s="11" t="s">
        <v>9</v>
      </c>
      <c r="G797" s="11" t="s">
        <v>9</v>
      </c>
      <c r="H797" s="11" t="s">
        <v>47</v>
      </c>
      <c r="I797" s="2" t="s">
        <v>498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7</v>
      </c>
      <c r="Q797" s="23">
        <v>1</v>
      </c>
      <c r="R797" s="23">
        <v>4</v>
      </c>
      <c r="S797" s="2">
        <v>0</v>
      </c>
      <c r="T797" s="2">
        <v>0</v>
      </c>
      <c r="U797">
        <v>180</v>
      </c>
      <c r="V797">
        <v>85</v>
      </c>
      <c r="W797">
        <v>55</v>
      </c>
      <c r="X797" s="5"/>
      <c r="Y797" s="8" t="s">
        <v>338</v>
      </c>
      <c r="Z797" s="9"/>
      <c r="AA797" s="2" t="s">
        <v>287</v>
      </c>
      <c r="AB797">
        <v>0</v>
      </c>
      <c r="AC797" s="2" t="s">
        <v>498</v>
      </c>
      <c r="AD797">
        <v>0</v>
      </c>
      <c r="AE797">
        <v>1</v>
      </c>
      <c r="AF797">
        <v>0</v>
      </c>
    </row>
    <row r="798" spans="1:32" ht="15.75" customHeight="1" x14ac:dyDescent="0.2">
      <c r="A798">
        <f t="shared" ref="A798:A800" si="145">ROW()-2</f>
        <v>796</v>
      </c>
      <c r="B798" s="2" t="s">
        <v>517</v>
      </c>
      <c r="C798" s="11" t="s">
        <v>450</v>
      </c>
      <c r="D798" s="11" t="s">
        <v>511</v>
      </c>
      <c r="E798" s="11" t="s">
        <v>9</v>
      </c>
      <c r="F798" s="11" t="s">
        <v>9</v>
      </c>
      <c r="G798" s="11" t="s">
        <v>9</v>
      </c>
      <c r="H798" s="11" t="s">
        <v>47</v>
      </c>
      <c r="I798" s="2" t="s">
        <v>498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7</v>
      </c>
      <c r="Q798" s="23">
        <v>1</v>
      </c>
      <c r="R798" s="23">
        <v>4</v>
      </c>
      <c r="S798" s="2">
        <v>0</v>
      </c>
      <c r="T798" s="2">
        <v>0</v>
      </c>
      <c r="U798">
        <v>180</v>
      </c>
      <c r="V798">
        <v>85</v>
      </c>
      <c r="W798">
        <v>55</v>
      </c>
      <c r="X798" s="5"/>
      <c r="Y798" s="8" t="s">
        <v>338</v>
      </c>
      <c r="Z798" s="9"/>
      <c r="AA798" s="2" t="s">
        <v>287</v>
      </c>
      <c r="AB798">
        <v>0</v>
      </c>
      <c r="AC798" s="2" t="s">
        <v>498</v>
      </c>
      <c r="AD798">
        <v>0</v>
      </c>
      <c r="AE798">
        <v>1</v>
      </c>
      <c r="AF798">
        <v>0</v>
      </c>
    </row>
    <row r="799" spans="1:32" ht="15.75" customHeight="1" x14ac:dyDescent="0.2">
      <c r="A799">
        <f t="shared" si="145"/>
        <v>797</v>
      </c>
      <c r="B799" s="2" t="s">
        <v>810</v>
      </c>
      <c r="C799" s="11" t="s">
        <v>450</v>
      </c>
      <c r="D799" s="11" t="s">
        <v>9</v>
      </c>
      <c r="E799" s="11" t="s">
        <v>9</v>
      </c>
      <c r="F799" s="11" t="s">
        <v>9</v>
      </c>
      <c r="G799" s="11" t="s">
        <v>799</v>
      </c>
      <c r="H799" s="11" t="s">
        <v>47</v>
      </c>
      <c r="I799" s="2" t="s">
        <v>498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7</v>
      </c>
      <c r="Q799" s="23">
        <v>1</v>
      </c>
      <c r="R799" s="23">
        <v>4</v>
      </c>
      <c r="S799" s="2">
        <v>0</v>
      </c>
      <c r="T799" s="2">
        <v>0</v>
      </c>
      <c r="U799">
        <v>180</v>
      </c>
      <c r="V799">
        <v>85</v>
      </c>
      <c r="W799">
        <v>55</v>
      </c>
      <c r="X799" s="5"/>
      <c r="Y799" s="8" t="s">
        <v>338</v>
      </c>
      <c r="Z799" s="9"/>
      <c r="AA799" s="2" t="s">
        <v>287</v>
      </c>
      <c r="AB799">
        <v>0</v>
      </c>
      <c r="AC799" s="2" t="s">
        <v>498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145"/>
        <v>798</v>
      </c>
      <c r="B800" s="2"/>
      <c r="C800" s="11"/>
      <c r="D800" s="11"/>
      <c r="E800" s="11"/>
      <c r="F800" s="11"/>
      <c r="G800" s="11"/>
      <c r="H800" s="11"/>
      <c r="I800" s="2"/>
      <c r="J800" s="2"/>
      <c r="K800" s="2"/>
      <c r="L800" s="2"/>
      <c r="M800" s="18"/>
      <c r="N800" s="18"/>
      <c r="O800" s="18"/>
      <c r="P800" s="23"/>
      <c r="Q800" s="23"/>
      <c r="R800" s="23"/>
      <c r="S800" s="2"/>
      <c r="T800" s="2"/>
      <c r="X800" s="5"/>
      <c r="Y800" s="8"/>
      <c r="Z800" s="9"/>
      <c r="AC800" s="2"/>
    </row>
    <row r="801" spans="1:32" ht="15.75" customHeight="1" x14ac:dyDescent="0.2">
      <c r="A801">
        <f t="shared" si="0"/>
        <v>799</v>
      </c>
      <c r="B801" s="2"/>
      <c r="C801" s="11"/>
      <c r="D801" s="11"/>
      <c r="E801" s="11"/>
      <c r="F801" s="11"/>
      <c r="G801" s="11"/>
      <c r="H801" s="11"/>
      <c r="I801" s="2"/>
      <c r="J801" s="2"/>
      <c r="K801" s="2"/>
      <c r="L801" s="2"/>
      <c r="M801" s="18"/>
      <c r="N801" s="18"/>
      <c r="O801" s="18"/>
      <c r="P801" s="23"/>
      <c r="Q801" s="23"/>
      <c r="R801" s="23"/>
      <c r="S801" s="2"/>
      <c r="T801" s="2"/>
      <c r="X801" s="5"/>
      <c r="Y801" s="8"/>
      <c r="Z801" s="9"/>
      <c r="AC801" s="2"/>
    </row>
    <row r="802" spans="1:32" ht="15.75" customHeight="1" x14ac:dyDescent="0.2">
      <c r="A802">
        <f t="shared" ref="A802:A806" si="146">ROW()-2</f>
        <v>800</v>
      </c>
      <c r="B802" s="2" t="s">
        <v>549</v>
      </c>
      <c r="C802" s="11" t="s">
        <v>538</v>
      </c>
      <c r="D802" s="11" t="s">
        <v>69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549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40</v>
      </c>
      <c r="V802">
        <v>85</v>
      </c>
      <c r="W802">
        <v>5</v>
      </c>
      <c r="X802" s="5" t="s">
        <v>546</v>
      </c>
      <c r="Y802" s="10" t="s">
        <v>23</v>
      </c>
      <c r="Z802" s="7"/>
      <c r="AA802" s="2" t="s">
        <v>142</v>
      </c>
      <c r="AB802">
        <v>0</v>
      </c>
      <c r="AC802" s="2" t="s">
        <v>549</v>
      </c>
      <c r="AD802">
        <v>0</v>
      </c>
      <c r="AE802">
        <v>1</v>
      </c>
      <c r="AF802">
        <v>1</v>
      </c>
    </row>
    <row r="803" spans="1:32" ht="15.75" customHeight="1" x14ac:dyDescent="0.2">
      <c r="A803">
        <f t="shared" si="146"/>
        <v>801</v>
      </c>
      <c r="B803" s="2" t="s">
        <v>545</v>
      </c>
      <c r="C803" s="11" t="s">
        <v>24</v>
      </c>
      <c r="D803" s="11" t="s">
        <v>547</v>
      </c>
      <c r="E803" s="11" t="s">
        <v>549</v>
      </c>
      <c r="F803" s="11" t="s">
        <v>9</v>
      </c>
      <c r="G803" s="11" t="s">
        <v>9</v>
      </c>
      <c r="H803" s="11" t="s">
        <v>9</v>
      </c>
      <c r="I803" s="2" t="s">
        <v>545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15</v>
      </c>
      <c r="V803">
        <v>85</v>
      </c>
      <c r="W803">
        <v>5</v>
      </c>
      <c r="X803" s="5"/>
      <c r="Y803" s="10" t="s">
        <v>23</v>
      </c>
      <c r="Z803" s="7"/>
      <c r="AA803" s="2" t="s">
        <v>142</v>
      </c>
      <c r="AB803">
        <v>0</v>
      </c>
      <c r="AC803" s="2" t="s">
        <v>588</v>
      </c>
      <c r="AD803">
        <v>0</v>
      </c>
      <c r="AE803">
        <v>1</v>
      </c>
      <c r="AF803">
        <v>0</v>
      </c>
    </row>
    <row r="804" spans="1:32" ht="15.75" customHeight="1" x14ac:dyDescent="0.2">
      <c r="A804">
        <f t="shared" si="146"/>
        <v>802</v>
      </c>
      <c r="B804" s="2" t="s">
        <v>588</v>
      </c>
      <c r="C804" s="11" t="s">
        <v>547</v>
      </c>
      <c r="D804" s="11" t="s">
        <v>69</v>
      </c>
      <c r="E804" s="11" t="s">
        <v>538</v>
      </c>
      <c r="F804" s="11" t="s">
        <v>9</v>
      </c>
      <c r="G804" s="11" t="s">
        <v>9</v>
      </c>
      <c r="H804" s="11" t="s">
        <v>9</v>
      </c>
      <c r="I804" s="2" t="s">
        <v>545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15</v>
      </c>
      <c r="V804">
        <v>85</v>
      </c>
      <c r="W804">
        <v>5</v>
      </c>
      <c r="X804" s="5"/>
      <c r="Y804" s="10" t="s">
        <v>23</v>
      </c>
      <c r="Z804" s="7"/>
      <c r="AA804" s="2" t="s">
        <v>142</v>
      </c>
      <c r="AB804">
        <v>0</v>
      </c>
      <c r="AC804" s="2" t="s">
        <v>588</v>
      </c>
      <c r="AD804">
        <v>1</v>
      </c>
      <c r="AE804">
        <v>1</v>
      </c>
      <c r="AF804">
        <v>1</v>
      </c>
    </row>
    <row r="805" spans="1:32" ht="15.75" customHeight="1" x14ac:dyDescent="0.2">
      <c r="A805">
        <f t="shared" si="146"/>
        <v>803</v>
      </c>
      <c r="B805" s="2"/>
      <c r="C805" s="11"/>
      <c r="D805" s="11"/>
      <c r="E805" s="11"/>
      <c r="F805" s="11"/>
      <c r="G805" s="11"/>
      <c r="H805" s="11"/>
      <c r="I805" s="2"/>
      <c r="J805" s="2"/>
      <c r="K805" s="2"/>
      <c r="L805" s="2"/>
      <c r="M805" s="18"/>
      <c r="N805" s="18"/>
      <c r="O805" s="18"/>
      <c r="P805" s="23"/>
      <c r="Q805" s="23"/>
      <c r="R805" s="23"/>
      <c r="S805" s="2"/>
      <c r="T805" s="2"/>
      <c r="X805" s="5"/>
      <c r="Y805" s="10"/>
      <c r="Z805" s="7"/>
      <c r="AC805" s="2"/>
    </row>
    <row r="806" spans="1:32" ht="15.75" customHeight="1" x14ac:dyDescent="0.2">
      <c r="A806">
        <f t="shared" si="146"/>
        <v>804</v>
      </c>
      <c r="B806" s="2"/>
      <c r="C806" s="11"/>
      <c r="D806" s="11"/>
      <c r="E806" s="11"/>
      <c r="F806" s="11"/>
      <c r="G806" s="11"/>
      <c r="H806" s="11"/>
      <c r="I806" s="2"/>
      <c r="J806" s="2"/>
      <c r="K806" s="2"/>
      <c r="L806" s="2"/>
      <c r="M806" s="18"/>
      <c r="N806" s="18"/>
      <c r="O806" s="18"/>
      <c r="P806" s="23"/>
      <c r="Q806" s="23"/>
      <c r="R806" s="23"/>
      <c r="S806" s="2"/>
      <c r="T806" s="2"/>
      <c r="X806" s="5"/>
      <c r="Y806" s="10"/>
      <c r="Z806" s="7"/>
      <c r="AC806" s="2"/>
    </row>
    <row r="807" spans="1:32" ht="15.75" customHeight="1" x14ac:dyDescent="0.2">
      <c r="A807">
        <f t="shared" si="5"/>
        <v>805</v>
      </c>
      <c r="B807" s="2" t="s">
        <v>679</v>
      </c>
      <c r="C807" s="11" t="s">
        <v>675</v>
      </c>
      <c r="D807" s="11" t="s">
        <v>10</v>
      </c>
      <c r="E807" s="11" t="s">
        <v>721</v>
      </c>
      <c r="F807" s="11" t="s">
        <v>9</v>
      </c>
      <c r="G807" s="11" t="s">
        <v>9</v>
      </c>
      <c r="H807" s="11" t="s">
        <v>9</v>
      </c>
      <c r="I807" s="2" t="s">
        <v>679</v>
      </c>
      <c r="J807" s="2">
        <v>3</v>
      </c>
      <c r="K807" s="2" t="s">
        <v>142</v>
      </c>
      <c r="L807" s="2">
        <v>3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60</v>
      </c>
      <c r="V807">
        <v>100</v>
      </c>
      <c r="W807">
        <v>32</v>
      </c>
      <c r="X807" s="5" t="s">
        <v>693</v>
      </c>
      <c r="Y807" s="7" t="s">
        <v>12</v>
      </c>
      <c r="Z807" s="7"/>
      <c r="AA807" s="2" t="s">
        <v>142</v>
      </c>
      <c r="AB807">
        <v>0</v>
      </c>
      <c r="AC807" s="2" t="s">
        <v>679</v>
      </c>
      <c r="AD807">
        <v>1</v>
      </c>
      <c r="AE807">
        <v>1</v>
      </c>
      <c r="AF807">
        <v>1</v>
      </c>
    </row>
    <row r="808" spans="1:32" ht="15.75" customHeight="1" x14ac:dyDescent="0.2">
      <c r="A808">
        <f t="shared" si="5"/>
        <v>806</v>
      </c>
      <c r="B808" s="2" t="s">
        <v>1575</v>
      </c>
      <c r="C808" s="11" t="s">
        <v>679</v>
      </c>
      <c r="D808" s="11" t="s">
        <v>1405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679</v>
      </c>
      <c r="J808" s="2">
        <v>2</v>
      </c>
      <c r="K808" s="2" t="s">
        <v>142</v>
      </c>
      <c r="L808" s="2">
        <v>3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32</v>
      </c>
      <c r="X808" s="5"/>
      <c r="Y808" s="7" t="s">
        <v>12</v>
      </c>
      <c r="Z808" s="7"/>
      <c r="AA808" s="2" t="s">
        <v>142</v>
      </c>
      <c r="AB808">
        <v>0</v>
      </c>
      <c r="AC808" s="2" t="s">
        <v>679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ref="A809" si="147">ROW()-2</f>
        <v>807</v>
      </c>
      <c r="B809" s="2" t="s">
        <v>1765</v>
      </c>
      <c r="C809" s="11" t="s">
        <v>679</v>
      </c>
      <c r="D809" s="11" t="s">
        <v>24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679</v>
      </c>
      <c r="J809" s="2">
        <v>2</v>
      </c>
      <c r="K809" s="2" t="s">
        <v>142</v>
      </c>
      <c r="L809" s="2">
        <v>3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32</v>
      </c>
      <c r="X809" s="5"/>
      <c r="Y809" s="7" t="s">
        <v>12</v>
      </c>
      <c r="Z809" s="7"/>
      <c r="AA809" s="2" t="s">
        <v>142</v>
      </c>
      <c r="AB809">
        <v>0</v>
      </c>
      <c r="AC809" s="2" t="s">
        <v>679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5"/>
        <v>808</v>
      </c>
      <c r="B810" s="2" t="s">
        <v>1581</v>
      </c>
      <c r="C810" s="11" t="s">
        <v>679</v>
      </c>
      <c r="D810" s="11" t="s">
        <v>9</v>
      </c>
      <c r="E810" s="11" t="s">
        <v>9</v>
      </c>
      <c r="F810" s="11" t="s">
        <v>9</v>
      </c>
      <c r="G810" s="11" t="s">
        <v>1582</v>
      </c>
      <c r="H810" s="11" t="s">
        <v>9</v>
      </c>
      <c r="I810" s="2" t="s">
        <v>679</v>
      </c>
      <c r="J810" s="2">
        <v>2</v>
      </c>
      <c r="K810" s="2" t="s">
        <v>142</v>
      </c>
      <c r="L810" s="2">
        <v>3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9999</v>
      </c>
      <c r="U810">
        <v>30</v>
      </c>
      <c r="V810">
        <v>100</v>
      </c>
      <c r="W810">
        <v>32</v>
      </c>
      <c r="X810" s="5"/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5"/>
        <v>809</v>
      </c>
      <c r="B811" s="2" t="s">
        <v>696</v>
      </c>
      <c r="C811" s="11" t="s">
        <v>675</v>
      </c>
      <c r="D811" s="11" t="s">
        <v>66</v>
      </c>
      <c r="E811" s="11" t="s">
        <v>721</v>
      </c>
      <c r="F811" s="11" t="s">
        <v>9</v>
      </c>
      <c r="G811" s="11" t="s">
        <v>9</v>
      </c>
      <c r="H811" s="11" t="s">
        <v>9</v>
      </c>
      <c r="I811" s="2" t="s">
        <v>696</v>
      </c>
      <c r="J811" s="2">
        <v>3</v>
      </c>
      <c r="K811" s="2" t="s">
        <v>142</v>
      </c>
      <c r="L811" s="2">
        <v>3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9999</v>
      </c>
      <c r="U811">
        <v>60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5"/>
        <v>810</v>
      </c>
      <c r="B812" s="2" t="s">
        <v>697</v>
      </c>
      <c r="C812" s="11" t="s">
        <v>675</v>
      </c>
      <c r="D812" s="11" t="s">
        <v>644</v>
      </c>
      <c r="E812" s="11" t="s">
        <v>721</v>
      </c>
      <c r="F812" s="11" t="s">
        <v>9</v>
      </c>
      <c r="G812" s="11" t="s">
        <v>9</v>
      </c>
      <c r="H812" s="11" t="s">
        <v>9</v>
      </c>
      <c r="I812" s="2" t="s">
        <v>696</v>
      </c>
      <c r="J812" s="2">
        <v>3</v>
      </c>
      <c r="K812" s="2" t="s">
        <v>142</v>
      </c>
      <c r="L812" s="2">
        <v>3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9999</v>
      </c>
      <c r="U812">
        <v>60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1041</v>
      </c>
      <c r="C813" s="11" t="s">
        <v>679</v>
      </c>
      <c r="D813" s="11" t="s">
        <v>694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696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1689</v>
      </c>
      <c r="C814" s="11" t="s">
        <v>679</v>
      </c>
      <c r="D814" s="11" t="s">
        <v>366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696</v>
      </c>
      <c r="J814" s="2">
        <v>2</v>
      </c>
      <c r="K814" s="2" t="s">
        <v>142</v>
      </c>
      <c r="L814" s="2">
        <v>3</v>
      </c>
      <c r="M814" s="18">
        <v>1</v>
      </c>
      <c r="N814" s="18">
        <v>1</v>
      </c>
      <c r="O814" s="18">
        <v>9999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30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ref="A815" si="148">ROW()-2</f>
        <v>813</v>
      </c>
      <c r="B815" s="2" t="s">
        <v>1690</v>
      </c>
      <c r="C815" s="11" t="s">
        <v>679</v>
      </c>
      <c r="D815" s="11" t="s">
        <v>304</v>
      </c>
      <c r="E815" s="11" t="s">
        <v>9</v>
      </c>
      <c r="F815" s="11" t="s">
        <v>9</v>
      </c>
      <c r="G815" s="11" t="s">
        <v>9</v>
      </c>
      <c r="H815" s="11" t="s">
        <v>9</v>
      </c>
      <c r="I815" s="2" t="s">
        <v>696</v>
      </c>
      <c r="J815" s="2">
        <v>2</v>
      </c>
      <c r="K815" s="2" t="s">
        <v>142</v>
      </c>
      <c r="L815" s="2">
        <v>3</v>
      </c>
      <c r="M815" s="18">
        <v>1</v>
      </c>
      <c r="N815" s="18">
        <v>1</v>
      </c>
      <c r="O815" s="18">
        <v>9999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30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1576</v>
      </c>
      <c r="C816" s="11" t="s">
        <v>696</v>
      </c>
      <c r="D816" s="11" t="s">
        <v>1405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ref="A817" si="149">ROW()-2</f>
        <v>815</v>
      </c>
      <c r="B817" s="2" t="s">
        <v>1766</v>
      </c>
      <c r="C817" s="11" t="s">
        <v>696</v>
      </c>
      <c r="D817" s="11" t="s">
        <v>24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si="5"/>
        <v>816</v>
      </c>
      <c r="B818" s="2" t="s">
        <v>1583</v>
      </c>
      <c r="C818" s="11" t="s">
        <v>696</v>
      </c>
      <c r="D818" s="11" t="s">
        <v>9</v>
      </c>
      <c r="E818" s="11" t="s">
        <v>9</v>
      </c>
      <c r="F818" s="11" t="s">
        <v>9</v>
      </c>
      <c r="G818" s="11" t="s">
        <v>1582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9999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1588</v>
      </c>
      <c r="C819" s="11" t="s">
        <v>696</v>
      </c>
      <c r="D819" s="11" t="s">
        <v>9</v>
      </c>
      <c r="E819" s="11" t="s">
        <v>9</v>
      </c>
      <c r="F819" s="11" t="s">
        <v>9</v>
      </c>
      <c r="G819" s="11" t="s">
        <v>1465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si="5"/>
        <v>818</v>
      </c>
      <c r="B820" s="2" t="s">
        <v>1592</v>
      </c>
      <c r="C820" s="11" t="s">
        <v>696</v>
      </c>
      <c r="D820" s="11" t="s">
        <v>9</v>
      </c>
      <c r="E820" s="11" t="s">
        <v>9</v>
      </c>
      <c r="F820" s="11" t="s">
        <v>9</v>
      </c>
      <c r="G820" s="11" t="s">
        <v>1503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ref="A821" si="150">ROW()-2</f>
        <v>819</v>
      </c>
      <c r="B821" s="2" t="s">
        <v>1772</v>
      </c>
      <c r="C821" s="11" t="s">
        <v>696</v>
      </c>
      <c r="D821" s="11" t="s">
        <v>9</v>
      </c>
      <c r="E821" s="11" t="s">
        <v>9</v>
      </c>
      <c r="F821" s="11" t="s">
        <v>9</v>
      </c>
      <c r="G821" s="11" t="s">
        <v>47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1039</v>
      </c>
      <c r="C822" s="11" t="s">
        <v>675</v>
      </c>
      <c r="D822" s="11" t="s">
        <v>736</v>
      </c>
      <c r="E822" s="11" t="s">
        <v>721</v>
      </c>
      <c r="F822" s="11" t="s">
        <v>9</v>
      </c>
      <c r="G822" s="11" t="s">
        <v>9</v>
      </c>
      <c r="H822" s="11" t="s">
        <v>9</v>
      </c>
      <c r="I822" s="2" t="s">
        <v>1039</v>
      </c>
      <c r="J822" s="2">
        <v>3</v>
      </c>
      <c r="K822" s="2" t="s">
        <v>142</v>
      </c>
      <c r="L822" s="2">
        <v>3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9999</v>
      </c>
      <c r="U822">
        <v>60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1040</v>
      </c>
      <c r="C823" s="11" t="s">
        <v>675</v>
      </c>
      <c r="D823" s="11" t="s">
        <v>733</v>
      </c>
      <c r="E823" s="11" t="s">
        <v>721</v>
      </c>
      <c r="F823" s="11" t="s">
        <v>9</v>
      </c>
      <c r="G823" s="11" t="s">
        <v>9</v>
      </c>
      <c r="H823" s="11" t="s">
        <v>9</v>
      </c>
      <c r="I823" s="2" t="s">
        <v>1039</v>
      </c>
      <c r="J823" s="2">
        <v>3</v>
      </c>
      <c r="K823" s="2" t="s">
        <v>142</v>
      </c>
      <c r="L823" s="2">
        <v>3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9999</v>
      </c>
      <c r="U823">
        <v>60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1042</v>
      </c>
      <c r="C824" s="11" t="s">
        <v>679</v>
      </c>
      <c r="D824" s="11" t="s">
        <v>450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1039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ref="A825:A826" si="151">ROW()-2</f>
        <v>823</v>
      </c>
      <c r="B825" s="2" t="s">
        <v>1691</v>
      </c>
      <c r="C825" s="11" t="s">
        <v>679</v>
      </c>
      <c r="D825" s="11" t="s">
        <v>170</v>
      </c>
      <c r="E825" s="11" t="s">
        <v>9</v>
      </c>
      <c r="F825" s="11" t="s">
        <v>9</v>
      </c>
      <c r="G825" s="11" t="s">
        <v>9</v>
      </c>
      <c r="H825" s="11" t="s">
        <v>9</v>
      </c>
      <c r="I825" s="2" t="s">
        <v>1039</v>
      </c>
      <c r="J825" s="2">
        <v>2</v>
      </c>
      <c r="K825" s="2" t="s">
        <v>142</v>
      </c>
      <c r="L825" s="2">
        <v>3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151"/>
        <v>824</v>
      </c>
      <c r="B826" s="2" t="s">
        <v>1692</v>
      </c>
      <c r="C826" s="11" t="s">
        <v>679</v>
      </c>
      <c r="D826" s="11" t="s">
        <v>468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1039</v>
      </c>
      <c r="J826" s="2">
        <v>2</v>
      </c>
      <c r="K826" s="2" t="s">
        <v>142</v>
      </c>
      <c r="L826" s="2">
        <v>3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0</v>
      </c>
      <c r="U826">
        <v>30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1577</v>
      </c>
      <c r="C827" s="11" t="s">
        <v>1039</v>
      </c>
      <c r="D827" s="11" t="s">
        <v>1405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" si="152">ROW()-2</f>
        <v>826</v>
      </c>
      <c r="B828" s="2" t="s">
        <v>1767</v>
      </c>
      <c r="C828" s="11" t="s">
        <v>1039</v>
      </c>
      <c r="D828" s="11" t="s">
        <v>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5"/>
        <v>827</v>
      </c>
      <c r="B829" s="2" t="s">
        <v>1584</v>
      </c>
      <c r="C829" s="11" t="s">
        <v>1039</v>
      </c>
      <c r="D829" s="11" t="s">
        <v>9</v>
      </c>
      <c r="E829" s="11" t="s">
        <v>9</v>
      </c>
      <c r="F829" s="11" t="s">
        <v>9</v>
      </c>
      <c r="G829" s="11" t="s">
        <v>1582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1589</v>
      </c>
      <c r="C830" s="11" t="s">
        <v>1039</v>
      </c>
      <c r="D830" s="11" t="s">
        <v>9</v>
      </c>
      <c r="E830" s="11" t="s">
        <v>9</v>
      </c>
      <c r="F830" s="11" t="s">
        <v>9</v>
      </c>
      <c r="G830" s="11" t="s">
        <v>1465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5"/>
        <v>829</v>
      </c>
      <c r="B831" s="2" t="s">
        <v>1593</v>
      </c>
      <c r="C831" s="11" t="s">
        <v>1039</v>
      </c>
      <c r="D831" s="11" t="s">
        <v>9</v>
      </c>
      <c r="E831" s="11" t="s">
        <v>9</v>
      </c>
      <c r="F831" s="11" t="s">
        <v>9</v>
      </c>
      <c r="G831" s="11" t="s">
        <v>1503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ref="A832" si="153">ROW()-2</f>
        <v>830</v>
      </c>
      <c r="B832" s="2" t="s">
        <v>1773</v>
      </c>
      <c r="C832" s="11" t="s">
        <v>1039</v>
      </c>
      <c r="D832" s="11" t="s">
        <v>9</v>
      </c>
      <c r="E832" s="11" t="s">
        <v>9</v>
      </c>
      <c r="F832" s="11" t="s">
        <v>9</v>
      </c>
      <c r="G832" s="11" t="s">
        <v>47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ref="A833:A845" si="154">ROW()-2</f>
        <v>831</v>
      </c>
      <c r="B833" s="2" t="s">
        <v>1696</v>
      </c>
      <c r="C833" s="11" t="s">
        <v>675</v>
      </c>
      <c r="D833" s="11" t="s">
        <v>657</v>
      </c>
      <c r="E833" s="11" t="s">
        <v>721</v>
      </c>
      <c r="F833" s="11" t="s">
        <v>9</v>
      </c>
      <c r="G833" s="11" t="s">
        <v>9</v>
      </c>
      <c r="H833" s="11" t="s">
        <v>9</v>
      </c>
      <c r="I833" s="2" t="s">
        <v>1696</v>
      </c>
      <c r="J833" s="2">
        <v>3</v>
      </c>
      <c r="K833" s="2" t="s">
        <v>142</v>
      </c>
      <c r="L833" s="2">
        <v>3</v>
      </c>
      <c r="M833" s="18">
        <v>1</v>
      </c>
      <c r="N833" s="18">
        <v>1</v>
      </c>
      <c r="O833" s="18">
        <v>1</v>
      </c>
      <c r="P833" s="23">
        <v>1</v>
      </c>
      <c r="Q833" s="23">
        <v>1</v>
      </c>
      <c r="R833" s="23">
        <v>1</v>
      </c>
      <c r="S833" s="2">
        <v>0</v>
      </c>
      <c r="T833" s="2">
        <v>9999</v>
      </c>
      <c r="U833">
        <v>60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154"/>
        <v>832</v>
      </c>
      <c r="B834" s="2" t="s">
        <v>1697</v>
      </c>
      <c r="C834" s="11" t="s">
        <v>675</v>
      </c>
      <c r="D834" s="11" t="s">
        <v>656</v>
      </c>
      <c r="E834" s="11" t="s">
        <v>721</v>
      </c>
      <c r="F834" s="11" t="s">
        <v>9</v>
      </c>
      <c r="G834" s="11" t="s">
        <v>9</v>
      </c>
      <c r="H834" s="11" t="s">
        <v>9</v>
      </c>
      <c r="I834" s="2" t="s">
        <v>1696</v>
      </c>
      <c r="J834" s="2">
        <v>3</v>
      </c>
      <c r="K834" s="2" t="s">
        <v>142</v>
      </c>
      <c r="L834" s="2">
        <v>3</v>
      </c>
      <c r="M834" s="18">
        <v>1</v>
      </c>
      <c r="N834" s="18">
        <v>1</v>
      </c>
      <c r="O834" s="18">
        <v>1</v>
      </c>
      <c r="P834" s="23">
        <v>1</v>
      </c>
      <c r="Q834" s="23">
        <v>1</v>
      </c>
      <c r="R834" s="23">
        <v>1</v>
      </c>
      <c r="S834" s="2">
        <v>0</v>
      </c>
      <c r="T834" s="2">
        <v>9999</v>
      </c>
      <c r="U834">
        <v>60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154"/>
        <v>833</v>
      </c>
      <c r="B835" s="2" t="s">
        <v>1698</v>
      </c>
      <c r="C835" s="11" t="s">
        <v>679</v>
      </c>
      <c r="D835" s="11" t="s">
        <v>167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1696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154"/>
        <v>834</v>
      </c>
      <c r="B836" s="2" t="s">
        <v>1705</v>
      </c>
      <c r="C836" s="11" t="s">
        <v>679</v>
      </c>
      <c r="D836" s="11" t="s">
        <v>9</v>
      </c>
      <c r="E836" s="11" t="s">
        <v>9</v>
      </c>
      <c r="F836" s="11" t="s">
        <v>9</v>
      </c>
      <c r="G836" s="11" t="s">
        <v>651</v>
      </c>
      <c r="H836" s="11" t="s">
        <v>9</v>
      </c>
      <c r="I836" s="2" t="s">
        <v>1696</v>
      </c>
      <c r="J836" s="2">
        <v>2</v>
      </c>
      <c r="K836" s="2" t="s">
        <v>142</v>
      </c>
      <c r="L836" s="2">
        <v>3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4"/>
        <v>835</v>
      </c>
      <c r="B837" s="2" t="s">
        <v>1699</v>
      </c>
      <c r="C837" s="11" t="s">
        <v>679</v>
      </c>
      <c r="D837" s="11" t="s">
        <v>372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1696</v>
      </c>
      <c r="J837" s="2">
        <v>2</v>
      </c>
      <c r="K837" s="2" t="s">
        <v>142</v>
      </c>
      <c r="L837" s="2">
        <v>3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154"/>
        <v>836</v>
      </c>
      <c r="B838" s="2" t="s">
        <v>1706</v>
      </c>
      <c r="C838" s="11" t="s">
        <v>679</v>
      </c>
      <c r="D838" s="11" t="s">
        <v>9</v>
      </c>
      <c r="E838" s="11" t="s">
        <v>9</v>
      </c>
      <c r="F838" s="11" t="s">
        <v>9</v>
      </c>
      <c r="G838" s="11" t="s">
        <v>759</v>
      </c>
      <c r="H838" s="11" t="s">
        <v>9</v>
      </c>
      <c r="I838" s="2" t="s">
        <v>1696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4"/>
        <v>837</v>
      </c>
      <c r="B839" s="2" t="s">
        <v>1704</v>
      </c>
      <c r="C839" s="11" t="s">
        <v>679</v>
      </c>
      <c r="D839" s="11" t="s">
        <v>467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1696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4"/>
        <v>838</v>
      </c>
      <c r="B840" s="2" t="s">
        <v>1700</v>
      </c>
      <c r="C840" s="11" t="s">
        <v>1696</v>
      </c>
      <c r="D840" s="11" t="s">
        <v>1405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1696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4"/>
        <v>839</v>
      </c>
      <c r="B841" s="2" t="s">
        <v>1768</v>
      </c>
      <c r="C841" s="11" t="s">
        <v>1696</v>
      </c>
      <c r="D841" s="11" t="s">
        <v>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1696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4"/>
        <v>840</v>
      </c>
      <c r="B842" s="2" t="s">
        <v>1701</v>
      </c>
      <c r="C842" s="11" t="s">
        <v>1696</v>
      </c>
      <c r="D842" s="11" t="s">
        <v>9</v>
      </c>
      <c r="E842" s="11" t="s">
        <v>9</v>
      </c>
      <c r="F842" s="11" t="s">
        <v>9</v>
      </c>
      <c r="G842" s="11" t="s">
        <v>1582</v>
      </c>
      <c r="H842" s="11" t="s">
        <v>9</v>
      </c>
      <c r="I842" s="2" t="s">
        <v>1696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9999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4"/>
        <v>841</v>
      </c>
      <c r="B843" s="2" t="s">
        <v>1702</v>
      </c>
      <c r="C843" s="11" t="s">
        <v>1696</v>
      </c>
      <c r="D843" s="11" t="s">
        <v>9</v>
      </c>
      <c r="E843" s="11" t="s">
        <v>9</v>
      </c>
      <c r="F843" s="11" t="s">
        <v>9</v>
      </c>
      <c r="G843" s="11" t="s">
        <v>1465</v>
      </c>
      <c r="H843" s="11" t="s">
        <v>9</v>
      </c>
      <c r="I843" s="2" t="s">
        <v>1696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4"/>
        <v>842</v>
      </c>
      <c r="B844" s="2" t="s">
        <v>1703</v>
      </c>
      <c r="C844" s="11" t="s">
        <v>1696</v>
      </c>
      <c r="D844" s="11" t="s">
        <v>9</v>
      </c>
      <c r="E844" s="11" t="s">
        <v>9</v>
      </c>
      <c r="F844" s="11" t="s">
        <v>9</v>
      </c>
      <c r="G844" s="11" t="s">
        <v>1503</v>
      </c>
      <c r="H844" s="11" t="s">
        <v>9</v>
      </c>
      <c r="I844" s="2" t="s">
        <v>1696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4"/>
        <v>843</v>
      </c>
      <c r="B845" s="2" t="s">
        <v>1774</v>
      </c>
      <c r="C845" s="11" t="s">
        <v>1696</v>
      </c>
      <c r="D845" s="11" t="s">
        <v>9</v>
      </c>
      <c r="E845" s="11" t="s">
        <v>9</v>
      </c>
      <c r="F845" s="11" t="s">
        <v>9</v>
      </c>
      <c r="G845" s="11" t="s">
        <v>47</v>
      </c>
      <c r="H845" s="11" t="s">
        <v>9</v>
      </c>
      <c r="I845" s="2" t="s">
        <v>1696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5"/>
        <v>844</v>
      </c>
      <c r="B846" s="2" t="s">
        <v>1038</v>
      </c>
      <c r="C846" s="11" t="s">
        <v>679</v>
      </c>
      <c r="D846" s="11" t="s">
        <v>909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1038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5"/>
        <v>845</v>
      </c>
      <c r="B847" s="2" t="s">
        <v>1579</v>
      </c>
      <c r="C847" s="11" t="s">
        <v>1038</v>
      </c>
      <c r="D847" s="11" t="s">
        <v>1405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1038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ref="A848" si="155">ROW()-2</f>
        <v>846</v>
      </c>
      <c r="B848" s="2" t="s">
        <v>1769</v>
      </c>
      <c r="C848" s="11" t="s">
        <v>1038</v>
      </c>
      <c r="D848" s="11" t="s">
        <v>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1038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1585</v>
      </c>
      <c r="C849" s="11" t="s">
        <v>1038</v>
      </c>
      <c r="D849" s="11" t="s">
        <v>9</v>
      </c>
      <c r="E849" s="11" t="s">
        <v>9</v>
      </c>
      <c r="F849" s="11" t="s">
        <v>9</v>
      </c>
      <c r="G849" s="11" t="s">
        <v>1582</v>
      </c>
      <c r="H849" s="11" t="s">
        <v>9</v>
      </c>
      <c r="I849" s="2" t="s">
        <v>1038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9999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1590</v>
      </c>
      <c r="C850" s="11" t="s">
        <v>1038</v>
      </c>
      <c r="D850" s="11" t="s">
        <v>9</v>
      </c>
      <c r="E850" s="11" t="s">
        <v>9</v>
      </c>
      <c r="F850" s="11" t="s">
        <v>9</v>
      </c>
      <c r="G850" s="11" t="s">
        <v>1465</v>
      </c>
      <c r="H850" s="11" t="s">
        <v>9</v>
      </c>
      <c r="I850" s="2" t="s">
        <v>1038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5"/>
        <v>849</v>
      </c>
      <c r="B851" s="2" t="s">
        <v>1594</v>
      </c>
      <c r="C851" s="11" t="s">
        <v>1038</v>
      </c>
      <c r="D851" s="11" t="s">
        <v>9</v>
      </c>
      <c r="E851" s="11" t="s">
        <v>9</v>
      </c>
      <c r="F851" s="11" t="s">
        <v>9</v>
      </c>
      <c r="G851" s="11" t="s">
        <v>1503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ref="A852" si="156">ROW()-2</f>
        <v>850</v>
      </c>
      <c r="B852" s="2" t="s">
        <v>1775</v>
      </c>
      <c r="C852" s="11" t="s">
        <v>1038</v>
      </c>
      <c r="D852" s="11" t="s">
        <v>9</v>
      </c>
      <c r="E852" s="11" t="s">
        <v>9</v>
      </c>
      <c r="F852" s="11" t="s">
        <v>9</v>
      </c>
      <c r="G852" s="11" t="s">
        <v>47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1492</v>
      </c>
      <c r="C853" s="11" t="s">
        <v>675</v>
      </c>
      <c r="D853" s="11" t="s">
        <v>871</v>
      </c>
      <c r="E853" s="11" t="s">
        <v>721</v>
      </c>
      <c r="F853" s="11" t="s">
        <v>9</v>
      </c>
      <c r="G853" s="11" t="s">
        <v>9</v>
      </c>
      <c r="H853" s="11" t="s">
        <v>9</v>
      </c>
      <c r="I853" s="2" t="s">
        <v>1492</v>
      </c>
      <c r="J853" s="2">
        <v>3</v>
      </c>
      <c r="K853" s="2" t="s">
        <v>142</v>
      </c>
      <c r="L853" s="2">
        <v>3</v>
      </c>
      <c r="M853" s="18">
        <v>1</v>
      </c>
      <c r="N853" s="18">
        <v>1</v>
      </c>
      <c r="O853" s="18">
        <v>1</v>
      </c>
      <c r="P853" s="23">
        <v>1</v>
      </c>
      <c r="Q853" s="23">
        <v>1</v>
      </c>
      <c r="R853" s="23">
        <v>1</v>
      </c>
      <c r="S853" s="2">
        <v>0</v>
      </c>
      <c r="T853" s="2">
        <v>9999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1493</v>
      </c>
      <c r="C854" s="11" t="s">
        <v>675</v>
      </c>
      <c r="D854" s="11" t="s">
        <v>872</v>
      </c>
      <c r="E854" s="11" t="s">
        <v>721</v>
      </c>
      <c r="F854" s="11" t="s">
        <v>9</v>
      </c>
      <c r="G854" s="11" t="s">
        <v>9</v>
      </c>
      <c r="H854" s="11" t="s">
        <v>9</v>
      </c>
      <c r="I854" s="2" t="s">
        <v>1492</v>
      </c>
      <c r="J854" s="2">
        <v>3</v>
      </c>
      <c r="K854" s="2" t="s">
        <v>142</v>
      </c>
      <c r="L854" s="2">
        <v>3</v>
      </c>
      <c r="M854" s="18">
        <v>1</v>
      </c>
      <c r="N854" s="18">
        <v>1</v>
      </c>
      <c r="O854" s="18">
        <v>1</v>
      </c>
      <c r="P854" s="23">
        <v>1</v>
      </c>
      <c r="Q854" s="23">
        <v>1</v>
      </c>
      <c r="R854" s="23">
        <v>1</v>
      </c>
      <c r="S854" s="2">
        <v>0</v>
      </c>
      <c r="T854" s="2">
        <v>9999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5"/>
        <v>853</v>
      </c>
      <c r="B855" s="2" t="s">
        <v>1494</v>
      </c>
      <c r="C855" s="11" t="s">
        <v>679</v>
      </c>
      <c r="D855" s="11" t="s">
        <v>445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1492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ref="A856" si="157">ROW()-2</f>
        <v>854</v>
      </c>
      <c r="B856" s="2" t="s">
        <v>1693</v>
      </c>
      <c r="C856" s="11" t="s">
        <v>679</v>
      </c>
      <c r="D856" s="11" t="s">
        <v>1694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1492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1495</v>
      </c>
      <c r="C857" s="11" t="s">
        <v>679</v>
      </c>
      <c r="D857" s="11" t="s">
        <v>489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1492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1578</v>
      </c>
      <c r="C858" s="11" t="s">
        <v>1492</v>
      </c>
      <c r="D858" s="11" t="s">
        <v>1405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1492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8">ROW()-2</f>
        <v>857</v>
      </c>
      <c r="B859" s="2" t="s">
        <v>1770</v>
      </c>
      <c r="C859" s="11" t="s">
        <v>1492</v>
      </c>
      <c r="D859" s="11" t="s">
        <v>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1492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1586</v>
      </c>
      <c r="C860" s="11" t="s">
        <v>1492</v>
      </c>
      <c r="D860" s="11" t="s">
        <v>9</v>
      </c>
      <c r="E860" s="11" t="s">
        <v>9</v>
      </c>
      <c r="F860" s="11" t="s">
        <v>9</v>
      </c>
      <c r="G860" s="11" t="s">
        <v>1582</v>
      </c>
      <c r="H860" s="11" t="s">
        <v>9</v>
      </c>
      <c r="I860" s="2" t="s">
        <v>1492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1591</v>
      </c>
      <c r="C861" s="11" t="s">
        <v>1492</v>
      </c>
      <c r="D861" s="11" t="s">
        <v>9</v>
      </c>
      <c r="E861" s="11" t="s">
        <v>9</v>
      </c>
      <c r="F861" s="11" t="s">
        <v>9</v>
      </c>
      <c r="G861" s="11" t="s">
        <v>1465</v>
      </c>
      <c r="H861" s="11" t="s">
        <v>9</v>
      </c>
      <c r="I861" s="2" t="s">
        <v>1492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si="5"/>
        <v>860</v>
      </c>
      <c r="B862" s="2" t="s">
        <v>1595</v>
      </c>
      <c r="C862" s="11" t="s">
        <v>1492</v>
      </c>
      <c r="D862" s="11" t="s">
        <v>9</v>
      </c>
      <c r="E862" s="11" t="s">
        <v>9</v>
      </c>
      <c r="F862" s="11" t="s">
        <v>9</v>
      </c>
      <c r="G862" s="11" t="s">
        <v>1503</v>
      </c>
      <c r="H862" s="11" t="s">
        <v>9</v>
      </c>
      <c r="I862" s="2" t="s">
        <v>1492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ref="A863" si="159">ROW()-2</f>
        <v>861</v>
      </c>
      <c r="B863" s="2" t="s">
        <v>1776</v>
      </c>
      <c r="C863" s="11" t="s">
        <v>1492</v>
      </c>
      <c r="D863" s="11" t="s">
        <v>9</v>
      </c>
      <c r="E863" s="11" t="s">
        <v>9</v>
      </c>
      <c r="F863" s="11" t="s">
        <v>9</v>
      </c>
      <c r="G863" s="11" t="s">
        <v>47</v>
      </c>
      <c r="H863" s="11" t="s">
        <v>9</v>
      </c>
      <c r="I863" s="2" t="s">
        <v>1492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680</v>
      </c>
      <c r="C864" s="11" t="s">
        <v>9</v>
      </c>
      <c r="D864" s="11" t="s">
        <v>9</v>
      </c>
      <c r="E864" s="11" t="s">
        <v>721</v>
      </c>
      <c r="F864" s="11" t="s">
        <v>1580</v>
      </c>
      <c r="G864" s="11" t="s">
        <v>47</v>
      </c>
      <c r="H864" s="11" t="s">
        <v>9</v>
      </c>
      <c r="I864" s="2" t="s">
        <v>679</v>
      </c>
      <c r="J864" s="2">
        <v>3</v>
      </c>
      <c r="K864" s="2" t="s">
        <v>142</v>
      </c>
      <c r="L864" s="2">
        <v>3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60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1587</v>
      </c>
      <c r="C865" s="11" t="s">
        <v>679</v>
      </c>
      <c r="D865" s="11" t="s">
        <v>9</v>
      </c>
      <c r="E865" s="11" t="s">
        <v>9</v>
      </c>
      <c r="F865" s="11" t="s">
        <v>1662</v>
      </c>
      <c r="G865" s="11" t="s">
        <v>1465</v>
      </c>
      <c r="H865" s="11" t="s">
        <v>9</v>
      </c>
      <c r="I865" s="2" t="s">
        <v>679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5"/>
        <v>864</v>
      </c>
      <c r="B866" s="2" t="s">
        <v>1596</v>
      </c>
      <c r="C866" s="11" t="s">
        <v>679</v>
      </c>
      <c r="D866" s="11" t="s">
        <v>9</v>
      </c>
      <c r="E866" s="11" t="s">
        <v>9</v>
      </c>
      <c r="F866" s="11" t="s">
        <v>1662</v>
      </c>
      <c r="G866" s="11" t="s">
        <v>1503</v>
      </c>
      <c r="H866" s="11" t="s">
        <v>9</v>
      </c>
      <c r="I866" s="2" t="s">
        <v>679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ref="A867" si="160">ROW()-2</f>
        <v>865</v>
      </c>
      <c r="B867" s="2" t="s">
        <v>1771</v>
      </c>
      <c r="C867" s="11" t="s">
        <v>679</v>
      </c>
      <c r="D867" s="11" t="s">
        <v>9</v>
      </c>
      <c r="E867" s="11" t="s">
        <v>9</v>
      </c>
      <c r="F867" s="11" t="s">
        <v>9</v>
      </c>
      <c r="G867" s="11" t="s">
        <v>47</v>
      </c>
      <c r="H867" s="11" t="s">
        <v>9</v>
      </c>
      <c r="I867" s="2" t="s">
        <v>679</v>
      </c>
      <c r="J867" s="2">
        <v>2</v>
      </c>
      <c r="K867" s="2" t="s">
        <v>142</v>
      </c>
      <c r="L867" s="2">
        <v>3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1491</v>
      </c>
      <c r="C868" s="11" t="s">
        <v>678</v>
      </c>
      <c r="D868" s="11" t="s">
        <v>853</v>
      </c>
      <c r="E868" s="11" t="s">
        <v>9</v>
      </c>
      <c r="F868" s="11" t="s">
        <v>9</v>
      </c>
      <c r="G868" s="11" t="s">
        <v>9</v>
      </c>
      <c r="H868" s="11" t="s">
        <v>9</v>
      </c>
      <c r="I868" s="2" t="s">
        <v>1491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5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1491</v>
      </c>
      <c r="AD868">
        <v>0</v>
      </c>
      <c r="AE868">
        <v>1</v>
      </c>
      <c r="AF868">
        <v>1</v>
      </c>
    </row>
    <row r="869" spans="1:32" ht="15.75" customHeight="1" x14ac:dyDescent="0.2">
      <c r="A869">
        <f t="shared" si="5"/>
        <v>867</v>
      </c>
      <c r="B869" s="2" t="s">
        <v>1501</v>
      </c>
      <c r="C869" s="11" t="s">
        <v>678</v>
      </c>
      <c r="D869" s="11" t="s">
        <v>9</v>
      </c>
      <c r="E869" s="11" t="s">
        <v>9</v>
      </c>
      <c r="F869" s="11" t="s">
        <v>9</v>
      </c>
      <c r="G869" s="11" t="s">
        <v>1503</v>
      </c>
      <c r="H869" s="11" t="s">
        <v>9</v>
      </c>
      <c r="I869" s="2" t="s">
        <v>1491</v>
      </c>
      <c r="J869" s="2">
        <v>3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5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1491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si="5"/>
        <v>868</v>
      </c>
      <c r="B870" s="2" t="s">
        <v>1480</v>
      </c>
      <c r="C870" s="11" t="s">
        <v>678</v>
      </c>
      <c r="D870" s="11" t="s">
        <v>1463</v>
      </c>
      <c r="E870" s="11" t="s">
        <v>402</v>
      </c>
      <c r="F870" s="11" t="s">
        <v>9</v>
      </c>
      <c r="G870" s="11" t="s">
        <v>9</v>
      </c>
      <c r="H870" s="11" t="s">
        <v>9</v>
      </c>
      <c r="I870" s="2" t="s">
        <v>1480</v>
      </c>
      <c r="J870" s="2">
        <v>3</v>
      </c>
      <c r="K870" s="2" t="s">
        <v>142</v>
      </c>
      <c r="L870" s="2">
        <v>3</v>
      </c>
      <c r="M870" s="18">
        <v>1</v>
      </c>
      <c r="N870" s="18">
        <v>1</v>
      </c>
      <c r="O870" s="18">
        <v>1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30</v>
      </c>
      <c r="V870">
        <v>100</v>
      </c>
      <c r="W870">
        <v>5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1480</v>
      </c>
      <c r="AD870">
        <v>0</v>
      </c>
      <c r="AE870">
        <v>1</v>
      </c>
      <c r="AF870">
        <v>1</v>
      </c>
    </row>
    <row r="871" spans="1:32" ht="15.75" customHeight="1" x14ac:dyDescent="0.2">
      <c r="A871">
        <f t="shared" si="5"/>
        <v>869</v>
      </c>
      <c r="B871" s="2" t="s">
        <v>1502</v>
      </c>
      <c r="C871" s="11" t="s">
        <v>678</v>
      </c>
      <c r="D871" s="11" t="s">
        <v>9</v>
      </c>
      <c r="E871" s="11" t="s">
        <v>402</v>
      </c>
      <c r="F871" s="11" t="s">
        <v>9</v>
      </c>
      <c r="G871" s="11" t="s">
        <v>1503</v>
      </c>
      <c r="H871" s="11" t="s">
        <v>9</v>
      </c>
      <c r="I871" s="2" t="s">
        <v>1480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1</v>
      </c>
      <c r="P871" s="23">
        <v>1</v>
      </c>
      <c r="Q871" s="23">
        <v>1</v>
      </c>
      <c r="R871" s="23">
        <v>1</v>
      </c>
      <c r="S871" s="2">
        <v>0</v>
      </c>
      <c r="T871" s="2">
        <v>9999</v>
      </c>
      <c r="U871">
        <v>30</v>
      </c>
      <c r="V871">
        <v>100</v>
      </c>
      <c r="W871">
        <v>5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1480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684</v>
      </c>
      <c r="C872" s="11" t="s">
        <v>678</v>
      </c>
      <c r="D872" s="11" t="s">
        <v>683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684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9999</v>
      </c>
      <c r="U872">
        <v>15</v>
      </c>
      <c r="V872">
        <v>100</v>
      </c>
      <c r="W872">
        <v>5</v>
      </c>
      <c r="X872" s="5"/>
      <c r="Y872" s="10"/>
      <c r="Z872" s="7"/>
      <c r="AA872" s="2" t="s">
        <v>142</v>
      </c>
      <c r="AB872">
        <v>0</v>
      </c>
      <c r="AC872" s="2" t="s">
        <v>684</v>
      </c>
      <c r="AD872">
        <v>0</v>
      </c>
      <c r="AE872">
        <v>0</v>
      </c>
      <c r="AF872">
        <v>0</v>
      </c>
    </row>
    <row r="873" spans="1:32" ht="15.75" customHeight="1" x14ac:dyDescent="0.2">
      <c r="A873">
        <f t="shared" si="5"/>
        <v>871</v>
      </c>
      <c r="B873" s="2" t="s">
        <v>700</v>
      </c>
      <c r="C873" s="11" t="s">
        <v>678</v>
      </c>
      <c r="D873" s="11" t="s">
        <v>699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700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15</v>
      </c>
      <c r="V873">
        <v>100</v>
      </c>
      <c r="W873">
        <v>5</v>
      </c>
      <c r="X873" s="5"/>
      <c r="Y873" s="10"/>
      <c r="Z873" s="7"/>
      <c r="AA873" s="2" t="s">
        <v>142</v>
      </c>
      <c r="AB873">
        <v>0</v>
      </c>
      <c r="AC873" s="2" t="s">
        <v>700</v>
      </c>
      <c r="AD873">
        <v>0</v>
      </c>
      <c r="AE873">
        <v>0</v>
      </c>
      <c r="AF873">
        <v>0</v>
      </c>
    </row>
    <row r="874" spans="1:32" ht="15.75" customHeight="1" x14ac:dyDescent="0.2">
      <c r="A874">
        <f t="shared" si="5"/>
        <v>872</v>
      </c>
      <c r="B874" s="2" t="s">
        <v>702</v>
      </c>
      <c r="C874" s="11" t="s">
        <v>678</v>
      </c>
      <c r="D874" s="11" t="s">
        <v>701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702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15</v>
      </c>
      <c r="V874">
        <v>100</v>
      </c>
      <c r="W874">
        <v>5</v>
      </c>
      <c r="X874" s="5"/>
      <c r="Y874" s="10"/>
      <c r="Z874" s="7"/>
      <c r="AA874" s="2" t="s">
        <v>142</v>
      </c>
      <c r="AB874">
        <v>0</v>
      </c>
      <c r="AC874" s="2" t="s">
        <v>702</v>
      </c>
      <c r="AD874">
        <v>0</v>
      </c>
      <c r="AE874">
        <v>0</v>
      </c>
      <c r="AF874">
        <v>0</v>
      </c>
    </row>
    <row r="875" spans="1:32" ht="15.75" customHeight="1" x14ac:dyDescent="0.2">
      <c r="A875">
        <f t="shared" si="5"/>
        <v>873</v>
      </c>
      <c r="B875" s="2" t="s">
        <v>695</v>
      </c>
      <c r="C875" s="11" t="s">
        <v>694</v>
      </c>
      <c r="D875" s="11" t="s">
        <v>721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695</v>
      </c>
      <c r="J875" s="2">
        <v>1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5</v>
      </c>
      <c r="X875" s="5"/>
      <c r="Y875" s="10"/>
      <c r="Z875" s="7"/>
      <c r="AA875" s="2" t="s">
        <v>142</v>
      </c>
      <c r="AB875">
        <v>0</v>
      </c>
      <c r="AC875" s="2" t="s">
        <v>695</v>
      </c>
      <c r="AD875">
        <v>0</v>
      </c>
      <c r="AE875">
        <v>0</v>
      </c>
      <c r="AF875">
        <v>1</v>
      </c>
    </row>
    <row r="876" spans="1:32" ht="15.75" customHeight="1" x14ac:dyDescent="0.2">
      <c r="A876">
        <f>ROW()-2</f>
        <v>874</v>
      </c>
    </row>
    <row r="877" spans="1:32" ht="15.75" customHeight="1" x14ac:dyDescent="0.2">
      <c r="A877">
        <f t="shared" si="5"/>
        <v>875</v>
      </c>
      <c r="B877" s="2" t="s">
        <v>1105</v>
      </c>
      <c r="C877" s="11" t="s">
        <v>113</v>
      </c>
      <c r="D877" s="11" t="s">
        <v>678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1105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15</v>
      </c>
      <c r="V877">
        <v>100</v>
      </c>
      <c r="W877">
        <v>3</v>
      </c>
      <c r="X877" s="5" t="s">
        <v>1117</v>
      </c>
      <c r="Y877" s="10"/>
      <c r="Z877" s="7"/>
      <c r="AA877" s="2" t="s">
        <v>142</v>
      </c>
      <c r="AB877">
        <v>0</v>
      </c>
      <c r="AC877" s="2" t="s">
        <v>1105</v>
      </c>
      <c r="AD877">
        <v>0</v>
      </c>
      <c r="AE877">
        <v>0</v>
      </c>
      <c r="AF877">
        <v>1</v>
      </c>
    </row>
    <row r="878" spans="1:32" ht="15.75" customHeight="1" x14ac:dyDescent="0.2">
      <c r="A878">
        <f t="shared" si="5"/>
        <v>876</v>
      </c>
      <c r="B878" s="2" t="s">
        <v>1112</v>
      </c>
      <c r="C878" s="11" t="s">
        <v>9</v>
      </c>
      <c r="D878" s="11" t="s">
        <v>9</v>
      </c>
      <c r="E878" s="11" t="s">
        <v>9</v>
      </c>
      <c r="F878" s="11" t="s">
        <v>768</v>
      </c>
      <c r="G878" s="11" t="s">
        <v>1113</v>
      </c>
      <c r="H878" s="11" t="s">
        <v>9</v>
      </c>
      <c r="I878" s="2" t="s">
        <v>1105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15</v>
      </c>
      <c r="V878">
        <v>100</v>
      </c>
      <c r="W878">
        <v>3</v>
      </c>
      <c r="X878" s="5"/>
      <c r="Y878" s="10"/>
      <c r="Z878" s="7"/>
      <c r="AA878" s="2" t="s">
        <v>142</v>
      </c>
      <c r="AB878">
        <v>0</v>
      </c>
      <c r="AC878" s="2" t="s">
        <v>1105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5"/>
        <v>877</v>
      </c>
      <c r="B879" s="2" t="s">
        <v>1106</v>
      </c>
      <c r="C879" s="11" t="s">
        <v>167</v>
      </c>
      <c r="D879" s="11" t="s">
        <v>678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1106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15</v>
      </c>
      <c r="V879">
        <v>100</v>
      </c>
      <c r="W879">
        <v>3</v>
      </c>
      <c r="X879" s="5"/>
      <c r="Y879" s="10"/>
      <c r="Z879" s="7"/>
      <c r="AA879" s="2" t="s">
        <v>142</v>
      </c>
      <c r="AB879">
        <v>0</v>
      </c>
      <c r="AC879" s="2" t="s">
        <v>1106</v>
      </c>
      <c r="AD879">
        <v>0</v>
      </c>
      <c r="AE879">
        <v>0</v>
      </c>
      <c r="AF879">
        <v>1</v>
      </c>
    </row>
    <row r="880" spans="1:32" ht="15.75" customHeight="1" x14ac:dyDescent="0.2">
      <c r="A880">
        <f t="shared" si="5"/>
        <v>878</v>
      </c>
      <c r="B880" s="2" t="s">
        <v>1114</v>
      </c>
      <c r="C880" s="11" t="s">
        <v>9</v>
      </c>
      <c r="D880" s="11" t="s">
        <v>9</v>
      </c>
      <c r="E880" s="11" t="s">
        <v>9</v>
      </c>
      <c r="F880" s="11" t="s">
        <v>651</v>
      </c>
      <c r="G880" s="11" t="s">
        <v>1113</v>
      </c>
      <c r="H880" s="11" t="s">
        <v>9</v>
      </c>
      <c r="I880" s="2" t="s">
        <v>1106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/>
      <c r="Y880" s="10"/>
      <c r="Z880" s="7"/>
      <c r="AA880" s="2" t="s">
        <v>142</v>
      </c>
      <c r="AB880">
        <v>0</v>
      </c>
      <c r="AC880" s="2" t="s">
        <v>1106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5"/>
        <v>879</v>
      </c>
      <c r="B881" s="2" t="s">
        <v>1108</v>
      </c>
      <c r="C881" s="11" t="s">
        <v>113</v>
      </c>
      <c r="D881" s="11" t="s">
        <v>678</v>
      </c>
      <c r="E881" s="11" t="s">
        <v>1107</v>
      </c>
      <c r="F881" s="11" t="s">
        <v>9</v>
      </c>
      <c r="G881" s="11" t="s">
        <v>9</v>
      </c>
      <c r="H881" s="11" t="s">
        <v>9</v>
      </c>
      <c r="I881" s="2" t="s">
        <v>1108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1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</v>
      </c>
      <c r="X881" s="5"/>
      <c r="Y881" s="10"/>
      <c r="Z881" s="7"/>
      <c r="AA881" s="2" t="s">
        <v>142</v>
      </c>
      <c r="AB881">
        <v>0</v>
      </c>
      <c r="AC881" s="2" t="s">
        <v>1108</v>
      </c>
      <c r="AD881">
        <v>1</v>
      </c>
      <c r="AE881">
        <v>0</v>
      </c>
      <c r="AF881">
        <v>1</v>
      </c>
    </row>
    <row r="882" spans="1:32" ht="15.75" customHeight="1" x14ac:dyDescent="0.2">
      <c r="A882">
        <f t="shared" si="5"/>
        <v>880</v>
      </c>
      <c r="B882" s="2" t="s">
        <v>1115</v>
      </c>
      <c r="C882" s="11" t="s">
        <v>9</v>
      </c>
      <c r="D882" s="11" t="s">
        <v>9</v>
      </c>
      <c r="E882" s="11" t="s">
        <v>1107</v>
      </c>
      <c r="F882" s="11" t="s">
        <v>768</v>
      </c>
      <c r="G882" s="11" t="s">
        <v>1113</v>
      </c>
      <c r="H882" s="11" t="s">
        <v>9</v>
      </c>
      <c r="I882" s="2" t="s">
        <v>1108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1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3</v>
      </c>
      <c r="X882" s="5"/>
      <c r="Y882" s="10"/>
      <c r="Z882" s="7"/>
      <c r="AA882" s="2" t="s">
        <v>142</v>
      </c>
      <c r="AB882">
        <v>0</v>
      </c>
      <c r="AC882" s="2" t="s">
        <v>1108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5"/>
        <v>881</v>
      </c>
      <c r="B883" s="2" t="s">
        <v>1110</v>
      </c>
      <c r="C883" s="11" t="s">
        <v>1105</v>
      </c>
      <c r="D883" s="11" t="s">
        <v>1107</v>
      </c>
      <c r="E883" s="11" t="s">
        <v>9</v>
      </c>
      <c r="F883" s="11" t="s">
        <v>9</v>
      </c>
      <c r="G883" s="11" t="s">
        <v>9</v>
      </c>
      <c r="H883" s="11" t="s">
        <v>9</v>
      </c>
      <c r="I883" s="2" t="s">
        <v>1108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1108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1109</v>
      </c>
      <c r="C884" s="11" t="s">
        <v>167</v>
      </c>
      <c r="D884" s="11" t="s">
        <v>678</v>
      </c>
      <c r="E884" s="11" t="s">
        <v>1107</v>
      </c>
      <c r="F884" s="11" t="s">
        <v>9</v>
      </c>
      <c r="G884" s="11" t="s">
        <v>9</v>
      </c>
      <c r="H884" s="11" t="s">
        <v>9</v>
      </c>
      <c r="I884" s="2" t="s">
        <v>1109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1109</v>
      </c>
      <c r="AD884">
        <v>1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1116</v>
      </c>
      <c r="C885" s="11" t="s">
        <v>9</v>
      </c>
      <c r="D885" s="11" t="s">
        <v>9</v>
      </c>
      <c r="E885" s="11" t="s">
        <v>1107</v>
      </c>
      <c r="F885" s="11" t="s">
        <v>651</v>
      </c>
      <c r="G885" s="11" t="s">
        <v>1113</v>
      </c>
      <c r="H885" s="11" t="s">
        <v>9</v>
      </c>
      <c r="I885" s="2" t="s">
        <v>1109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1109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1111</v>
      </c>
      <c r="C886" s="11" t="s">
        <v>1106</v>
      </c>
      <c r="D886" s="11" t="s">
        <v>1107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1109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1109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>ROW()-2</f>
        <v>885</v>
      </c>
    </row>
    <row r="888" spans="1:32" ht="15.75" customHeight="1" x14ac:dyDescent="0.2">
      <c r="A888">
        <f>ROW()-2</f>
        <v>886</v>
      </c>
    </row>
    <row r="889" spans="1:32" ht="15.75" customHeight="1" x14ac:dyDescent="0.2">
      <c r="A889">
        <f t="shared" si="5"/>
        <v>887</v>
      </c>
      <c r="B889" s="2" t="s">
        <v>1130</v>
      </c>
      <c r="C889" s="11" t="s">
        <v>121</v>
      </c>
      <c r="D889" s="11" t="s">
        <v>10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1130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15</v>
      </c>
      <c r="V889">
        <v>100</v>
      </c>
      <c r="W889">
        <v>12</v>
      </c>
      <c r="X889" s="5" t="s">
        <v>1129</v>
      </c>
      <c r="Y889" s="10"/>
      <c r="Z889" s="7"/>
      <c r="AA889" s="2" t="s">
        <v>142</v>
      </c>
      <c r="AB889">
        <v>0</v>
      </c>
      <c r="AC889" s="2" t="s">
        <v>1130</v>
      </c>
      <c r="AD889">
        <v>1</v>
      </c>
      <c r="AE889">
        <v>0</v>
      </c>
      <c r="AF889">
        <v>1</v>
      </c>
    </row>
    <row r="890" spans="1:32" ht="15.75" customHeight="1" x14ac:dyDescent="0.2">
      <c r="A890">
        <f t="shared" si="5"/>
        <v>888</v>
      </c>
      <c r="B890" s="2" t="s">
        <v>1131</v>
      </c>
      <c r="C890" s="11" t="s">
        <v>121</v>
      </c>
      <c r="D890" s="11" t="s">
        <v>9</v>
      </c>
      <c r="E890" s="11" t="s">
        <v>9</v>
      </c>
      <c r="F890" s="11" t="s">
        <v>9</v>
      </c>
      <c r="G890" s="11" t="s">
        <v>47</v>
      </c>
      <c r="H890" s="11" t="s">
        <v>9</v>
      </c>
      <c r="I890" s="2" t="s">
        <v>1130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1</v>
      </c>
      <c r="Q890" s="23">
        <v>1</v>
      </c>
      <c r="R890" s="23">
        <v>1</v>
      </c>
      <c r="S890" s="2">
        <v>0</v>
      </c>
      <c r="T890" s="2">
        <v>0</v>
      </c>
      <c r="U890">
        <v>15</v>
      </c>
      <c r="V890">
        <v>100</v>
      </c>
      <c r="W890">
        <v>12</v>
      </c>
      <c r="X890" s="5"/>
      <c r="Y890" s="10"/>
      <c r="Z890" s="7"/>
      <c r="AA890" s="2" t="s">
        <v>142</v>
      </c>
      <c r="AB890">
        <v>0</v>
      </c>
      <c r="AC890" s="2" t="s">
        <v>1130</v>
      </c>
      <c r="AD890">
        <v>0</v>
      </c>
      <c r="AE890">
        <v>0</v>
      </c>
      <c r="AF890">
        <v>0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>ROW()-2</f>
        <v>890</v>
      </c>
    </row>
    <row r="893" spans="1:32" ht="15.75" customHeight="1" x14ac:dyDescent="0.2">
      <c r="A893">
        <f t="shared" si="5"/>
        <v>891</v>
      </c>
      <c r="B893" s="2" t="s">
        <v>1151</v>
      </c>
      <c r="C893" s="11" t="s">
        <v>62</v>
      </c>
      <c r="D893" s="11" t="s">
        <v>1152</v>
      </c>
      <c r="E893" s="11" t="s">
        <v>52</v>
      </c>
      <c r="F893" s="11" t="s">
        <v>9</v>
      </c>
      <c r="G893" s="11" t="s">
        <v>9</v>
      </c>
      <c r="H893" s="11" t="s">
        <v>9</v>
      </c>
      <c r="I893" s="2" t="s">
        <v>1151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 t="s">
        <v>1150</v>
      </c>
      <c r="Y893" s="10"/>
      <c r="Z893" s="7"/>
      <c r="AA893" s="2" t="s">
        <v>142</v>
      </c>
      <c r="AB893">
        <v>0</v>
      </c>
      <c r="AC893" s="2" t="s">
        <v>1151</v>
      </c>
      <c r="AD893">
        <v>1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1156</v>
      </c>
      <c r="C894" s="11" t="s">
        <v>9</v>
      </c>
      <c r="D894" s="11" t="s">
        <v>1152</v>
      </c>
      <c r="E894" s="11" t="s">
        <v>9</v>
      </c>
      <c r="F894" s="11" t="s">
        <v>354</v>
      </c>
      <c r="G894" s="11" t="s">
        <v>9</v>
      </c>
      <c r="H894" s="11" t="s">
        <v>48</v>
      </c>
      <c r="I894" s="2" t="s">
        <v>1151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1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1151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1153</v>
      </c>
      <c r="C895" s="11" t="s">
        <v>1151</v>
      </c>
      <c r="D895" s="11" t="s">
        <v>156</v>
      </c>
      <c r="E895" s="11" t="s">
        <v>99</v>
      </c>
      <c r="F895" s="11" t="s">
        <v>9</v>
      </c>
      <c r="G895" s="11" t="s">
        <v>9</v>
      </c>
      <c r="H895" s="11" t="s">
        <v>9</v>
      </c>
      <c r="I895" s="2" t="s">
        <v>1153</v>
      </c>
      <c r="J895" s="2">
        <v>10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15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1153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1157</v>
      </c>
      <c r="C896" s="11" t="s">
        <v>1151</v>
      </c>
      <c r="D896" s="11" t="s">
        <v>9</v>
      </c>
      <c r="E896" s="11" t="s">
        <v>9</v>
      </c>
      <c r="F896" s="11" t="s">
        <v>9</v>
      </c>
      <c r="G896" s="11" t="s">
        <v>1142</v>
      </c>
      <c r="H896" s="11" t="s">
        <v>1158</v>
      </c>
      <c r="I896" s="2" t="s">
        <v>1153</v>
      </c>
      <c r="J896" s="2">
        <v>10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1153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1154</v>
      </c>
      <c r="C897" s="11" t="s">
        <v>1153</v>
      </c>
      <c r="D897" s="11" t="s">
        <v>121</v>
      </c>
      <c r="E897" s="11" t="s">
        <v>167</v>
      </c>
      <c r="F897" s="11" t="s">
        <v>9</v>
      </c>
      <c r="G897" s="11" t="s">
        <v>9</v>
      </c>
      <c r="H897" s="11" t="s">
        <v>9</v>
      </c>
      <c r="I897" s="2" t="s">
        <v>1154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8</v>
      </c>
      <c r="Q897" s="23">
        <v>3</v>
      </c>
      <c r="R897" s="23">
        <v>6</v>
      </c>
      <c r="S897" s="2">
        <v>0</v>
      </c>
      <c r="T897" s="2">
        <v>0</v>
      </c>
      <c r="U897">
        <v>15</v>
      </c>
      <c r="V897">
        <v>95</v>
      </c>
      <c r="W897">
        <v>18</v>
      </c>
      <c r="X897" s="5" t="s">
        <v>1155</v>
      </c>
      <c r="Y897" s="7" t="s">
        <v>1220</v>
      </c>
      <c r="Z897" s="7"/>
      <c r="AA897" s="2" t="s">
        <v>287</v>
      </c>
      <c r="AB897">
        <v>0</v>
      </c>
      <c r="AC897" s="2" t="s">
        <v>1154</v>
      </c>
      <c r="AD897">
        <v>1</v>
      </c>
      <c r="AE897">
        <v>0</v>
      </c>
      <c r="AF897">
        <v>1</v>
      </c>
    </row>
    <row r="898" spans="1:32" ht="15.75" customHeight="1" x14ac:dyDescent="0.2">
      <c r="A898">
        <f t="shared" si="5"/>
        <v>896</v>
      </c>
      <c r="B898" s="2" t="s">
        <v>1221</v>
      </c>
      <c r="C898" s="11" t="s">
        <v>1153</v>
      </c>
      <c r="D898" s="11" t="s">
        <v>121</v>
      </c>
      <c r="E898" s="11" t="s">
        <v>9</v>
      </c>
      <c r="F898" s="11" t="s">
        <v>9</v>
      </c>
      <c r="G898" s="11" t="s">
        <v>9</v>
      </c>
      <c r="H898" s="11" t="s">
        <v>651</v>
      </c>
      <c r="I898" s="2" t="s">
        <v>1154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8</v>
      </c>
      <c r="Q898" s="23">
        <v>3</v>
      </c>
      <c r="R898" s="23">
        <v>6</v>
      </c>
      <c r="S898" s="2">
        <v>0</v>
      </c>
      <c r="T898" s="2">
        <v>0</v>
      </c>
      <c r="U898">
        <v>15</v>
      </c>
      <c r="V898">
        <v>95</v>
      </c>
      <c r="W898">
        <v>18</v>
      </c>
      <c r="X898" s="5"/>
      <c r="Y898" s="7"/>
      <c r="Z898" s="7"/>
      <c r="AA898" s="2" t="s">
        <v>287</v>
      </c>
      <c r="AB898">
        <v>0</v>
      </c>
      <c r="AC898" s="2" t="s">
        <v>1154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5"/>
        <v>897</v>
      </c>
      <c r="B899" s="2" t="s">
        <v>1186</v>
      </c>
      <c r="C899" s="11" t="s">
        <v>326</v>
      </c>
      <c r="D899" s="11" t="s">
        <v>559</v>
      </c>
      <c r="E899" s="11" t="s">
        <v>1081</v>
      </c>
      <c r="F899" s="11" t="s">
        <v>9</v>
      </c>
      <c r="G899" s="11" t="s">
        <v>9</v>
      </c>
      <c r="H899" s="11" t="s">
        <v>9</v>
      </c>
      <c r="I899" s="2" t="s">
        <v>1186</v>
      </c>
      <c r="J899" s="2">
        <v>2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7" t="s">
        <v>1185</v>
      </c>
      <c r="Z899" s="7"/>
      <c r="AA899" s="2" t="s">
        <v>142</v>
      </c>
      <c r="AB899">
        <v>0</v>
      </c>
      <c r="AC899" s="2" t="s">
        <v>1186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5"/>
        <v>898</v>
      </c>
      <c r="B900" s="2" t="s">
        <v>1189</v>
      </c>
      <c r="C900" s="11" t="s">
        <v>9</v>
      </c>
      <c r="D900" s="11" t="s">
        <v>9</v>
      </c>
      <c r="E900" s="11" t="s">
        <v>1081</v>
      </c>
      <c r="F900" s="11" t="s">
        <v>649</v>
      </c>
      <c r="G900" s="11" t="s">
        <v>1196</v>
      </c>
      <c r="H900" s="11" t="s">
        <v>9</v>
      </c>
      <c r="I900" s="2" t="s">
        <v>1186</v>
      </c>
      <c r="J900" s="2">
        <v>2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15</v>
      </c>
      <c r="V900">
        <v>100</v>
      </c>
      <c r="W900">
        <v>3</v>
      </c>
      <c r="X900" s="5"/>
      <c r="Y900" s="7"/>
      <c r="Z900" s="7"/>
      <c r="AA900" s="2" t="s">
        <v>142</v>
      </c>
      <c r="AB900">
        <v>0</v>
      </c>
      <c r="AC900" s="2" t="s">
        <v>1186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5"/>
        <v>899</v>
      </c>
      <c r="B901" s="2" t="s">
        <v>1204</v>
      </c>
      <c r="C901" s="11" t="s">
        <v>9</v>
      </c>
      <c r="D901" s="11" t="s">
        <v>9</v>
      </c>
      <c r="E901" s="11" t="s">
        <v>1081</v>
      </c>
      <c r="F901" s="11" t="s">
        <v>649</v>
      </c>
      <c r="G901" s="11" t="s">
        <v>1203</v>
      </c>
      <c r="H901" s="11" t="s">
        <v>9</v>
      </c>
      <c r="I901" s="2" t="s">
        <v>1186</v>
      </c>
      <c r="J901" s="2">
        <v>2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1</v>
      </c>
      <c r="Q901" s="23">
        <v>1</v>
      </c>
      <c r="R901" s="23">
        <v>1</v>
      </c>
      <c r="S901" s="2">
        <v>0</v>
      </c>
      <c r="T901" s="2">
        <v>0</v>
      </c>
      <c r="U901">
        <v>15</v>
      </c>
      <c r="V901">
        <v>100</v>
      </c>
      <c r="W901">
        <v>3</v>
      </c>
      <c r="X901" s="5"/>
      <c r="Y901" s="7"/>
      <c r="Z901" s="7"/>
      <c r="AA901" s="2" t="s">
        <v>142</v>
      </c>
      <c r="AB901">
        <v>0</v>
      </c>
      <c r="AC901" s="2" t="s">
        <v>1186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1190</v>
      </c>
      <c r="C902" s="11" t="s">
        <v>174</v>
      </c>
      <c r="D902" s="11" t="s">
        <v>559</v>
      </c>
      <c r="E902" s="11" t="s">
        <v>1081</v>
      </c>
      <c r="F902" s="11" t="s">
        <v>9</v>
      </c>
      <c r="G902" s="11" t="s">
        <v>9</v>
      </c>
      <c r="H902" s="11" t="s">
        <v>9</v>
      </c>
      <c r="I902" s="2" t="s">
        <v>1190</v>
      </c>
      <c r="J902" s="2">
        <v>2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9999</v>
      </c>
      <c r="U902">
        <v>15</v>
      </c>
      <c r="V902">
        <v>100</v>
      </c>
      <c r="W902">
        <v>3</v>
      </c>
      <c r="X902" s="5"/>
      <c r="Y902" s="7" t="s">
        <v>1191</v>
      </c>
      <c r="Z902" s="7"/>
      <c r="AA902" s="2" t="s">
        <v>142</v>
      </c>
      <c r="AB902">
        <v>0</v>
      </c>
      <c r="AC902" s="2" t="s">
        <v>1190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1192</v>
      </c>
      <c r="C903" s="11" t="s">
        <v>9</v>
      </c>
      <c r="D903" s="11" t="s">
        <v>9</v>
      </c>
      <c r="E903" s="11" t="s">
        <v>1081</v>
      </c>
      <c r="F903" s="11" t="s">
        <v>756</v>
      </c>
      <c r="G903" s="11" t="s">
        <v>1196</v>
      </c>
      <c r="H903" s="11" t="s">
        <v>9</v>
      </c>
      <c r="I903" s="2" t="s">
        <v>1190</v>
      </c>
      <c r="J903" s="2">
        <v>2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9999</v>
      </c>
      <c r="U903">
        <v>15</v>
      </c>
      <c r="V903">
        <v>100</v>
      </c>
      <c r="W903">
        <v>3</v>
      </c>
      <c r="X903" s="5"/>
      <c r="Y903" s="7"/>
      <c r="Z903" s="7"/>
      <c r="AA903" s="2" t="s">
        <v>142</v>
      </c>
      <c r="AB903">
        <v>0</v>
      </c>
      <c r="AC903" s="2" t="s">
        <v>1190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1205</v>
      </c>
      <c r="C904" s="11" t="s">
        <v>9</v>
      </c>
      <c r="D904" s="11" t="s">
        <v>9</v>
      </c>
      <c r="E904" s="11" t="s">
        <v>1081</v>
      </c>
      <c r="F904" s="11" t="s">
        <v>756</v>
      </c>
      <c r="G904" s="11" t="s">
        <v>1203</v>
      </c>
      <c r="H904" s="11" t="s">
        <v>9</v>
      </c>
      <c r="I904" s="2" t="s">
        <v>1190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9999</v>
      </c>
      <c r="U904">
        <v>15</v>
      </c>
      <c r="V904">
        <v>100</v>
      </c>
      <c r="W904">
        <v>3</v>
      </c>
      <c r="X904" s="5"/>
      <c r="Y904" s="7"/>
      <c r="Z904" s="7"/>
      <c r="AA904" s="2" t="s">
        <v>142</v>
      </c>
      <c r="AB904">
        <v>0</v>
      </c>
      <c r="AC904" s="2" t="s">
        <v>1190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1188</v>
      </c>
      <c r="C905" s="11" t="s">
        <v>1153</v>
      </c>
      <c r="D905" s="11" t="s">
        <v>1186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1188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1</v>
      </c>
      <c r="R905" s="23">
        <v>1</v>
      </c>
      <c r="S905" s="2">
        <v>0</v>
      </c>
      <c r="T905" s="2">
        <v>0</v>
      </c>
      <c r="U905">
        <v>15</v>
      </c>
      <c r="V905">
        <v>90</v>
      </c>
      <c r="W905">
        <v>22</v>
      </c>
      <c r="X905" s="5" t="s">
        <v>1187</v>
      </c>
      <c r="Y905" s="7"/>
      <c r="Z905" s="7"/>
      <c r="AA905" s="2" t="s">
        <v>142</v>
      </c>
      <c r="AB905">
        <v>0</v>
      </c>
      <c r="AC905" s="2" t="s">
        <v>1188</v>
      </c>
      <c r="AD905">
        <v>1</v>
      </c>
      <c r="AE905">
        <v>0</v>
      </c>
      <c r="AF905">
        <v>1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>ROW()-2</f>
        <v>905</v>
      </c>
    </row>
    <row r="908" spans="1:32" ht="15.75" customHeight="1" x14ac:dyDescent="0.2">
      <c r="A908">
        <f t="shared" si="5"/>
        <v>906</v>
      </c>
      <c r="B908" s="2" t="s">
        <v>82</v>
      </c>
      <c r="C908" s="11" t="s">
        <v>85</v>
      </c>
      <c r="D908" s="11" t="s">
        <v>415</v>
      </c>
      <c r="E908" s="11" t="s">
        <v>84</v>
      </c>
      <c r="F908" s="11" t="s">
        <v>9</v>
      </c>
      <c r="G908" s="11" t="s">
        <v>9</v>
      </c>
      <c r="H908" s="11" t="s">
        <v>9</v>
      </c>
      <c r="I908" s="2" t="s">
        <v>82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 t="s">
        <v>79</v>
      </c>
      <c r="Y908" s="7" t="s">
        <v>80</v>
      </c>
      <c r="Z908" s="7"/>
      <c r="AA908" s="2" t="s">
        <v>142</v>
      </c>
      <c r="AB908">
        <v>0</v>
      </c>
      <c r="AC908" s="2" t="s">
        <v>82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5"/>
        <v>907</v>
      </c>
      <c r="B909" s="2" t="s">
        <v>526</v>
      </c>
      <c r="C909" s="11" t="s">
        <v>85</v>
      </c>
      <c r="D909" s="11" t="s">
        <v>9</v>
      </c>
      <c r="E909" s="11" t="s">
        <v>9</v>
      </c>
      <c r="F909" s="11" t="s">
        <v>9</v>
      </c>
      <c r="G909" s="11" t="s">
        <v>811</v>
      </c>
      <c r="H909" s="11" t="s">
        <v>491</v>
      </c>
      <c r="I909" s="2" t="s">
        <v>82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7" t="s">
        <v>80</v>
      </c>
      <c r="Z909" s="7"/>
      <c r="AA909" s="2" t="s">
        <v>142</v>
      </c>
      <c r="AB909">
        <v>0</v>
      </c>
      <c r="AC909" s="2" t="s">
        <v>82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5"/>
        <v>908</v>
      </c>
      <c r="B910" s="2" t="s">
        <v>81</v>
      </c>
      <c r="C910" s="11" t="s">
        <v>82</v>
      </c>
      <c r="D910" s="11" t="s">
        <v>84</v>
      </c>
      <c r="E910" s="11" t="s">
        <v>392</v>
      </c>
      <c r="F910" s="11" t="s">
        <v>9</v>
      </c>
      <c r="G910" s="11" t="s">
        <v>9</v>
      </c>
      <c r="H910" s="11" t="s">
        <v>9</v>
      </c>
      <c r="I910" s="2" t="s">
        <v>81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32</v>
      </c>
      <c r="X910" s="5"/>
      <c r="Y910" s="7" t="s">
        <v>80</v>
      </c>
      <c r="Z910" s="7"/>
      <c r="AA910" s="2" t="s">
        <v>142</v>
      </c>
      <c r="AB910">
        <v>0</v>
      </c>
      <c r="AC910" s="2" t="s">
        <v>81</v>
      </c>
      <c r="AD910">
        <v>1</v>
      </c>
      <c r="AE910">
        <v>0</v>
      </c>
      <c r="AF910">
        <v>1</v>
      </c>
    </row>
    <row r="911" spans="1:32" ht="15.75" customHeight="1" x14ac:dyDescent="0.2">
      <c r="A911">
        <f t="shared" si="5"/>
        <v>909</v>
      </c>
      <c r="B911" s="2" t="s">
        <v>1528</v>
      </c>
      <c r="C911" s="11" t="s">
        <v>82</v>
      </c>
      <c r="D911" s="11" t="s">
        <v>9</v>
      </c>
      <c r="E911" s="11" t="s">
        <v>392</v>
      </c>
      <c r="F911" s="11" t="s">
        <v>9</v>
      </c>
      <c r="G911" s="11" t="s">
        <v>491</v>
      </c>
      <c r="H911" s="11" t="s">
        <v>9</v>
      </c>
      <c r="I911" s="2" t="s">
        <v>81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32</v>
      </c>
      <c r="X911" s="5"/>
      <c r="Y911" s="7" t="s">
        <v>80</v>
      </c>
      <c r="Z911" s="7"/>
      <c r="AA911" s="2" t="s">
        <v>142</v>
      </c>
      <c r="AB911">
        <v>0</v>
      </c>
      <c r="AC911" s="2" t="s">
        <v>81</v>
      </c>
      <c r="AD911">
        <v>0</v>
      </c>
      <c r="AE911">
        <v>0</v>
      </c>
      <c r="AF911">
        <v>0</v>
      </c>
    </row>
    <row r="912" spans="1:32" ht="15.75" customHeight="1" x14ac:dyDescent="0.2">
      <c r="A912">
        <f t="shared" si="5"/>
        <v>910</v>
      </c>
      <c r="B912" s="2" t="s">
        <v>416</v>
      </c>
      <c r="C912" s="11" t="s">
        <v>167</v>
      </c>
      <c r="D912" s="11" t="s">
        <v>415</v>
      </c>
      <c r="E912" s="11" t="s">
        <v>84</v>
      </c>
      <c r="F912" s="11" t="s">
        <v>9</v>
      </c>
      <c r="G912" s="11" t="s">
        <v>9</v>
      </c>
      <c r="H912" s="11" t="s">
        <v>9</v>
      </c>
      <c r="I912" s="2" t="s">
        <v>416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 t="s">
        <v>80</v>
      </c>
      <c r="Z912" s="7"/>
      <c r="AA912" s="2" t="s">
        <v>142</v>
      </c>
      <c r="AB912">
        <v>0</v>
      </c>
      <c r="AC912" s="2" t="s">
        <v>416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5"/>
        <v>911</v>
      </c>
      <c r="B913" s="2" t="s">
        <v>490</v>
      </c>
      <c r="C913" s="11" t="s">
        <v>9</v>
      </c>
      <c r="D913" s="11" t="s">
        <v>9</v>
      </c>
      <c r="E913" s="11" t="s">
        <v>9</v>
      </c>
      <c r="F913" s="11" t="s">
        <v>651</v>
      </c>
      <c r="G913" s="11" t="s">
        <v>811</v>
      </c>
      <c r="H913" s="11" t="s">
        <v>491</v>
      </c>
      <c r="I913" s="2" t="s">
        <v>416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7" t="s">
        <v>80</v>
      </c>
      <c r="Z913" s="7"/>
      <c r="AA913" s="2" t="s">
        <v>142</v>
      </c>
      <c r="AB913">
        <v>0</v>
      </c>
      <c r="AC913" s="2" t="s">
        <v>416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5"/>
        <v>912</v>
      </c>
      <c r="B914" s="2" t="s">
        <v>391</v>
      </c>
      <c r="C914" s="11" t="s">
        <v>416</v>
      </c>
      <c r="D914" s="11" t="s">
        <v>167</v>
      </c>
      <c r="E914" s="11" t="s">
        <v>392</v>
      </c>
      <c r="F914" s="11" t="s">
        <v>9</v>
      </c>
      <c r="G914" s="11" t="s">
        <v>9</v>
      </c>
      <c r="H914" s="11" t="s">
        <v>9</v>
      </c>
      <c r="I914" s="2" t="s">
        <v>391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32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391</v>
      </c>
      <c r="AD914">
        <v>1</v>
      </c>
      <c r="AE914">
        <v>0</v>
      </c>
      <c r="AF914">
        <v>1</v>
      </c>
    </row>
    <row r="915" spans="1:32" ht="15.75" customHeight="1" x14ac:dyDescent="0.2">
      <c r="A915">
        <f t="shared" si="5"/>
        <v>913</v>
      </c>
      <c r="B915" s="2" t="s">
        <v>671</v>
      </c>
      <c r="C915" s="11" t="s">
        <v>416</v>
      </c>
      <c r="D915" s="11" t="s">
        <v>9</v>
      </c>
      <c r="E915" s="11" t="s">
        <v>392</v>
      </c>
      <c r="F915" s="11" t="s">
        <v>9</v>
      </c>
      <c r="G915" s="11" t="s">
        <v>651</v>
      </c>
      <c r="H915" s="11" t="s">
        <v>9</v>
      </c>
      <c r="I915" s="2" t="s">
        <v>391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30</v>
      </c>
      <c r="V915">
        <v>100</v>
      </c>
      <c r="W915">
        <v>32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391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1524</v>
      </c>
      <c r="C916" s="11" t="s">
        <v>416</v>
      </c>
      <c r="D916" s="11" t="s">
        <v>9</v>
      </c>
      <c r="E916" s="11" t="s">
        <v>9</v>
      </c>
      <c r="F916" s="11" t="s">
        <v>9</v>
      </c>
      <c r="G916" s="11" t="s">
        <v>651</v>
      </c>
      <c r="H916" s="11" t="s">
        <v>491</v>
      </c>
      <c r="I916" s="2" t="s">
        <v>391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100</v>
      </c>
      <c r="W916">
        <v>32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391</v>
      </c>
      <c r="AD916">
        <v>0</v>
      </c>
      <c r="AE916">
        <v>0</v>
      </c>
      <c r="AF916">
        <v>0</v>
      </c>
    </row>
    <row r="917" spans="1:32" ht="15.75" customHeight="1" x14ac:dyDescent="0.2">
      <c r="A917">
        <f t="shared" si="5"/>
        <v>915</v>
      </c>
      <c r="B917" s="2" t="s">
        <v>1521</v>
      </c>
      <c r="C917" s="11" t="s">
        <v>113</v>
      </c>
      <c r="D917" s="11" t="s">
        <v>678</v>
      </c>
      <c r="E917" s="11" t="s">
        <v>84</v>
      </c>
      <c r="F917" s="11" t="s">
        <v>9</v>
      </c>
      <c r="G917" s="11" t="s">
        <v>9</v>
      </c>
      <c r="H917" s="11" t="s">
        <v>9</v>
      </c>
      <c r="I917" s="2" t="s">
        <v>1521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15</v>
      </c>
      <c r="V917">
        <v>100</v>
      </c>
      <c r="W917">
        <v>3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1521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5"/>
        <v>916</v>
      </c>
      <c r="B918" s="2" t="s">
        <v>1522</v>
      </c>
      <c r="C918" s="11" t="s">
        <v>9</v>
      </c>
      <c r="D918" s="11" t="s">
        <v>9</v>
      </c>
      <c r="E918" s="11" t="s">
        <v>9</v>
      </c>
      <c r="F918" s="11" t="s">
        <v>768</v>
      </c>
      <c r="G918" s="11" t="s">
        <v>1113</v>
      </c>
      <c r="H918" s="11" t="s">
        <v>491</v>
      </c>
      <c r="I918" s="2" t="s">
        <v>1521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15</v>
      </c>
      <c r="V918">
        <v>100</v>
      </c>
      <c r="W918">
        <v>3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1521</v>
      </c>
      <c r="AD918">
        <v>0</v>
      </c>
      <c r="AE918">
        <v>1</v>
      </c>
      <c r="AF918">
        <v>0</v>
      </c>
    </row>
    <row r="919" spans="1:32" ht="15.75" customHeight="1" x14ac:dyDescent="0.2">
      <c r="A919">
        <f t="shared" si="5"/>
        <v>917</v>
      </c>
      <c r="B919" s="2" t="s">
        <v>1523</v>
      </c>
      <c r="C919" s="11" t="s">
        <v>1521</v>
      </c>
      <c r="D919" s="11" t="s">
        <v>678</v>
      </c>
      <c r="E919" s="11" t="s">
        <v>392</v>
      </c>
      <c r="F919" s="11" t="s">
        <v>9</v>
      </c>
      <c r="G919" s="11" t="s">
        <v>9</v>
      </c>
      <c r="H919" s="11" t="s">
        <v>9</v>
      </c>
      <c r="I919" s="2" t="s">
        <v>1523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1523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 t="shared" si="5"/>
        <v>918</v>
      </c>
      <c r="B920" s="2" t="s">
        <v>1527</v>
      </c>
      <c r="C920" s="11" t="s">
        <v>1521</v>
      </c>
      <c r="D920" s="11" t="s">
        <v>9</v>
      </c>
      <c r="E920" s="11" t="s">
        <v>990</v>
      </c>
      <c r="F920" s="11" t="s">
        <v>9</v>
      </c>
      <c r="G920" s="11" t="s">
        <v>1113</v>
      </c>
      <c r="H920" s="11" t="s">
        <v>9</v>
      </c>
      <c r="I920" s="2" t="s">
        <v>1523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30</v>
      </c>
      <c r="V920">
        <v>100</v>
      </c>
      <c r="W920">
        <v>32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1523</v>
      </c>
      <c r="AD920">
        <v>0</v>
      </c>
      <c r="AE920">
        <v>0</v>
      </c>
      <c r="AF920">
        <v>0</v>
      </c>
    </row>
    <row r="921" spans="1:32" ht="15.75" customHeight="1" x14ac:dyDescent="0.2">
      <c r="A921">
        <f t="shared" si="5"/>
        <v>919</v>
      </c>
      <c r="B921" s="2" t="s">
        <v>1525</v>
      </c>
      <c r="C921" s="11" t="s">
        <v>1521</v>
      </c>
      <c r="D921" s="11" t="s">
        <v>9</v>
      </c>
      <c r="E921" s="11" t="s">
        <v>392</v>
      </c>
      <c r="F921" s="11" t="s">
        <v>9</v>
      </c>
      <c r="G921" s="11" t="s">
        <v>1113</v>
      </c>
      <c r="H921" s="11" t="s">
        <v>9</v>
      </c>
      <c r="I921" s="2" t="s">
        <v>1523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100</v>
      </c>
      <c r="W921">
        <v>32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1523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1526</v>
      </c>
      <c r="C922" s="11" t="s">
        <v>1521</v>
      </c>
      <c r="D922" s="11" t="s">
        <v>9</v>
      </c>
      <c r="E922" s="11" t="s">
        <v>9</v>
      </c>
      <c r="F922" s="11" t="s">
        <v>9</v>
      </c>
      <c r="G922" s="11" t="s">
        <v>1113</v>
      </c>
      <c r="H922" s="11" t="s">
        <v>768</v>
      </c>
      <c r="I922" s="2" t="s">
        <v>1523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1523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5"/>
        <v>921</v>
      </c>
      <c r="B923" s="2" t="s">
        <v>1529</v>
      </c>
      <c r="C923" s="11" t="s">
        <v>1521</v>
      </c>
      <c r="D923" s="11" t="s">
        <v>9</v>
      </c>
      <c r="E923" s="11" t="s">
        <v>9</v>
      </c>
      <c r="F923" s="11" t="s">
        <v>9</v>
      </c>
      <c r="G923" s="11" t="s">
        <v>1113</v>
      </c>
      <c r="H923" s="11" t="s">
        <v>491</v>
      </c>
      <c r="I923" s="2" t="s">
        <v>1523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1523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</row>
    <row r="925" spans="1:32" ht="15.75" customHeight="1" x14ac:dyDescent="0.2">
      <c r="A925">
        <f t="shared" si="5"/>
        <v>923</v>
      </c>
    </row>
    <row r="926" spans="1:32" ht="12.75" x14ac:dyDescent="0.2">
      <c r="A926">
        <f t="shared" si="5"/>
        <v>924</v>
      </c>
      <c r="B926" s="2" t="s">
        <v>682</v>
      </c>
      <c r="C926" s="11" t="s">
        <v>678</v>
      </c>
      <c r="D926" s="11" t="s">
        <v>1107</v>
      </c>
      <c r="E926" s="11" t="s">
        <v>9</v>
      </c>
      <c r="F926" s="11" t="s">
        <v>9</v>
      </c>
      <c r="G926" s="11" t="s">
        <v>9</v>
      </c>
      <c r="H926" s="11" t="s">
        <v>9</v>
      </c>
      <c r="I926" s="2" t="s">
        <v>682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180</v>
      </c>
      <c r="V926">
        <v>100</v>
      </c>
      <c r="W926">
        <v>3</v>
      </c>
      <c r="X926" s="5"/>
      <c r="Y926" s="7" t="s">
        <v>1628</v>
      </c>
      <c r="Z926" s="7"/>
      <c r="AA926" s="2" t="s">
        <v>1655</v>
      </c>
      <c r="AB926">
        <v>0</v>
      </c>
      <c r="AC926" s="2" t="s">
        <v>682</v>
      </c>
      <c r="AD926">
        <v>1</v>
      </c>
      <c r="AE926">
        <v>1</v>
      </c>
      <c r="AF926">
        <v>0</v>
      </c>
    </row>
    <row r="927" spans="1:32" ht="12.75" x14ac:dyDescent="0.2">
      <c r="A927">
        <f t="shared" si="5"/>
        <v>925</v>
      </c>
      <c r="B927" s="2" t="s">
        <v>949</v>
      </c>
      <c r="C927" s="11" t="s">
        <v>951</v>
      </c>
      <c r="D927" s="11" t="s">
        <v>724</v>
      </c>
      <c r="E927" s="11" t="s">
        <v>9</v>
      </c>
      <c r="F927" s="11" t="s">
        <v>9</v>
      </c>
      <c r="G927" s="11" t="s">
        <v>9</v>
      </c>
      <c r="H927" s="11" t="s">
        <v>9</v>
      </c>
      <c r="I927" s="2" t="s">
        <v>949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180</v>
      </c>
      <c r="V927">
        <v>100</v>
      </c>
      <c r="W927">
        <v>3</v>
      </c>
      <c r="X927" s="5"/>
      <c r="Y927" s="10"/>
      <c r="Z927" s="7"/>
      <c r="AA927" s="2" t="s">
        <v>1655</v>
      </c>
      <c r="AB927">
        <v>0</v>
      </c>
      <c r="AC927" s="2" t="s">
        <v>949</v>
      </c>
      <c r="AD927">
        <v>1</v>
      </c>
      <c r="AE927">
        <v>1</v>
      </c>
      <c r="AF927">
        <v>0</v>
      </c>
    </row>
    <row r="928" spans="1:32" ht="12.75" x14ac:dyDescent="0.2">
      <c r="A928">
        <f t="shared" si="5"/>
        <v>926</v>
      </c>
      <c r="B928" s="2" t="s">
        <v>685</v>
      </c>
      <c r="C928" s="11" t="s">
        <v>684</v>
      </c>
      <c r="D928" s="11" t="s">
        <v>724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685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180</v>
      </c>
      <c r="V928">
        <v>100</v>
      </c>
      <c r="W928">
        <v>3</v>
      </c>
      <c r="X928" s="5"/>
      <c r="Y928" s="10"/>
      <c r="Z928" s="7"/>
      <c r="AA928" s="2" t="s">
        <v>1655</v>
      </c>
      <c r="AB928">
        <v>0</v>
      </c>
      <c r="AC928" s="2" t="s">
        <v>685</v>
      </c>
      <c r="AD928">
        <v>1</v>
      </c>
      <c r="AE928">
        <v>1</v>
      </c>
      <c r="AF928">
        <v>0</v>
      </c>
    </row>
    <row r="929" spans="1:32" ht="12.75" x14ac:dyDescent="0.2">
      <c r="A929">
        <f t="shared" si="5"/>
        <v>927</v>
      </c>
      <c r="B929" s="2" t="s">
        <v>703</v>
      </c>
      <c r="C929" s="11" t="s">
        <v>700</v>
      </c>
      <c r="D929" s="11" t="s">
        <v>724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703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100</v>
      </c>
      <c r="W929">
        <v>3</v>
      </c>
      <c r="X929" s="5"/>
      <c r="Y929" s="10"/>
      <c r="Z929" s="7"/>
      <c r="AA929" s="2" t="s">
        <v>1655</v>
      </c>
      <c r="AB929">
        <v>0</v>
      </c>
      <c r="AC929" s="2" t="s">
        <v>703</v>
      </c>
      <c r="AD929">
        <v>1</v>
      </c>
      <c r="AE929">
        <v>1</v>
      </c>
      <c r="AF929">
        <v>0</v>
      </c>
    </row>
    <row r="930" spans="1:32" ht="12.75" x14ac:dyDescent="0.2">
      <c r="A930">
        <f t="shared" si="5"/>
        <v>928</v>
      </c>
      <c r="B930" s="2" t="s">
        <v>704</v>
      </c>
      <c r="C930" s="11" t="s">
        <v>702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704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9999</v>
      </c>
      <c r="U930">
        <v>180</v>
      </c>
      <c r="V930">
        <v>100</v>
      </c>
      <c r="W930">
        <v>3</v>
      </c>
      <c r="X930" s="5"/>
      <c r="Y930" s="10"/>
      <c r="Z930" s="7"/>
      <c r="AA930" s="2" t="s">
        <v>1655</v>
      </c>
      <c r="AB930">
        <v>0</v>
      </c>
      <c r="AC930" s="2" t="s">
        <v>704</v>
      </c>
      <c r="AD930">
        <v>1</v>
      </c>
      <c r="AE930">
        <v>1</v>
      </c>
      <c r="AF930">
        <v>0</v>
      </c>
    </row>
    <row r="931" spans="1:32" ht="12.75" x14ac:dyDescent="0.2">
      <c r="A931">
        <f t="shared" si="5"/>
        <v>929</v>
      </c>
      <c r="B931" s="2" t="s">
        <v>1033</v>
      </c>
      <c r="C931" s="11" t="s">
        <v>1016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1033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10"/>
      <c r="Z931" s="7"/>
      <c r="AA931" s="2" t="s">
        <v>1655</v>
      </c>
      <c r="AB931">
        <v>0</v>
      </c>
      <c r="AC931" s="2" t="s">
        <v>1033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705</v>
      </c>
      <c r="C932" s="11" t="s">
        <v>698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705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1655</v>
      </c>
      <c r="AB932">
        <v>0</v>
      </c>
      <c r="AC932" s="2" t="s">
        <v>682</v>
      </c>
      <c r="AD932">
        <v>0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950</v>
      </c>
      <c r="C933" s="11" t="s">
        <v>952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950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1655</v>
      </c>
      <c r="AB933">
        <v>0</v>
      </c>
      <c r="AC933" s="2" t="s">
        <v>949</v>
      </c>
      <c r="AD933">
        <v>0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709</v>
      </c>
      <c r="C934" s="11" t="s">
        <v>706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709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1655</v>
      </c>
      <c r="AB934">
        <v>0</v>
      </c>
      <c r="AC934" s="2" t="s">
        <v>685</v>
      </c>
      <c r="AD934">
        <v>0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710</v>
      </c>
      <c r="C935" s="11" t="s">
        <v>707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710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1655</v>
      </c>
      <c r="AB935">
        <v>0</v>
      </c>
      <c r="AC935" s="2" t="s">
        <v>703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711</v>
      </c>
      <c r="C936" s="11" t="s">
        <v>708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711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9999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1655</v>
      </c>
      <c r="AB936">
        <v>0</v>
      </c>
      <c r="AC936" s="2" t="s">
        <v>704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1034</v>
      </c>
      <c r="C937" s="11" t="s">
        <v>1029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1034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1655</v>
      </c>
      <c r="AB937">
        <v>0</v>
      </c>
      <c r="AC937" s="2" t="s">
        <v>1033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1021</v>
      </c>
      <c r="C938" s="11" t="s">
        <v>1020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1021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1655</v>
      </c>
      <c r="AB938">
        <v>0</v>
      </c>
      <c r="AC938" s="2" t="s">
        <v>682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1022</v>
      </c>
      <c r="C939" s="11" t="s">
        <v>1019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1022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1655</v>
      </c>
      <c r="AB939">
        <v>0</v>
      </c>
      <c r="AC939" s="2" t="s">
        <v>949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1023</v>
      </c>
      <c r="C940" s="11" t="s">
        <v>1026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1023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1655</v>
      </c>
      <c r="AB940">
        <v>0</v>
      </c>
      <c r="AC940" s="2" t="s">
        <v>685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1024</v>
      </c>
      <c r="C941" s="11" t="s">
        <v>1027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1024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1655</v>
      </c>
      <c r="AB941">
        <v>0</v>
      </c>
      <c r="AC941" s="2" t="s">
        <v>703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1025</v>
      </c>
      <c r="C942" s="11" t="s">
        <v>1028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1025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9999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1655</v>
      </c>
      <c r="AB942">
        <v>0</v>
      </c>
      <c r="AC942" s="2" t="s">
        <v>704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1035</v>
      </c>
      <c r="C943" s="11" t="s">
        <v>1030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1035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1655</v>
      </c>
      <c r="AB943">
        <v>0</v>
      </c>
      <c r="AC943" s="2" t="s">
        <v>1033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1541</v>
      </c>
      <c r="C944" s="11" t="s">
        <v>1491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1541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1655</v>
      </c>
      <c r="AB944">
        <v>0</v>
      </c>
      <c r="AC944" s="2" t="s">
        <v>1541</v>
      </c>
      <c r="AD944">
        <v>1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1036</v>
      </c>
      <c r="C945" s="11" t="s">
        <v>1037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1036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1655</v>
      </c>
      <c r="AB945">
        <v>0</v>
      </c>
      <c r="AC945" s="2" t="s">
        <v>1036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1481</v>
      </c>
      <c r="C946" s="11" t="s">
        <v>1480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1481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9999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1655</v>
      </c>
      <c r="AB946">
        <v>0</v>
      </c>
      <c r="AC946" s="2" t="s">
        <v>1481</v>
      </c>
      <c r="AD946">
        <v>0</v>
      </c>
      <c r="AE946">
        <v>1</v>
      </c>
      <c r="AF946">
        <v>0</v>
      </c>
    </row>
    <row r="947" spans="1:32" ht="12.75" x14ac:dyDescent="0.2">
      <c r="A947">
        <f t="shared" ref="A947:A948" si="161">ROW()-2</f>
        <v>945</v>
      </c>
      <c r="B947" s="2" t="s">
        <v>1313</v>
      </c>
      <c r="C947" s="11" t="s">
        <v>1736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1313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1655</v>
      </c>
      <c r="AB947">
        <v>0</v>
      </c>
      <c r="AC947" s="2" t="s">
        <v>1313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161"/>
        <v>946</v>
      </c>
      <c r="B948" s="2" t="s">
        <v>1605</v>
      </c>
      <c r="C948" s="11" t="s">
        <v>1737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1605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1655</v>
      </c>
      <c r="AB948">
        <v>0</v>
      </c>
      <c r="AC948" s="2" t="s">
        <v>1605</v>
      </c>
      <c r="AD948">
        <v>1</v>
      </c>
      <c r="AE948">
        <v>1</v>
      </c>
      <c r="AF948">
        <v>0</v>
      </c>
    </row>
    <row r="949" spans="1:32" ht="15.75" customHeight="1" x14ac:dyDescent="0.2">
      <c r="A949">
        <f t="shared" si="5"/>
        <v>947</v>
      </c>
    </row>
    <row r="950" spans="1:32" ht="15.75" customHeight="1" x14ac:dyDescent="0.2">
      <c r="A950">
        <f t="shared" si="5"/>
        <v>948</v>
      </c>
    </row>
    <row r="951" spans="1:32" ht="15.75" customHeight="1" x14ac:dyDescent="0.2">
      <c r="A951">
        <f t="shared" si="5"/>
        <v>949</v>
      </c>
      <c r="B951" s="2" t="s">
        <v>84</v>
      </c>
      <c r="C951" s="11" t="s">
        <v>361</v>
      </c>
      <c r="D951" s="11" t="s">
        <v>724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84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90</v>
      </c>
      <c r="W951">
        <v>10</v>
      </c>
      <c r="X951" s="5" t="s">
        <v>86</v>
      </c>
      <c r="Y951" s="7" t="s">
        <v>87</v>
      </c>
      <c r="Z951" s="7"/>
      <c r="AA951" s="2" t="s">
        <v>1659</v>
      </c>
      <c r="AB951">
        <v>0</v>
      </c>
      <c r="AC951" s="2" t="s">
        <v>84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5"/>
        <v>950</v>
      </c>
      <c r="B952" s="2" t="s">
        <v>527</v>
      </c>
      <c r="C952" s="11" t="s">
        <v>910</v>
      </c>
      <c r="D952" s="11" t="s">
        <v>724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527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90</v>
      </c>
      <c r="W952">
        <v>10</v>
      </c>
      <c r="X952" s="5"/>
      <c r="Y952" s="7" t="s">
        <v>87</v>
      </c>
      <c r="Z952" s="7"/>
      <c r="AA952" s="2" t="s">
        <v>1659</v>
      </c>
      <c r="AB952">
        <v>0</v>
      </c>
      <c r="AC952" s="2" t="s">
        <v>527</v>
      </c>
      <c r="AD952">
        <v>1</v>
      </c>
      <c r="AE952">
        <v>1</v>
      </c>
      <c r="AF952">
        <v>1</v>
      </c>
    </row>
    <row r="953" spans="1:32" ht="15.75" customHeight="1" x14ac:dyDescent="0.2">
      <c r="A953">
        <f t="shared" si="5"/>
        <v>951</v>
      </c>
      <c r="B953" s="2" t="s">
        <v>437</v>
      </c>
      <c r="C953" s="11" t="s">
        <v>912</v>
      </c>
      <c r="D953" s="11" t="s">
        <v>724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437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90</v>
      </c>
      <c r="W953">
        <v>10</v>
      </c>
      <c r="X953" s="5"/>
      <c r="Y953" s="7" t="s">
        <v>87</v>
      </c>
      <c r="Z953" s="7"/>
      <c r="AA953" s="2" t="s">
        <v>1659</v>
      </c>
      <c r="AB953">
        <v>0</v>
      </c>
      <c r="AC953" s="2" t="s">
        <v>437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5"/>
        <v>952</v>
      </c>
      <c r="B954" s="2" t="s">
        <v>439</v>
      </c>
      <c r="C954" s="11" t="s">
        <v>914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439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90</v>
      </c>
      <c r="W954">
        <v>10</v>
      </c>
      <c r="X954" s="5"/>
      <c r="Y954" s="7" t="s">
        <v>87</v>
      </c>
      <c r="Z954" s="7"/>
      <c r="AA954" s="2" t="s">
        <v>1659</v>
      </c>
      <c r="AB954">
        <v>0</v>
      </c>
      <c r="AC954" s="2" t="s">
        <v>439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481</v>
      </c>
      <c r="C955" s="11" t="s">
        <v>911</v>
      </c>
      <c r="D955" s="11" t="s">
        <v>724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481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90</v>
      </c>
      <c r="W955">
        <v>10</v>
      </c>
      <c r="X955" s="5"/>
      <c r="Y955" s="7" t="s">
        <v>87</v>
      </c>
      <c r="Z955" s="7"/>
      <c r="AA955" s="2" t="s">
        <v>1659</v>
      </c>
      <c r="AB955">
        <v>0</v>
      </c>
      <c r="AC955" s="2" t="s">
        <v>481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5"/>
        <v>954</v>
      </c>
      <c r="B956" s="2" t="s">
        <v>482</v>
      </c>
      <c r="C956" s="11" t="s">
        <v>913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482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/>
      <c r="Y956" s="7" t="s">
        <v>87</v>
      </c>
      <c r="Z956" s="7"/>
      <c r="AA956" s="2" t="s">
        <v>1659</v>
      </c>
      <c r="AB956">
        <v>0</v>
      </c>
      <c r="AC956" s="2" t="s">
        <v>482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ref="A957" si="162">ROW()-2</f>
        <v>955</v>
      </c>
      <c r="B957" s="2" t="s">
        <v>1728</v>
      </c>
      <c r="C957" s="11" t="s">
        <v>1725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1728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1659</v>
      </c>
      <c r="AB957">
        <v>0</v>
      </c>
      <c r="AC957" s="2" t="s">
        <v>1728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1729</v>
      </c>
      <c r="C958" s="11" t="s">
        <v>1727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1729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1659</v>
      </c>
      <c r="AB958">
        <v>0</v>
      </c>
      <c r="AC958" s="2" t="s">
        <v>1729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530</v>
      </c>
      <c r="C959" s="11" t="s">
        <v>915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530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1659</v>
      </c>
      <c r="AB959">
        <v>0</v>
      </c>
      <c r="AC959" s="2" t="s">
        <v>530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5"/>
        <v>958</v>
      </c>
      <c r="B960" s="2" t="s">
        <v>483</v>
      </c>
      <c r="C960" s="11" t="s">
        <v>916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483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1659</v>
      </c>
      <c r="AB960">
        <v>0</v>
      </c>
      <c r="AC960" s="2" t="s">
        <v>483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1467</v>
      </c>
      <c r="C961" s="11" t="s">
        <v>1466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1467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1659</v>
      </c>
      <c r="AB961">
        <v>0</v>
      </c>
      <c r="AC961" s="2" t="s">
        <v>1467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745</v>
      </c>
      <c r="C962" s="11" t="s">
        <v>84</v>
      </c>
      <c r="D962" s="11" t="s">
        <v>9</v>
      </c>
      <c r="E962" s="11" t="s">
        <v>9</v>
      </c>
      <c r="F962" s="11" t="s">
        <v>9</v>
      </c>
      <c r="G962" s="11" t="s">
        <v>653</v>
      </c>
      <c r="H962" s="11" t="s">
        <v>9</v>
      </c>
      <c r="I962" s="2" t="s">
        <v>527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9999</v>
      </c>
      <c r="U962">
        <v>15</v>
      </c>
      <c r="V962">
        <v>90</v>
      </c>
      <c r="W962">
        <v>10</v>
      </c>
      <c r="X962" s="5"/>
      <c r="Y962" s="7" t="s">
        <v>87</v>
      </c>
      <c r="Z962" s="7"/>
      <c r="AA962" s="2" t="s">
        <v>142</v>
      </c>
      <c r="AB962">
        <v>0</v>
      </c>
      <c r="AC962" s="2" t="s">
        <v>527</v>
      </c>
      <c r="AD962">
        <v>0</v>
      </c>
      <c r="AE962">
        <v>0</v>
      </c>
      <c r="AF962">
        <v>0</v>
      </c>
    </row>
    <row r="963" spans="1:32" ht="15.75" customHeight="1" x14ac:dyDescent="0.2">
      <c r="A963">
        <f t="shared" si="5"/>
        <v>961</v>
      </c>
      <c r="B963" s="2" t="s">
        <v>672</v>
      </c>
      <c r="C963" s="11" t="s">
        <v>84</v>
      </c>
      <c r="D963" s="11" t="s">
        <v>9</v>
      </c>
      <c r="E963" s="11" t="s">
        <v>9</v>
      </c>
      <c r="F963" s="11" t="s">
        <v>9</v>
      </c>
      <c r="G963" s="11" t="s">
        <v>651</v>
      </c>
      <c r="H963" s="11" t="s">
        <v>9</v>
      </c>
      <c r="I963" s="2" t="s">
        <v>437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9999</v>
      </c>
      <c r="U963">
        <v>15</v>
      </c>
      <c r="V963">
        <v>90</v>
      </c>
      <c r="W963">
        <v>10</v>
      </c>
      <c r="X963" s="5"/>
      <c r="Y963" s="7" t="s">
        <v>87</v>
      </c>
      <c r="Z963" s="7"/>
      <c r="AA963" s="2" t="s">
        <v>142</v>
      </c>
      <c r="AB963">
        <v>0</v>
      </c>
      <c r="AC963" s="2" t="s">
        <v>437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5"/>
        <v>962</v>
      </c>
      <c r="B964" s="2" t="s">
        <v>812</v>
      </c>
      <c r="C964" s="11" t="s">
        <v>84</v>
      </c>
      <c r="D964" s="11" t="s">
        <v>9</v>
      </c>
      <c r="E964" s="11" t="s">
        <v>9</v>
      </c>
      <c r="F964" s="11" t="s">
        <v>9</v>
      </c>
      <c r="G964" s="11" t="s">
        <v>774</v>
      </c>
      <c r="H964" s="11" t="s">
        <v>9</v>
      </c>
      <c r="I964" s="2" t="s">
        <v>439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9999</v>
      </c>
      <c r="U964">
        <v>15</v>
      </c>
      <c r="V964">
        <v>90</v>
      </c>
      <c r="W964">
        <v>10</v>
      </c>
      <c r="X964" s="5"/>
      <c r="Y964" s="7" t="s">
        <v>87</v>
      </c>
      <c r="Z964" s="7"/>
      <c r="AA964" s="2" t="s">
        <v>142</v>
      </c>
      <c r="AB964">
        <v>0</v>
      </c>
      <c r="AC964" s="2" t="s">
        <v>439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5"/>
        <v>963</v>
      </c>
      <c r="B965" s="2" t="s">
        <v>813</v>
      </c>
      <c r="C965" s="11" t="s">
        <v>84</v>
      </c>
      <c r="D965" s="11" t="s">
        <v>9</v>
      </c>
      <c r="E965" s="11" t="s">
        <v>9</v>
      </c>
      <c r="F965" s="11" t="s">
        <v>9</v>
      </c>
      <c r="G965" s="11" t="s">
        <v>663</v>
      </c>
      <c r="H965" s="11" t="s">
        <v>9</v>
      </c>
      <c r="I965" s="2" t="s">
        <v>481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15</v>
      </c>
      <c r="V965">
        <v>90</v>
      </c>
      <c r="W965">
        <v>10</v>
      </c>
      <c r="X965" s="5"/>
      <c r="Y965" s="7" t="s">
        <v>87</v>
      </c>
      <c r="Z965" s="7"/>
      <c r="AA965" s="2" t="s">
        <v>142</v>
      </c>
      <c r="AB965">
        <v>0</v>
      </c>
      <c r="AC965" s="2" t="s">
        <v>481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5"/>
        <v>964</v>
      </c>
      <c r="B966" s="2" t="s">
        <v>814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759</v>
      </c>
      <c r="H966" s="11" t="s">
        <v>9</v>
      </c>
      <c r="I966" s="2" t="s">
        <v>482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9999</v>
      </c>
      <c r="U966">
        <v>15</v>
      </c>
      <c r="V966">
        <v>90</v>
      </c>
      <c r="W966">
        <v>10</v>
      </c>
      <c r="X966" s="5"/>
      <c r="Y966" s="7" t="s">
        <v>87</v>
      </c>
      <c r="Z966" s="7"/>
      <c r="AA966" s="2" t="s">
        <v>142</v>
      </c>
      <c r="AB966">
        <v>0</v>
      </c>
      <c r="AC966" s="2" t="s">
        <v>482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1121</v>
      </c>
      <c r="C967" s="11" t="s">
        <v>84</v>
      </c>
      <c r="D967" s="11" t="s">
        <v>538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1121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95</v>
      </c>
      <c r="W967">
        <v>32</v>
      </c>
      <c r="X967" s="5" t="s">
        <v>1120</v>
      </c>
      <c r="Y967" s="7" t="s">
        <v>87</v>
      </c>
      <c r="Z967" s="7"/>
      <c r="AA967" s="2" t="s">
        <v>142</v>
      </c>
      <c r="AB967">
        <v>0</v>
      </c>
      <c r="AC967" s="2" t="s">
        <v>1121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ref="A968" si="163">ROW()-2</f>
        <v>966</v>
      </c>
      <c r="B968" s="2" t="s">
        <v>1663</v>
      </c>
      <c r="C968" s="11" t="s">
        <v>9</v>
      </c>
      <c r="D968" s="11" t="s">
        <v>538</v>
      </c>
      <c r="E968" s="11" t="s">
        <v>9</v>
      </c>
      <c r="F968" s="11" t="s">
        <v>491</v>
      </c>
      <c r="G968" s="11" t="s">
        <v>9</v>
      </c>
      <c r="H968" s="11" t="s">
        <v>9</v>
      </c>
      <c r="I968" s="2" t="s">
        <v>1121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95</v>
      </c>
      <c r="W968">
        <v>32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1121</v>
      </c>
      <c r="AD968">
        <v>0</v>
      </c>
      <c r="AE968">
        <v>1</v>
      </c>
      <c r="AF968">
        <v>0</v>
      </c>
    </row>
    <row r="969" spans="1:32" ht="15.75" customHeight="1" x14ac:dyDescent="0.2">
      <c r="A969">
        <f t="shared" si="5"/>
        <v>967</v>
      </c>
      <c r="B969" s="2" t="s">
        <v>1122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1123</v>
      </c>
      <c r="H969" s="11" t="s">
        <v>9</v>
      </c>
      <c r="I969" s="2" t="s">
        <v>1121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95</v>
      </c>
      <c r="W969">
        <v>32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1121</v>
      </c>
      <c r="AD969">
        <v>0</v>
      </c>
      <c r="AE969">
        <v>1</v>
      </c>
      <c r="AF969">
        <v>0</v>
      </c>
    </row>
    <row r="970" spans="1:32" ht="15.75" customHeight="1" x14ac:dyDescent="0.2">
      <c r="A970">
        <f t="shared" ref="A970" si="164">ROW()-2</f>
        <v>968</v>
      </c>
      <c r="B970" s="2" t="s">
        <v>1122</v>
      </c>
      <c r="C970" s="11" t="s">
        <v>9</v>
      </c>
      <c r="D970" s="11" t="s">
        <v>9</v>
      </c>
      <c r="E970" s="11" t="s">
        <v>9</v>
      </c>
      <c r="F970" s="11" t="s">
        <v>491</v>
      </c>
      <c r="G970" s="11" t="s">
        <v>1123</v>
      </c>
      <c r="H970" s="11" t="s">
        <v>9</v>
      </c>
      <c r="I970" s="2" t="s">
        <v>1121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32</v>
      </c>
      <c r="X970" s="5"/>
      <c r="Y970" s="7" t="s">
        <v>87</v>
      </c>
      <c r="Z970" s="7"/>
      <c r="AA970" s="2" t="s">
        <v>142</v>
      </c>
      <c r="AB970">
        <v>0</v>
      </c>
      <c r="AC970" s="2" t="s">
        <v>1121</v>
      </c>
      <c r="AD970">
        <v>0</v>
      </c>
      <c r="AE970">
        <v>1</v>
      </c>
      <c r="AF970">
        <v>0</v>
      </c>
    </row>
    <row r="971" spans="1:32" ht="12.75" x14ac:dyDescent="0.2">
      <c r="A971">
        <f t="shared" si="5"/>
        <v>969</v>
      </c>
      <c r="B971" s="2" t="s">
        <v>688</v>
      </c>
      <c r="C971" s="11" t="s">
        <v>559</v>
      </c>
      <c r="D971" s="11" t="s">
        <v>724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688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1008</v>
      </c>
      <c r="Z971" s="7"/>
      <c r="AA971" s="2" t="s">
        <v>1158</v>
      </c>
      <c r="AB971">
        <v>0</v>
      </c>
      <c r="AC971" s="2" t="s">
        <v>688</v>
      </c>
      <c r="AD971">
        <v>1</v>
      </c>
      <c r="AE971">
        <v>1</v>
      </c>
      <c r="AF971">
        <v>1</v>
      </c>
    </row>
    <row r="972" spans="1:32" ht="12.75" x14ac:dyDescent="0.2">
      <c r="A972">
        <f t="shared" si="5"/>
        <v>970</v>
      </c>
      <c r="B972" s="2" t="s">
        <v>689</v>
      </c>
      <c r="C972" s="11" t="s">
        <v>9</v>
      </c>
      <c r="D972" s="11" t="s">
        <v>724</v>
      </c>
      <c r="E972" s="11" t="s">
        <v>9</v>
      </c>
      <c r="F972" s="11" t="s">
        <v>1196</v>
      </c>
      <c r="G972" s="11" t="s">
        <v>9</v>
      </c>
      <c r="H972" s="11" t="s">
        <v>9</v>
      </c>
      <c r="I972" s="2" t="s">
        <v>688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/>
      <c r="Z972" s="7"/>
      <c r="AA972" s="2" t="s">
        <v>1158</v>
      </c>
      <c r="AB972">
        <v>0</v>
      </c>
      <c r="AC972" s="2" t="s">
        <v>688</v>
      </c>
      <c r="AD972">
        <v>0</v>
      </c>
      <c r="AE972">
        <v>1</v>
      </c>
      <c r="AF972">
        <v>0</v>
      </c>
    </row>
    <row r="973" spans="1:32" ht="12.75" x14ac:dyDescent="0.2">
      <c r="A973">
        <f t="shared" si="5"/>
        <v>971</v>
      </c>
      <c r="B973" s="2" t="s">
        <v>1556</v>
      </c>
      <c r="C973" s="11" t="s">
        <v>9</v>
      </c>
      <c r="D973" s="11" t="s">
        <v>724</v>
      </c>
      <c r="E973" s="11" t="s">
        <v>9</v>
      </c>
      <c r="F973" s="11" t="s">
        <v>1203</v>
      </c>
      <c r="G973" s="11" t="s">
        <v>9</v>
      </c>
      <c r="H973" s="11" t="s">
        <v>9</v>
      </c>
      <c r="I973" s="2" t="s">
        <v>688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/>
      <c r="Z973" s="7"/>
      <c r="AA973" s="2" t="s">
        <v>1158</v>
      </c>
      <c r="AB973">
        <v>0</v>
      </c>
      <c r="AC973" s="2" t="s">
        <v>688</v>
      </c>
      <c r="AD973">
        <v>0</v>
      </c>
      <c r="AE973">
        <v>1</v>
      </c>
      <c r="AF973">
        <v>0</v>
      </c>
    </row>
    <row r="974" spans="1:32" ht="12.75" x14ac:dyDescent="0.2">
      <c r="A974">
        <f t="shared" si="5"/>
        <v>972</v>
      </c>
      <c r="B974" s="2" t="s">
        <v>1554</v>
      </c>
      <c r="C974" s="11" t="s">
        <v>503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1554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/>
      <c r="Z974" s="7"/>
      <c r="AA974" s="2" t="s">
        <v>1158</v>
      </c>
      <c r="AB974">
        <v>0</v>
      </c>
      <c r="AC974" s="2" t="s">
        <v>1554</v>
      </c>
      <c r="AD974">
        <v>1</v>
      </c>
      <c r="AE974">
        <v>1</v>
      </c>
      <c r="AF974">
        <v>1</v>
      </c>
    </row>
    <row r="975" spans="1:32" ht="12.75" x14ac:dyDescent="0.2">
      <c r="A975">
        <f t="shared" si="5"/>
        <v>973</v>
      </c>
      <c r="B975" s="2" t="s">
        <v>1555</v>
      </c>
      <c r="C975" s="11" t="s">
        <v>9</v>
      </c>
      <c r="D975" s="11" t="s">
        <v>724</v>
      </c>
      <c r="E975" s="11" t="s">
        <v>9</v>
      </c>
      <c r="F975" s="11" t="s">
        <v>690</v>
      </c>
      <c r="G975" s="11" t="s">
        <v>9</v>
      </c>
      <c r="H975" s="11" t="s">
        <v>9</v>
      </c>
      <c r="I975" s="2" t="s">
        <v>1554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10"/>
      <c r="Z975" s="7"/>
      <c r="AA975" s="2" t="s">
        <v>1158</v>
      </c>
      <c r="AB975">
        <v>0</v>
      </c>
      <c r="AC975" s="2" t="s">
        <v>1554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5"/>
        <v>974</v>
      </c>
    </row>
    <row r="977" spans="1:32" ht="15.75" customHeight="1" x14ac:dyDescent="0.2">
      <c r="A977">
        <f t="shared" si="5"/>
        <v>975</v>
      </c>
    </row>
    <row r="978" spans="1:32" ht="15.75" customHeight="1" x14ac:dyDescent="0.2">
      <c r="A978">
        <f t="shared" si="5"/>
        <v>976</v>
      </c>
      <c r="B978" s="2" t="s">
        <v>404</v>
      </c>
      <c r="C978" s="11" t="s">
        <v>402</v>
      </c>
      <c r="D978" s="11" t="s">
        <v>559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404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3.6</v>
      </c>
      <c r="Q978" s="23">
        <v>1</v>
      </c>
      <c r="R978" s="23">
        <v>3.3</v>
      </c>
      <c r="S978" s="2">
        <v>0</v>
      </c>
      <c r="T978" s="2">
        <v>0</v>
      </c>
      <c r="U978">
        <v>40</v>
      </c>
      <c r="V978">
        <v>65</v>
      </c>
      <c r="W978">
        <v>5</v>
      </c>
      <c r="X978" s="5" t="s">
        <v>992</v>
      </c>
      <c r="Y978" s="7" t="s">
        <v>401</v>
      </c>
      <c r="Z978" s="7"/>
      <c r="AA978" s="2" t="s">
        <v>287</v>
      </c>
      <c r="AB978">
        <v>0</v>
      </c>
      <c r="AC978" s="2" t="s">
        <v>404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5"/>
        <v>977</v>
      </c>
      <c r="B979" s="2" t="s">
        <v>993</v>
      </c>
      <c r="C979" s="11" t="s">
        <v>402</v>
      </c>
      <c r="D979" s="11" t="s">
        <v>99</v>
      </c>
      <c r="E979" s="11" t="s">
        <v>10</v>
      </c>
      <c r="F979" s="11" t="s">
        <v>9</v>
      </c>
      <c r="G979" s="11" t="s">
        <v>9</v>
      </c>
      <c r="H979" s="11" t="s">
        <v>9</v>
      </c>
      <c r="I979" s="2" t="s">
        <v>404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3.6</v>
      </c>
      <c r="Q979" s="23">
        <v>1</v>
      </c>
      <c r="R979" s="23">
        <v>3.3</v>
      </c>
      <c r="S979" s="2">
        <v>0</v>
      </c>
      <c r="T979" s="2">
        <v>0</v>
      </c>
      <c r="U979">
        <v>40</v>
      </c>
      <c r="V979">
        <v>65</v>
      </c>
      <c r="W979">
        <v>5</v>
      </c>
      <c r="X979" s="5"/>
      <c r="Y979" s="7" t="s">
        <v>401</v>
      </c>
      <c r="Z979" s="7"/>
      <c r="AA979" s="2" t="s">
        <v>287</v>
      </c>
      <c r="AB979">
        <v>0</v>
      </c>
      <c r="AC979" s="2" t="s">
        <v>404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5"/>
        <v>978</v>
      </c>
      <c r="B980" s="2" t="s">
        <v>994</v>
      </c>
      <c r="C980" s="11" t="s">
        <v>402</v>
      </c>
      <c r="D980" s="11" t="s">
        <v>9</v>
      </c>
      <c r="E980" s="11" t="s">
        <v>9</v>
      </c>
      <c r="F980" s="11" t="s">
        <v>9</v>
      </c>
      <c r="G980" s="11" t="s">
        <v>816</v>
      </c>
      <c r="H980" s="11" t="s">
        <v>47</v>
      </c>
      <c r="I980" s="2" t="s">
        <v>404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3.6</v>
      </c>
      <c r="Q980" s="23">
        <v>1</v>
      </c>
      <c r="R980" s="23">
        <v>3.3</v>
      </c>
      <c r="S980" s="2">
        <v>0</v>
      </c>
      <c r="T980" s="2">
        <v>0</v>
      </c>
      <c r="U980">
        <v>40</v>
      </c>
      <c r="V980">
        <v>65</v>
      </c>
      <c r="W980">
        <v>5</v>
      </c>
      <c r="X980" s="5"/>
      <c r="Y980" s="7" t="s">
        <v>401</v>
      </c>
      <c r="Z980" s="7"/>
      <c r="AA980" s="2" t="s">
        <v>287</v>
      </c>
      <c r="AB980">
        <v>0</v>
      </c>
      <c r="AC980" s="2" t="s">
        <v>404</v>
      </c>
      <c r="AD980">
        <v>0</v>
      </c>
      <c r="AE980">
        <v>1</v>
      </c>
      <c r="AF980">
        <v>0</v>
      </c>
    </row>
    <row r="981" spans="1:32" ht="15.75" customHeight="1" x14ac:dyDescent="0.2">
      <c r="A981">
        <f t="shared" si="5"/>
        <v>979</v>
      </c>
      <c r="B981" s="2" t="s">
        <v>997</v>
      </c>
      <c r="C981" s="11" t="s">
        <v>402</v>
      </c>
      <c r="D981" s="11" t="s">
        <v>9</v>
      </c>
      <c r="E981" s="11" t="s">
        <v>9</v>
      </c>
      <c r="F981" s="11" t="s">
        <v>9</v>
      </c>
      <c r="G981" s="11" t="s">
        <v>376</v>
      </c>
      <c r="H981" s="11" t="s">
        <v>9</v>
      </c>
      <c r="I981" s="2" t="s">
        <v>404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3.6</v>
      </c>
      <c r="Q981" s="23">
        <v>1</v>
      </c>
      <c r="R981" s="23">
        <v>1</v>
      </c>
      <c r="S981" s="2">
        <v>0</v>
      </c>
      <c r="T981" s="2">
        <v>0</v>
      </c>
      <c r="U981">
        <v>40</v>
      </c>
      <c r="V981">
        <v>65</v>
      </c>
      <c r="W981">
        <v>5</v>
      </c>
      <c r="X981" s="5"/>
      <c r="Y981" s="7" t="s">
        <v>401</v>
      </c>
      <c r="Z981" s="7"/>
      <c r="AA981" s="2" t="s">
        <v>287</v>
      </c>
      <c r="AB981">
        <v>0</v>
      </c>
      <c r="AC981" s="2" t="s">
        <v>404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5"/>
        <v>980</v>
      </c>
      <c r="B982" s="2" t="s">
        <v>1197</v>
      </c>
      <c r="C982" s="11" t="s">
        <v>402</v>
      </c>
      <c r="D982" s="11" t="s">
        <v>9</v>
      </c>
      <c r="E982" s="11" t="s">
        <v>9</v>
      </c>
      <c r="F982" s="11" t="s">
        <v>9</v>
      </c>
      <c r="G982" s="11" t="s">
        <v>1196</v>
      </c>
      <c r="H982" s="11" t="s">
        <v>9</v>
      </c>
      <c r="I982" s="2" t="s">
        <v>404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3.6</v>
      </c>
      <c r="Q982" s="23">
        <v>1</v>
      </c>
      <c r="R982" s="23">
        <v>3.3</v>
      </c>
      <c r="S982" s="2">
        <v>0</v>
      </c>
      <c r="T982" s="2">
        <v>0</v>
      </c>
      <c r="U982">
        <v>40</v>
      </c>
      <c r="V982">
        <v>65</v>
      </c>
      <c r="W982">
        <v>5</v>
      </c>
      <c r="X982" s="5"/>
      <c r="Y982" s="7" t="s">
        <v>401</v>
      </c>
      <c r="Z982" s="7"/>
      <c r="AA982" s="2" t="s">
        <v>287</v>
      </c>
      <c r="AB982">
        <v>0</v>
      </c>
      <c r="AC982" s="2" t="s">
        <v>404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1363</v>
      </c>
      <c r="C983" s="11" t="s">
        <v>402</v>
      </c>
      <c r="D983" s="11" t="s">
        <v>905</v>
      </c>
      <c r="E983" s="11" t="s">
        <v>10</v>
      </c>
      <c r="F983" s="11" t="s">
        <v>9</v>
      </c>
      <c r="G983" s="11" t="s">
        <v>9</v>
      </c>
      <c r="H983" s="11" t="s">
        <v>9</v>
      </c>
      <c r="I983" s="2" t="s">
        <v>1363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3.6</v>
      </c>
      <c r="Q983" s="23">
        <v>1</v>
      </c>
      <c r="R983" s="23">
        <v>3.3</v>
      </c>
      <c r="S983" s="2">
        <v>0</v>
      </c>
      <c r="T983" s="2">
        <v>0</v>
      </c>
      <c r="U983">
        <v>40</v>
      </c>
      <c r="V983">
        <v>65</v>
      </c>
      <c r="W983">
        <v>5</v>
      </c>
      <c r="X983" s="5"/>
      <c r="Y983" s="7" t="s">
        <v>401</v>
      </c>
      <c r="Z983" s="7"/>
      <c r="AA983" s="2" t="s">
        <v>287</v>
      </c>
      <c r="AB983">
        <v>0</v>
      </c>
      <c r="AC983" s="2" t="s">
        <v>1363</v>
      </c>
      <c r="AD983">
        <v>1</v>
      </c>
      <c r="AE983">
        <v>1</v>
      </c>
      <c r="AF983">
        <v>1</v>
      </c>
    </row>
    <row r="984" spans="1:32" ht="15.75" customHeight="1" x14ac:dyDescent="0.2">
      <c r="A984">
        <f t="shared" si="5"/>
        <v>982</v>
      </c>
      <c r="B984" s="2" t="s">
        <v>1364</v>
      </c>
      <c r="C984" s="11" t="s">
        <v>402</v>
      </c>
      <c r="D984" s="11" t="s">
        <v>9</v>
      </c>
      <c r="E984" s="11" t="s">
        <v>9</v>
      </c>
      <c r="F984" s="11" t="s">
        <v>9</v>
      </c>
      <c r="G984" s="11" t="s">
        <v>1365</v>
      </c>
      <c r="H984" s="11" t="s">
        <v>47</v>
      </c>
      <c r="I984" s="2" t="s">
        <v>1363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65</v>
      </c>
      <c r="W984">
        <v>5</v>
      </c>
      <c r="X984" s="5"/>
      <c r="Y984" s="7" t="s">
        <v>401</v>
      </c>
      <c r="Z984" s="7"/>
      <c r="AA984" s="2" t="s">
        <v>287</v>
      </c>
      <c r="AB984">
        <v>0</v>
      </c>
      <c r="AC984" s="2" t="s">
        <v>1363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1206</v>
      </c>
      <c r="C985" s="11" t="s">
        <v>402</v>
      </c>
      <c r="D985" s="11" t="s">
        <v>1194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1206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3.6</v>
      </c>
      <c r="Q985" s="23">
        <v>1</v>
      </c>
      <c r="R985" s="23">
        <v>3.3</v>
      </c>
      <c r="S985" s="2">
        <v>0</v>
      </c>
      <c r="T985" s="2">
        <v>0</v>
      </c>
      <c r="U985">
        <v>40</v>
      </c>
      <c r="V985">
        <v>65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1206</v>
      </c>
      <c r="AD985">
        <v>0</v>
      </c>
      <c r="AE985">
        <v>1</v>
      </c>
      <c r="AF985">
        <v>1</v>
      </c>
    </row>
    <row r="986" spans="1:32" ht="15.75" customHeight="1" x14ac:dyDescent="0.2">
      <c r="A986">
        <f t="shared" si="5"/>
        <v>984</v>
      </c>
      <c r="B986" s="2" t="s">
        <v>1207</v>
      </c>
      <c r="C986" s="11" t="s">
        <v>402</v>
      </c>
      <c r="D986" s="11" t="s">
        <v>9</v>
      </c>
      <c r="E986" s="11" t="s">
        <v>9</v>
      </c>
      <c r="F986" s="11" t="s">
        <v>9</v>
      </c>
      <c r="G986" s="11" t="s">
        <v>1203</v>
      </c>
      <c r="H986" s="11" t="s">
        <v>9</v>
      </c>
      <c r="I986" s="2" t="s">
        <v>1206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65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1206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996</v>
      </c>
      <c r="C987" s="11" t="s">
        <v>402</v>
      </c>
      <c r="D987" s="11" t="s">
        <v>561</v>
      </c>
      <c r="E987" s="11" t="s">
        <v>9</v>
      </c>
      <c r="F987" s="11" t="s">
        <v>9</v>
      </c>
      <c r="G987" s="11" t="s">
        <v>9</v>
      </c>
      <c r="H987" s="11" t="s">
        <v>9</v>
      </c>
      <c r="I987" s="2" t="s">
        <v>996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65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996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5"/>
        <v>986</v>
      </c>
      <c r="B988" s="2" t="s">
        <v>411</v>
      </c>
      <c r="C988" s="11" t="s">
        <v>402</v>
      </c>
      <c r="D988" s="11" t="s">
        <v>17</v>
      </c>
      <c r="E988" s="11" t="s">
        <v>10</v>
      </c>
      <c r="F988" s="11" t="s">
        <v>9</v>
      </c>
      <c r="G988" s="11" t="s">
        <v>9</v>
      </c>
      <c r="H988" s="11" t="s">
        <v>9</v>
      </c>
      <c r="I988" s="2" t="s">
        <v>411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3.6</v>
      </c>
      <c r="Q988" s="23">
        <v>1</v>
      </c>
      <c r="R988" s="23">
        <v>5</v>
      </c>
      <c r="S988" s="2">
        <v>0</v>
      </c>
      <c r="T988" s="2">
        <v>0</v>
      </c>
      <c r="U988">
        <v>40</v>
      </c>
      <c r="V988">
        <v>45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411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5"/>
        <v>987</v>
      </c>
      <c r="B989" s="2" t="s">
        <v>995</v>
      </c>
      <c r="C989" s="11" t="s">
        <v>402</v>
      </c>
      <c r="D989" s="11" t="s">
        <v>17</v>
      </c>
      <c r="E989" s="11" t="s">
        <v>9</v>
      </c>
      <c r="F989" s="11" t="s">
        <v>9</v>
      </c>
      <c r="G989" s="11" t="s">
        <v>9</v>
      </c>
      <c r="H989" s="11" t="s">
        <v>47</v>
      </c>
      <c r="I989" s="2" t="s">
        <v>411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3.6</v>
      </c>
      <c r="Q989" s="23">
        <v>1</v>
      </c>
      <c r="R989" s="23">
        <v>5</v>
      </c>
      <c r="S989" s="2">
        <v>0</v>
      </c>
      <c r="T989" s="2">
        <v>0</v>
      </c>
      <c r="U989">
        <v>40</v>
      </c>
      <c r="V989">
        <v>45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411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5"/>
        <v>988</v>
      </c>
      <c r="B990" s="2" t="s">
        <v>1009</v>
      </c>
      <c r="C990" s="11" t="s">
        <v>404</v>
      </c>
      <c r="D990" s="11" t="s">
        <v>714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1009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142</v>
      </c>
      <c r="AB990">
        <v>0</v>
      </c>
      <c r="AC990" s="2" t="s">
        <v>1009</v>
      </c>
      <c r="AD990">
        <v>0</v>
      </c>
      <c r="AE990">
        <v>0</v>
      </c>
      <c r="AF990">
        <v>0</v>
      </c>
    </row>
    <row r="991" spans="1:32" ht="15.75" customHeight="1" x14ac:dyDescent="0.2">
      <c r="A991">
        <f t="shared" si="5"/>
        <v>989</v>
      </c>
      <c r="B991" s="2" t="s">
        <v>1011</v>
      </c>
      <c r="C991" s="11" t="s">
        <v>402</v>
      </c>
      <c r="D991" s="11" t="s">
        <v>99</v>
      </c>
      <c r="E991" s="11" t="s">
        <v>714</v>
      </c>
      <c r="F991" s="11" t="s">
        <v>9</v>
      </c>
      <c r="G991" s="11" t="s">
        <v>9</v>
      </c>
      <c r="H991" s="11" t="s">
        <v>9</v>
      </c>
      <c r="I991" s="2" t="s">
        <v>1009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142</v>
      </c>
      <c r="AB991">
        <v>0</v>
      </c>
      <c r="AC991" s="2" t="s">
        <v>1009</v>
      </c>
      <c r="AD991">
        <v>0</v>
      </c>
      <c r="AE991">
        <v>0</v>
      </c>
      <c r="AF991">
        <v>1</v>
      </c>
    </row>
    <row r="992" spans="1:32" ht="15.75" customHeight="1" x14ac:dyDescent="0.2">
      <c r="A992">
        <f t="shared" ref="A992" si="165">ROW()-2</f>
        <v>990</v>
      </c>
      <c r="B992" s="2" t="s">
        <v>1764</v>
      </c>
      <c r="C992" s="11" t="s">
        <v>402</v>
      </c>
      <c r="D992" s="11" t="s">
        <v>9</v>
      </c>
      <c r="E992" s="11" t="s">
        <v>714</v>
      </c>
      <c r="F992" s="11" t="s">
        <v>9</v>
      </c>
      <c r="G992" s="11" t="s">
        <v>1158</v>
      </c>
      <c r="H992" s="11" t="s">
        <v>9</v>
      </c>
      <c r="I992" s="2" t="s">
        <v>1009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3.6</v>
      </c>
      <c r="Q992" s="23">
        <v>1</v>
      </c>
      <c r="R992" s="23">
        <v>3.3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142</v>
      </c>
      <c r="AB992">
        <v>0</v>
      </c>
      <c r="AC992" s="2" t="s">
        <v>1009</v>
      </c>
      <c r="AD992">
        <v>0</v>
      </c>
      <c r="AE992">
        <v>0</v>
      </c>
      <c r="AF992">
        <v>1</v>
      </c>
    </row>
    <row r="993" spans="1:32" ht="15.75" customHeight="1" x14ac:dyDescent="0.2">
      <c r="A993">
        <f t="shared" si="5"/>
        <v>991</v>
      </c>
      <c r="B993" s="2" t="s">
        <v>1014</v>
      </c>
      <c r="C993" s="11" t="s">
        <v>402</v>
      </c>
      <c r="D993" s="11" t="s">
        <v>559</v>
      </c>
      <c r="E993" s="11" t="s">
        <v>714</v>
      </c>
      <c r="F993" s="11" t="s">
        <v>9</v>
      </c>
      <c r="G993" s="11" t="s">
        <v>9</v>
      </c>
      <c r="H993" s="11" t="s">
        <v>9</v>
      </c>
      <c r="I993" s="2" t="s">
        <v>1009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3.6</v>
      </c>
      <c r="Q993" s="23">
        <v>1</v>
      </c>
      <c r="R993" s="23">
        <v>3.3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142</v>
      </c>
      <c r="AB993">
        <v>0</v>
      </c>
      <c r="AC993" s="2" t="s">
        <v>1009</v>
      </c>
      <c r="AD993">
        <v>0</v>
      </c>
      <c r="AE993">
        <v>0</v>
      </c>
      <c r="AF993">
        <v>0</v>
      </c>
    </row>
    <row r="994" spans="1:32" ht="15.75" customHeight="1" x14ac:dyDescent="0.2">
      <c r="A994">
        <f t="shared" si="5"/>
        <v>992</v>
      </c>
      <c r="B994" s="2" t="s">
        <v>1198</v>
      </c>
      <c r="C994" s="11" t="s">
        <v>402</v>
      </c>
      <c r="D994" s="11" t="s">
        <v>9</v>
      </c>
      <c r="E994" s="11" t="s">
        <v>714</v>
      </c>
      <c r="F994" s="11" t="s">
        <v>9</v>
      </c>
      <c r="G994" s="11" t="s">
        <v>1196</v>
      </c>
      <c r="H994" s="11" t="s">
        <v>9</v>
      </c>
      <c r="I994" s="2" t="s">
        <v>1009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142</v>
      </c>
      <c r="AB994">
        <v>0</v>
      </c>
      <c r="AC994" s="2" t="s">
        <v>1009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5"/>
        <v>993</v>
      </c>
      <c r="B995" s="2" t="s">
        <v>1010</v>
      </c>
      <c r="C995" s="11" t="s">
        <v>996</v>
      </c>
      <c r="D995" s="11" t="s">
        <v>714</v>
      </c>
      <c r="E995" s="11" t="s">
        <v>9</v>
      </c>
      <c r="F995" s="11" t="s">
        <v>9</v>
      </c>
      <c r="G995" s="11" t="s">
        <v>9</v>
      </c>
      <c r="H995" s="11" t="s">
        <v>9</v>
      </c>
      <c r="I995" s="2" t="s">
        <v>1010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9999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142</v>
      </c>
      <c r="AB995">
        <v>0</v>
      </c>
      <c r="AC995" s="2" t="s">
        <v>1010</v>
      </c>
      <c r="AD995">
        <v>0</v>
      </c>
      <c r="AE995">
        <v>0</v>
      </c>
      <c r="AF995">
        <v>0</v>
      </c>
    </row>
    <row r="996" spans="1:32" ht="15.75" customHeight="1" x14ac:dyDescent="0.2">
      <c r="A996">
        <f t="shared" si="5"/>
        <v>994</v>
      </c>
      <c r="B996" s="2" t="s">
        <v>1015</v>
      </c>
      <c r="C996" s="11" t="s">
        <v>404</v>
      </c>
      <c r="D996" s="11" t="s">
        <v>366</v>
      </c>
      <c r="E996" s="11" t="s">
        <v>714</v>
      </c>
      <c r="F996" s="11" t="s">
        <v>9</v>
      </c>
      <c r="G996" s="11" t="s">
        <v>9</v>
      </c>
      <c r="H996" s="11" t="s">
        <v>9</v>
      </c>
      <c r="I996" s="2" t="s">
        <v>1010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1010</v>
      </c>
      <c r="AD996">
        <v>0</v>
      </c>
      <c r="AE996">
        <v>0</v>
      </c>
      <c r="AF996">
        <v>1</v>
      </c>
    </row>
    <row r="997" spans="1:32" ht="15.75" customHeight="1" x14ac:dyDescent="0.2">
      <c r="A997">
        <f t="shared" si="5"/>
        <v>995</v>
      </c>
      <c r="B997" s="2" t="s">
        <v>1201</v>
      </c>
      <c r="C997" s="11" t="s">
        <v>402</v>
      </c>
      <c r="D997" s="11" t="s">
        <v>1194</v>
      </c>
      <c r="E997" s="11" t="s">
        <v>714</v>
      </c>
      <c r="F997" s="11" t="s">
        <v>9</v>
      </c>
      <c r="G997" s="11" t="s">
        <v>9</v>
      </c>
      <c r="H997" s="11" t="s">
        <v>9</v>
      </c>
      <c r="I997" s="2" t="s">
        <v>1201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1201</v>
      </c>
      <c r="AD997">
        <v>0</v>
      </c>
      <c r="AE997">
        <v>0</v>
      </c>
      <c r="AF997">
        <v>1</v>
      </c>
    </row>
    <row r="998" spans="1:32" ht="15.75" customHeight="1" x14ac:dyDescent="0.2">
      <c r="A998">
        <f t="shared" si="5"/>
        <v>996</v>
      </c>
      <c r="B998" s="2" t="s">
        <v>1202</v>
      </c>
      <c r="C998" s="11" t="s">
        <v>402</v>
      </c>
      <c r="D998" s="11" t="s">
        <v>9</v>
      </c>
      <c r="E998" s="11" t="s">
        <v>714</v>
      </c>
      <c r="F998" s="11" t="s">
        <v>9</v>
      </c>
      <c r="G998" s="11" t="s">
        <v>1203</v>
      </c>
      <c r="H998" s="11" t="s">
        <v>9</v>
      </c>
      <c r="I998" s="2" t="s">
        <v>1201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1201</v>
      </c>
      <c r="AD998">
        <v>0</v>
      </c>
      <c r="AE998">
        <v>0</v>
      </c>
      <c r="AF998">
        <v>0</v>
      </c>
    </row>
    <row r="999" spans="1:32" ht="15.75" customHeight="1" x14ac:dyDescent="0.2">
      <c r="A999">
        <f t="shared" si="5"/>
        <v>997</v>
      </c>
    </row>
    <row r="1000" spans="1:32" ht="15.75" customHeight="1" x14ac:dyDescent="0.2">
      <c r="A1000">
        <f t="shared" si="5"/>
        <v>998</v>
      </c>
      <c r="B1000" s="2" t="s">
        <v>419</v>
      </c>
      <c r="C1000" s="11" t="s">
        <v>1009</v>
      </c>
      <c r="D1000" s="11" t="s">
        <v>1107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419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3</v>
      </c>
      <c r="R1000" s="23">
        <v>1</v>
      </c>
      <c r="S1000" s="2">
        <v>0</v>
      </c>
      <c r="T1000" s="2">
        <v>0</v>
      </c>
      <c r="U1000">
        <v>150</v>
      </c>
      <c r="V1000">
        <v>75</v>
      </c>
      <c r="W1000">
        <v>18</v>
      </c>
      <c r="X1000" s="5" t="s">
        <v>363</v>
      </c>
      <c r="Y1000" s="7" t="s">
        <v>364</v>
      </c>
      <c r="Z1000" s="7"/>
      <c r="AA1000" s="2" t="s">
        <v>1656</v>
      </c>
      <c r="AB1000">
        <v>0</v>
      </c>
      <c r="AC1000" s="2" t="s">
        <v>419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365</v>
      </c>
      <c r="C1001" s="11" t="s">
        <v>1010</v>
      </c>
      <c r="D1001" s="11" t="s">
        <v>724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365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5</v>
      </c>
      <c r="S1001" s="2">
        <v>0</v>
      </c>
      <c r="T1001" s="2">
        <v>0</v>
      </c>
      <c r="U1001">
        <v>150</v>
      </c>
      <c r="V1001">
        <v>40</v>
      </c>
      <c r="W1001">
        <v>18</v>
      </c>
      <c r="X1001" s="5"/>
      <c r="Y1001" s="7" t="s">
        <v>364</v>
      </c>
      <c r="Z1001" s="7"/>
      <c r="AA1001" s="2" t="s">
        <v>1656</v>
      </c>
      <c r="AB1001">
        <v>0</v>
      </c>
      <c r="AC1001" s="2" t="s">
        <v>365</v>
      </c>
      <c r="AD1001">
        <v>1</v>
      </c>
      <c r="AE1001">
        <v>1</v>
      </c>
      <c r="AF1001">
        <v>1</v>
      </c>
    </row>
    <row r="1002" spans="1:32" ht="15.75" customHeight="1" x14ac:dyDescent="0.2">
      <c r="A1002">
        <f t="shared" si="5"/>
        <v>1000</v>
      </c>
      <c r="B1002" s="2" t="s">
        <v>1199</v>
      </c>
      <c r="C1002" s="11" t="s">
        <v>1201</v>
      </c>
      <c r="D1002" s="11" t="s">
        <v>724</v>
      </c>
      <c r="E1002" s="11" t="s">
        <v>9</v>
      </c>
      <c r="F1002" s="11" t="s">
        <v>9</v>
      </c>
      <c r="G1002" s="11" t="s">
        <v>9</v>
      </c>
      <c r="H1002" s="11" t="s">
        <v>9</v>
      </c>
      <c r="I1002" s="2" t="s">
        <v>1199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1</v>
      </c>
      <c r="Q1002" s="23">
        <v>3</v>
      </c>
      <c r="R1002" s="23">
        <v>1</v>
      </c>
      <c r="S1002" s="2">
        <v>0</v>
      </c>
      <c r="T1002" s="2">
        <v>0</v>
      </c>
      <c r="U1002">
        <v>150</v>
      </c>
      <c r="V1002">
        <v>75</v>
      </c>
      <c r="W1002">
        <v>18</v>
      </c>
      <c r="X1002" s="5"/>
      <c r="Y1002" s="7" t="s">
        <v>1200</v>
      </c>
      <c r="Z1002" s="7"/>
      <c r="AA1002" s="2" t="s">
        <v>1656</v>
      </c>
      <c r="AB1002">
        <v>0</v>
      </c>
      <c r="AC1002" s="2" t="s">
        <v>1199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5"/>
        <v>1001</v>
      </c>
      <c r="B1003" s="2" t="s">
        <v>991</v>
      </c>
      <c r="C1003" s="11" t="s">
        <v>118</v>
      </c>
      <c r="D1003" s="11" t="s">
        <v>1009</v>
      </c>
      <c r="E1003" s="11" t="s">
        <v>8</v>
      </c>
      <c r="F1003" s="11" t="s">
        <v>9</v>
      </c>
      <c r="G1003" s="11" t="s">
        <v>9</v>
      </c>
      <c r="H1003" s="11" t="s">
        <v>9</v>
      </c>
      <c r="I1003" s="2" t="s">
        <v>991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5</v>
      </c>
      <c r="S1003" s="2">
        <v>0</v>
      </c>
      <c r="T1003" s="2">
        <v>0</v>
      </c>
      <c r="U1003">
        <v>60</v>
      </c>
      <c r="V1003">
        <v>90</v>
      </c>
      <c r="W1003">
        <v>25</v>
      </c>
      <c r="X1003" s="5"/>
      <c r="Y1003" s="7" t="s">
        <v>364</v>
      </c>
      <c r="Z1003" s="7"/>
      <c r="AA1003" s="2" t="s">
        <v>142</v>
      </c>
      <c r="AB1003">
        <v>0</v>
      </c>
      <c r="AC1003" s="2" t="s">
        <v>991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si="5"/>
        <v>1002</v>
      </c>
      <c r="B1004" s="2" t="s">
        <v>1012</v>
      </c>
      <c r="C1004" s="11" t="s">
        <v>118</v>
      </c>
      <c r="D1004" s="11" t="s">
        <v>1009</v>
      </c>
      <c r="E1004" s="11" t="s">
        <v>9</v>
      </c>
      <c r="F1004" s="11" t="s">
        <v>9</v>
      </c>
      <c r="G1004" s="11" t="s">
        <v>9</v>
      </c>
      <c r="H1004" s="11" t="s">
        <v>46</v>
      </c>
      <c r="I1004" s="2" t="s">
        <v>991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5</v>
      </c>
      <c r="S1004" s="2">
        <v>0</v>
      </c>
      <c r="T1004" s="2">
        <v>0</v>
      </c>
      <c r="U1004">
        <v>60</v>
      </c>
      <c r="V1004">
        <v>90</v>
      </c>
      <c r="W1004">
        <v>25</v>
      </c>
      <c r="X1004" s="5"/>
      <c r="Y1004" s="7" t="s">
        <v>364</v>
      </c>
      <c r="Z1004" s="7"/>
      <c r="AA1004" s="2" t="s">
        <v>142</v>
      </c>
      <c r="AB1004">
        <v>0</v>
      </c>
      <c r="AC1004" s="2" t="s">
        <v>991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5"/>
        <v>1003</v>
      </c>
      <c r="B1005" s="2" t="s">
        <v>1013</v>
      </c>
      <c r="C1005" s="11" t="s">
        <v>118</v>
      </c>
      <c r="D1005" s="11" t="s">
        <v>1009</v>
      </c>
      <c r="E1005" s="11" t="s">
        <v>9</v>
      </c>
      <c r="F1005" s="11" t="s">
        <v>9</v>
      </c>
      <c r="G1005" s="11" t="s">
        <v>9</v>
      </c>
      <c r="H1005" s="11" t="s">
        <v>367</v>
      </c>
      <c r="I1005" s="2" t="s">
        <v>991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5</v>
      </c>
      <c r="S1005" s="2">
        <v>0</v>
      </c>
      <c r="T1005" s="2">
        <v>0</v>
      </c>
      <c r="U1005">
        <v>60</v>
      </c>
      <c r="V1005">
        <v>90</v>
      </c>
      <c r="W1005">
        <v>25</v>
      </c>
      <c r="X1005" s="5"/>
      <c r="Y1005" s="7" t="s">
        <v>364</v>
      </c>
      <c r="Z1005" s="7"/>
      <c r="AA1005" s="2" t="s">
        <v>142</v>
      </c>
      <c r="AB1005">
        <v>0</v>
      </c>
      <c r="AC1005" s="2" t="s">
        <v>991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ref="A1006" si="166">ROW()-2</f>
        <v>1004</v>
      </c>
      <c r="B1006" s="2" t="s">
        <v>1758</v>
      </c>
      <c r="C1006" s="11" t="s">
        <v>118</v>
      </c>
      <c r="D1006" s="11" t="s">
        <v>1009</v>
      </c>
      <c r="E1006" s="11" t="s">
        <v>9</v>
      </c>
      <c r="F1006" s="11" t="s">
        <v>9</v>
      </c>
      <c r="G1006" s="11" t="s">
        <v>9</v>
      </c>
      <c r="H1006" s="11" t="s">
        <v>1240</v>
      </c>
      <c r="I1006" s="2" t="s">
        <v>991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1</v>
      </c>
      <c r="Q1006" s="23">
        <v>1</v>
      </c>
      <c r="R1006" s="23">
        <v>5</v>
      </c>
      <c r="S1006" s="2">
        <v>0</v>
      </c>
      <c r="T1006" s="2">
        <v>0</v>
      </c>
      <c r="U1006">
        <v>60</v>
      </c>
      <c r="V1006">
        <v>90</v>
      </c>
      <c r="W1006">
        <v>25</v>
      </c>
      <c r="X1006" s="5"/>
      <c r="Y1006" s="7" t="s">
        <v>364</v>
      </c>
      <c r="Z1006" s="7"/>
      <c r="AA1006" s="2" t="s">
        <v>142</v>
      </c>
      <c r="AB1006">
        <v>0</v>
      </c>
      <c r="AC1006" s="2" t="s">
        <v>991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5"/>
        <v>1005</v>
      </c>
      <c r="B1007" s="2" t="s">
        <v>1098</v>
      </c>
      <c r="C1007" s="11" t="s">
        <v>888</v>
      </c>
      <c r="D1007" s="11" t="s">
        <v>1092</v>
      </c>
      <c r="E1007" s="11" t="s">
        <v>9</v>
      </c>
      <c r="F1007" s="11" t="s">
        <v>9</v>
      </c>
      <c r="G1007" s="11" t="s">
        <v>9</v>
      </c>
      <c r="H1007" s="11" t="s">
        <v>9</v>
      </c>
      <c r="I1007" s="2" t="s">
        <v>1098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9999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30</v>
      </c>
      <c r="V1007">
        <v>40</v>
      </c>
      <c r="W1007">
        <v>5</v>
      </c>
      <c r="X1007" s="5"/>
      <c r="Y1007" s="7" t="s">
        <v>364</v>
      </c>
      <c r="Z1007" s="7"/>
      <c r="AA1007" s="2" t="s">
        <v>649</v>
      </c>
      <c r="AB1007">
        <v>0</v>
      </c>
      <c r="AC1007" s="2" t="s">
        <v>1098</v>
      </c>
      <c r="AD1007">
        <v>1</v>
      </c>
      <c r="AE1007">
        <v>1</v>
      </c>
      <c r="AF1007">
        <v>0</v>
      </c>
    </row>
    <row r="1008" spans="1:32" ht="15.75" customHeight="1" x14ac:dyDescent="0.2">
      <c r="A1008">
        <f t="shared" si="5"/>
        <v>1006</v>
      </c>
      <c r="B1008" s="2" t="s">
        <v>1097</v>
      </c>
      <c r="C1008" s="11" t="s">
        <v>326</v>
      </c>
      <c r="D1008" s="11" t="s">
        <v>1092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1097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1</v>
      </c>
      <c r="R1008" s="23">
        <v>5</v>
      </c>
      <c r="S1008" s="2">
        <v>0</v>
      </c>
      <c r="T1008" s="2">
        <v>0</v>
      </c>
      <c r="U1008">
        <v>30</v>
      </c>
      <c r="V1008">
        <v>40</v>
      </c>
      <c r="W1008">
        <v>5</v>
      </c>
      <c r="X1008" s="5"/>
      <c r="Y1008" s="7" t="s">
        <v>364</v>
      </c>
      <c r="Z1008" s="7"/>
      <c r="AA1008" s="2" t="s">
        <v>649</v>
      </c>
      <c r="AB1008">
        <v>0</v>
      </c>
      <c r="AC1008" s="2" t="s">
        <v>1097</v>
      </c>
      <c r="AD1008">
        <v>1</v>
      </c>
      <c r="AE1008">
        <v>1</v>
      </c>
      <c r="AF1008">
        <v>1</v>
      </c>
    </row>
    <row r="1009" spans="1:32" ht="15.75" customHeight="1" x14ac:dyDescent="0.2">
      <c r="A1009">
        <f t="shared" ref="A1009" si="167">ROW()-2</f>
        <v>1007</v>
      </c>
      <c r="B1009" s="2" t="s">
        <v>1688</v>
      </c>
      <c r="C1009" s="11" t="s">
        <v>9</v>
      </c>
      <c r="D1009" s="11" t="s">
        <v>1092</v>
      </c>
      <c r="E1009" s="11" t="s">
        <v>9</v>
      </c>
      <c r="F1009" s="11" t="s">
        <v>649</v>
      </c>
      <c r="G1009" s="11" t="s">
        <v>9</v>
      </c>
      <c r="H1009" s="11" t="s">
        <v>9</v>
      </c>
      <c r="I1009" s="2" t="s">
        <v>1097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30</v>
      </c>
      <c r="V1009">
        <v>40</v>
      </c>
      <c r="W1009">
        <v>5</v>
      </c>
      <c r="X1009" s="5"/>
      <c r="Y1009" s="7" t="s">
        <v>364</v>
      </c>
      <c r="Z1009" s="7"/>
      <c r="AA1009" s="2" t="s">
        <v>649</v>
      </c>
      <c r="AB1009">
        <v>0</v>
      </c>
      <c r="AC1009" s="2" t="s">
        <v>1097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1366</v>
      </c>
      <c r="C1010" s="11" t="s">
        <v>1363</v>
      </c>
      <c r="D1010" s="11" t="s">
        <v>1107</v>
      </c>
      <c r="E1010" s="11" t="s">
        <v>9</v>
      </c>
      <c r="F1010" s="11" t="s">
        <v>9</v>
      </c>
      <c r="G1010" s="11" t="s">
        <v>9</v>
      </c>
      <c r="H1010" s="11" t="s">
        <v>9</v>
      </c>
      <c r="I1010" s="2" t="s">
        <v>1366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3</v>
      </c>
      <c r="R1010" s="23">
        <v>1</v>
      </c>
      <c r="S1010" s="2">
        <v>0</v>
      </c>
      <c r="T1010" s="2">
        <v>0</v>
      </c>
      <c r="U1010">
        <v>180</v>
      </c>
      <c r="V1010">
        <v>75</v>
      </c>
      <c r="W1010">
        <v>25</v>
      </c>
      <c r="X1010" s="5"/>
      <c r="Y1010" s="7" t="s">
        <v>364</v>
      </c>
      <c r="Z1010" s="7"/>
      <c r="AA1010" s="2" t="s">
        <v>1656</v>
      </c>
      <c r="AB1010">
        <v>0</v>
      </c>
      <c r="AC1010" s="2" t="s">
        <v>1366</v>
      </c>
      <c r="AD1010">
        <v>1</v>
      </c>
      <c r="AE1010">
        <v>1</v>
      </c>
      <c r="AF1010">
        <v>1</v>
      </c>
    </row>
    <row r="1011" spans="1:32" ht="15.75" customHeight="1" x14ac:dyDescent="0.2">
      <c r="A1011">
        <f t="shared" si="5"/>
        <v>1009</v>
      </c>
      <c r="B1011" s="2"/>
      <c r="C1011" s="11"/>
      <c r="D1011" s="11"/>
      <c r="E1011" s="11"/>
      <c r="F1011" s="11"/>
      <c r="G1011" s="11"/>
      <c r="H1011" s="11"/>
      <c r="I1011" s="2"/>
      <c r="J1011" s="2"/>
      <c r="K1011" s="2"/>
      <c r="L1011" s="2"/>
      <c r="M1011" s="18"/>
      <c r="N1011" s="18"/>
      <c r="O1011" s="18"/>
      <c r="P1011" s="23"/>
      <c r="Q1011" s="23"/>
      <c r="R1011" s="23"/>
      <c r="S1011" s="2"/>
      <c r="T1011" s="2"/>
      <c r="X1011" s="5"/>
      <c r="Y1011" s="7"/>
      <c r="Z1011" s="7"/>
      <c r="AC1011" s="2"/>
    </row>
    <row r="1012" spans="1:32" ht="15.75" customHeight="1" x14ac:dyDescent="0.2">
      <c r="A1012">
        <f t="shared" si="5"/>
        <v>1010</v>
      </c>
      <c r="B1012" s="2"/>
      <c r="C1012" s="11"/>
      <c r="D1012" s="11"/>
      <c r="E1012" s="11"/>
      <c r="F1012" s="11"/>
      <c r="G1012" s="11"/>
      <c r="H1012" s="11"/>
      <c r="I1012" s="2"/>
      <c r="J1012" s="2"/>
      <c r="K1012" s="2"/>
      <c r="L1012" s="2"/>
      <c r="M1012" s="18"/>
      <c r="N1012" s="18"/>
      <c r="O1012" s="18"/>
      <c r="P1012" s="23"/>
      <c r="Q1012" s="23"/>
      <c r="R1012" s="23"/>
      <c r="S1012" s="2"/>
      <c r="T1012" s="2"/>
      <c r="X1012" s="5"/>
      <c r="Y1012" s="7"/>
      <c r="Z1012" s="7"/>
      <c r="AC1012" s="2"/>
    </row>
    <row r="1013" spans="1:32" ht="15.75" customHeight="1" x14ac:dyDescent="0.2">
      <c r="A1013">
        <f t="shared" si="5"/>
        <v>1011</v>
      </c>
      <c r="B1013" s="2" t="s">
        <v>400</v>
      </c>
      <c r="C1013" s="11" t="s">
        <v>404</v>
      </c>
      <c r="D1013" s="11" t="s">
        <v>724</v>
      </c>
      <c r="E1013" s="11" t="s">
        <v>9</v>
      </c>
      <c r="F1013" s="11" t="s">
        <v>9</v>
      </c>
      <c r="G1013" s="11" t="s">
        <v>9</v>
      </c>
      <c r="H1013" s="11" t="s">
        <v>9</v>
      </c>
      <c r="I1013" s="2" t="s">
        <v>400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3.6</v>
      </c>
      <c r="Q1013" s="23">
        <v>1</v>
      </c>
      <c r="R1013" s="23">
        <v>1</v>
      </c>
      <c r="S1013" s="2">
        <v>0</v>
      </c>
      <c r="T1013" s="2">
        <v>0</v>
      </c>
      <c r="U1013">
        <v>120</v>
      </c>
      <c r="V1013">
        <v>95</v>
      </c>
      <c r="W1013">
        <v>20</v>
      </c>
      <c r="X1013" s="5" t="s">
        <v>403</v>
      </c>
      <c r="Y1013" s="7" t="s">
        <v>401</v>
      </c>
      <c r="Z1013" s="7"/>
      <c r="AA1013" s="2" t="s">
        <v>1656</v>
      </c>
      <c r="AB1013">
        <v>0</v>
      </c>
      <c r="AC1013" s="2" t="s">
        <v>400</v>
      </c>
      <c r="AD1013">
        <v>1</v>
      </c>
      <c r="AE1013">
        <v>1</v>
      </c>
      <c r="AF1013">
        <v>1</v>
      </c>
    </row>
    <row r="1014" spans="1:32" ht="15.75" customHeight="1" x14ac:dyDescent="0.2">
      <c r="A1014">
        <f t="shared" si="5"/>
        <v>1012</v>
      </c>
      <c r="B1014" s="2" t="s">
        <v>564</v>
      </c>
      <c r="C1014" s="11" t="s">
        <v>996</v>
      </c>
      <c r="D1014" s="11" t="s">
        <v>724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400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3.6</v>
      </c>
      <c r="Q1014" s="23">
        <v>1</v>
      </c>
      <c r="R1014" s="23">
        <v>1</v>
      </c>
      <c r="S1014" s="2">
        <v>0</v>
      </c>
      <c r="T1014" s="2">
        <v>0</v>
      </c>
      <c r="U1014">
        <v>120</v>
      </c>
      <c r="V1014">
        <v>95</v>
      </c>
      <c r="W1014">
        <v>20</v>
      </c>
      <c r="X1014" s="5"/>
      <c r="Y1014" s="7" t="s">
        <v>401</v>
      </c>
      <c r="Z1014" s="7"/>
      <c r="AA1014" s="2" t="s">
        <v>1656</v>
      </c>
      <c r="AB1014">
        <v>0</v>
      </c>
      <c r="AC1014" s="2" t="s">
        <v>400</v>
      </c>
      <c r="AD1014">
        <v>0</v>
      </c>
      <c r="AE1014">
        <v>1</v>
      </c>
      <c r="AF1014">
        <v>0</v>
      </c>
    </row>
    <row r="1015" spans="1:32" ht="15.75" customHeight="1" x14ac:dyDescent="0.2">
      <c r="A1015">
        <f t="shared" si="5"/>
        <v>1013</v>
      </c>
      <c r="B1015" s="2" t="s">
        <v>412</v>
      </c>
      <c r="C1015" s="11" t="s">
        <v>411</v>
      </c>
      <c r="D1015" s="11" t="s">
        <v>724</v>
      </c>
      <c r="E1015" s="11" t="s">
        <v>9</v>
      </c>
      <c r="F1015" s="11" t="s">
        <v>9</v>
      </c>
      <c r="G1015" s="11" t="s">
        <v>9</v>
      </c>
      <c r="H1015" s="11" t="s">
        <v>9</v>
      </c>
      <c r="I1015" s="2" t="s">
        <v>412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9999</v>
      </c>
      <c r="P1015" s="23">
        <v>3.6</v>
      </c>
      <c r="Q1015" s="23">
        <v>1</v>
      </c>
      <c r="R1015" s="23">
        <v>1</v>
      </c>
      <c r="S1015" s="2">
        <v>0</v>
      </c>
      <c r="T1015" s="2">
        <v>0</v>
      </c>
      <c r="U1015">
        <v>120</v>
      </c>
      <c r="V1015">
        <v>95</v>
      </c>
      <c r="W1015">
        <v>20</v>
      </c>
      <c r="X1015" s="5"/>
      <c r="Y1015" s="7" t="s">
        <v>401</v>
      </c>
      <c r="Z1015" s="7"/>
      <c r="AA1015" s="2" t="s">
        <v>1656</v>
      </c>
      <c r="AB1015">
        <v>0</v>
      </c>
      <c r="AC1015" s="2" t="s">
        <v>412</v>
      </c>
      <c r="AD1015">
        <v>1</v>
      </c>
      <c r="AE1015">
        <v>1</v>
      </c>
      <c r="AF1015">
        <v>1</v>
      </c>
    </row>
    <row r="1016" spans="1:32" ht="15.75" customHeight="1" x14ac:dyDescent="0.2">
      <c r="A1016">
        <f t="shared" si="5"/>
        <v>1014</v>
      </c>
      <c r="B1016" s="2" t="s">
        <v>1208</v>
      </c>
      <c r="C1016" s="11" t="s">
        <v>1206</v>
      </c>
      <c r="D1016" s="11" t="s">
        <v>724</v>
      </c>
      <c r="E1016" s="11" t="s">
        <v>9</v>
      </c>
      <c r="F1016" s="11" t="s">
        <v>9</v>
      </c>
      <c r="G1016" s="11" t="s">
        <v>9</v>
      </c>
      <c r="H1016" s="11" t="s">
        <v>9</v>
      </c>
      <c r="I1016" s="2" t="s">
        <v>1208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9999</v>
      </c>
      <c r="P1016" s="23">
        <v>3.6</v>
      </c>
      <c r="Q1016" s="23">
        <v>1</v>
      </c>
      <c r="R1016" s="23">
        <v>1</v>
      </c>
      <c r="S1016" s="2">
        <v>0</v>
      </c>
      <c r="T1016" s="2">
        <v>0</v>
      </c>
      <c r="U1016">
        <v>120</v>
      </c>
      <c r="V1016">
        <v>95</v>
      </c>
      <c r="W1016">
        <v>20</v>
      </c>
      <c r="X1016" s="5"/>
      <c r="Y1016" s="7" t="s">
        <v>401</v>
      </c>
      <c r="Z1016" s="7"/>
      <c r="AA1016" s="2" t="s">
        <v>1656</v>
      </c>
      <c r="AB1016">
        <v>0</v>
      </c>
      <c r="AC1016" s="2" t="s">
        <v>1208</v>
      </c>
      <c r="AD1016">
        <v>1</v>
      </c>
      <c r="AE1016">
        <v>1</v>
      </c>
      <c r="AF1016">
        <v>1</v>
      </c>
    </row>
    <row r="1017" spans="1:32" ht="15.75" customHeight="1" x14ac:dyDescent="0.2">
      <c r="A1017">
        <f t="shared" si="5"/>
        <v>1015</v>
      </c>
      <c r="B1017" s="2"/>
      <c r="C1017" s="11"/>
      <c r="D1017" s="11"/>
      <c r="E1017" s="11"/>
      <c r="F1017" s="11"/>
      <c r="G1017" s="11"/>
      <c r="H1017" s="11"/>
      <c r="I1017" s="2"/>
      <c r="J1017" s="2"/>
      <c r="K1017" s="2"/>
      <c r="L1017" s="2"/>
      <c r="M1017" s="18"/>
      <c r="N1017" s="18"/>
      <c r="O1017" s="18"/>
      <c r="P1017" s="23"/>
      <c r="Q1017" s="23"/>
      <c r="R1017" s="23"/>
      <c r="S1017" s="2"/>
      <c r="T1017" s="2"/>
      <c r="X1017" s="5"/>
      <c r="Y1017" s="7"/>
      <c r="Z1017" s="7"/>
      <c r="AC1017" s="2"/>
    </row>
    <row r="1018" spans="1:32" ht="15.75" customHeight="1" x14ac:dyDescent="0.2">
      <c r="A1018">
        <f t="shared" si="5"/>
        <v>1016</v>
      </c>
      <c r="B1018" s="2"/>
      <c r="C1018" s="11"/>
      <c r="D1018" s="11"/>
      <c r="E1018" s="11"/>
      <c r="F1018" s="11"/>
      <c r="G1018" s="11"/>
      <c r="H1018" s="11"/>
      <c r="I1018" s="2"/>
      <c r="J1018" s="2"/>
      <c r="K1018" s="2"/>
      <c r="L1018" s="2"/>
      <c r="M1018" s="18"/>
      <c r="N1018" s="18"/>
      <c r="O1018" s="18"/>
      <c r="P1018" s="23"/>
      <c r="Q1018" s="23"/>
      <c r="R1018" s="23"/>
      <c r="S1018" s="2"/>
      <c r="T1018" s="2"/>
      <c r="X1018" s="5"/>
      <c r="Y1018" s="7"/>
      <c r="Z1018" s="7"/>
      <c r="AC1018" s="2"/>
    </row>
    <row r="1019" spans="1:32" ht="15.75" customHeight="1" x14ac:dyDescent="0.2">
      <c r="A1019">
        <f t="shared" si="5"/>
        <v>1017</v>
      </c>
      <c r="B1019" s="2" t="s">
        <v>288</v>
      </c>
      <c r="C1019" s="11" t="s">
        <v>290</v>
      </c>
      <c r="D1019" s="11" t="s">
        <v>99</v>
      </c>
      <c r="E1019" s="11" t="s">
        <v>714</v>
      </c>
      <c r="F1019" s="11" t="s">
        <v>9</v>
      </c>
      <c r="G1019" s="11" t="s">
        <v>9</v>
      </c>
      <c r="H1019" s="11" t="s">
        <v>9</v>
      </c>
      <c r="I1019" s="2" t="s">
        <v>288</v>
      </c>
      <c r="J1019" s="2">
        <v>1</v>
      </c>
      <c r="K1019" s="2" t="s">
        <v>142</v>
      </c>
      <c r="L1019" s="2">
        <v>1</v>
      </c>
      <c r="M1019" s="18">
        <v>3</v>
      </c>
      <c r="N1019" s="18">
        <v>1</v>
      </c>
      <c r="O1019" s="18">
        <v>1</v>
      </c>
      <c r="P1019" s="23">
        <v>10</v>
      </c>
      <c r="Q1019" s="23">
        <v>1</v>
      </c>
      <c r="R1019" s="23">
        <v>1</v>
      </c>
      <c r="S1019" s="2">
        <v>0</v>
      </c>
      <c r="T1019" s="2">
        <v>0</v>
      </c>
      <c r="U1019">
        <v>30</v>
      </c>
      <c r="V1019">
        <v>75</v>
      </c>
      <c r="W1019">
        <v>15</v>
      </c>
      <c r="X1019" s="5" t="s">
        <v>289</v>
      </c>
      <c r="Y1019" s="7" t="s">
        <v>291</v>
      </c>
      <c r="Z1019" s="7"/>
      <c r="AA1019" s="2" t="s">
        <v>287</v>
      </c>
      <c r="AB1019">
        <v>0</v>
      </c>
      <c r="AC1019" s="2" t="s">
        <v>288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5"/>
        <v>1018</v>
      </c>
      <c r="B1020" s="2" t="s">
        <v>817</v>
      </c>
      <c r="C1020" s="11" t="s">
        <v>290</v>
      </c>
      <c r="D1020" s="11" t="s">
        <v>9</v>
      </c>
      <c r="E1020" s="11" t="s">
        <v>714</v>
      </c>
      <c r="F1020" s="11" t="s">
        <v>9</v>
      </c>
      <c r="G1020" s="11" t="s">
        <v>816</v>
      </c>
      <c r="H1020" s="11" t="s">
        <v>9</v>
      </c>
      <c r="I1020" s="2" t="s">
        <v>288</v>
      </c>
      <c r="J1020" s="2">
        <v>1</v>
      </c>
      <c r="K1020" s="2" t="s">
        <v>142</v>
      </c>
      <c r="L1020" s="2">
        <v>1</v>
      </c>
      <c r="M1020" s="18">
        <v>3</v>
      </c>
      <c r="N1020" s="18">
        <v>1</v>
      </c>
      <c r="O1020" s="18">
        <v>1</v>
      </c>
      <c r="P1020" s="23">
        <v>10</v>
      </c>
      <c r="Q1020" s="23">
        <v>1</v>
      </c>
      <c r="R1020" s="23">
        <v>1</v>
      </c>
      <c r="S1020" s="2">
        <v>0</v>
      </c>
      <c r="T1020" s="2">
        <v>0</v>
      </c>
      <c r="U1020">
        <v>30</v>
      </c>
      <c r="V1020">
        <v>75</v>
      </c>
      <c r="W1020">
        <v>15</v>
      </c>
      <c r="X1020" s="5"/>
      <c r="Y1020" s="7" t="s">
        <v>291</v>
      </c>
      <c r="Z1020" s="7"/>
      <c r="AA1020" s="2" t="s">
        <v>287</v>
      </c>
      <c r="AB1020">
        <v>0</v>
      </c>
      <c r="AC1020" s="2" t="s">
        <v>288</v>
      </c>
      <c r="AD1020">
        <v>0</v>
      </c>
      <c r="AE1020">
        <v>1</v>
      </c>
      <c r="AF1020">
        <v>0</v>
      </c>
    </row>
    <row r="1021" spans="1:32" ht="15.75" customHeight="1" x14ac:dyDescent="0.2">
      <c r="A1021">
        <f t="shared" si="5"/>
        <v>1019</v>
      </c>
      <c r="B1021" s="2" t="s">
        <v>305</v>
      </c>
      <c r="C1021" s="11" t="s">
        <v>304</v>
      </c>
      <c r="D1021" s="11" t="s">
        <v>99</v>
      </c>
      <c r="E1021" s="11" t="s">
        <v>714</v>
      </c>
      <c r="F1021" s="11" t="s">
        <v>9</v>
      </c>
      <c r="G1021" s="11" t="s">
        <v>9</v>
      </c>
      <c r="H1021" s="11" t="s">
        <v>9</v>
      </c>
      <c r="I1021" s="2" t="s">
        <v>305</v>
      </c>
      <c r="J1021" s="2">
        <v>1</v>
      </c>
      <c r="K1021" s="2" t="s">
        <v>142</v>
      </c>
      <c r="L1021" s="2">
        <v>1</v>
      </c>
      <c r="M1021" s="18">
        <v>3</v>
      </c>
      <c r="N1021" s="18">
        <v>1</v>
      </c>
      <c r="O1021" s="18">
        <v>1</v>
      </c>
      <c r="P1021" s="23">
        <v>15</v>
      </c>
      <c r="Q1021" s="23">
        <v>1</v>
      </c>
      <c r="R1021" s="23">
        <v>1</v>
      </c>
      <c r="S1021" s="2">
        <v>0</v>
      </c>
      <c r="T1021" s="2">
        <v>0</v>
      </c>
      <c r="U1021">
        <v>30</v>
      </c>
      <c r="V1021">
        <v>75</v>
      </c>
      <c r="W1021">
        <v>15</v>
      </c>
      <c r="X1021" s="5"/>
      <c r="Y1021" s="7" t="s">
        <v>303</v>
      </c>
      <c r="Z1021" s="7"/>
      <c r="AA1021" s="2" t="s">
        <v>287</v>
      </c>
      <c r="AB1021">
        <v>0</v>
      </c>
      <c r="AC1021" s="2" t="s">
        <v>305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5"/>
        <v>1020</v>
      </c>
      <c r="B1022" s="2" t="s">
        <v>818</v>
      </c>
      <c r="C1022" s="11" t="s">
        <v>304</v>
      </c>
      <c r="D1022" s="11" t="s">
        <v>9</v>
      </c>
      <c r="E1022" s="11" t="s">
        <v>714</v>
      </c>
      <c r="F1022" s="11" t="s">
        <v>9</v>
      </c>
      <c r="G1022" s="11" t="s">
        <v>816</v>
      </c>
      <c r="H1022" s="11" t="s">
        <v>9</v>
      </c>
      <c r="I1022" s="2" t="s">
        <v>305</v>
      </c>
      <c r="J1022" s="2">
        <v>1</v>
      </c>
      <c r="K1022" s="2" t="s">
        <v>142</v>
      </c>
      <c r="L1022" s="2">
        <v>1</v>
      </c>
      <c r="M1022" s="18">
        <v>3</v>
      </c>
      <c r="N1022" s="18">
        <v>1</v>
      </c>
      <c r="O1022" s="18">
        <v>1</v>
      </c>
      <c r="P1022" s="23">
        <v>15</v>
      </c>
      <c r="Q1022" s="23">
        <v>1</v>
      </c>
      <c r="R1022" s="23">
        <v>1</v>
      </c>
      <c r="S1022" s="2">
        <v>0</v>
      </c>
      <c r="T1022" s="2">
        <v>0</v>
      </c>
      <c r="U1022">
        <v>30</v>
      </c>
      <c r="V1022">
        <v>75</v>
      </c>
      <c r="W1022">
        <v>15</v>
      </c>
      <c r="X1022" s="5"/>
      <c r="Y1022" s="7" t="s">
        <v>303</v>
      </c>
      <c r="Z1022" s="7"/>
      <c r="AA1022" s="2" t="s">
        <v>287</v>
      </c>
      <c r="AB1022">
        <v>0</v>
      </c>
      <c r="AC1022" s="2" t="s">
        <v>305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5"/>
        <v>1021</v>
      </c>
      <c r="B1023" s="2" t="s">
        <v>325</v>
      </c>
      <c r="C1023" s="11" t="s">
        <v>323</v>
      </c>
      <c r="D1023" s="11" t="s">
        <v>99</v>
      </c>
      <c r="E1023" s="11" t="s">
        <v>714</v>
      </c>
      <c r="F1023" s="11" t="s">
        <v>9</v>
      </c>
      <c r="G1023" s="11" t="s">
        <v>9</v>
      </c>
      <c r="H1023" s="11" t="s">
        <v>9</v>
      </c>
      <c r="I1023" s="2" t="s">
        <v>325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1</v>
      </c>
      <c r="P1023" s="23">
        <v>10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15</v>
      </c>
      <c r="X1023" s="5"/>
      <c r="Y1023" s="7" t="s">
        <v>324</v>
      </c>
      <c r="Z1023" s="7"/>
      <c r="AA1023" s="2" t="s">
        <v>287</v>
      </c>
      <c r="AB1023">
        <v>0</v>
      </c>
      <c r="AC1023" s="2" t="s">
        <v>325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819</v>
      </c>
      <c r="C1024" s="11" t="s">
        <v>323</v>
      </c>
      <c r="D1024" s="11" t="s">
        <v>9</v>
      </c>
      <c r="E1024" s="11" t="s">
        <v>714</v>
      </c>
      <c r="F1024" s="11" t="s">
        <v>9</v>
      </c>
      <c r="G1024" s="11" t="s">
        <v>816</v>
      </c>
      <c r="H1024" s="11" t="s">
        <v>9</v>
      </c>
      <c r="I1024" s="2" t="s">
        <v>325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1</v>
      </c>
      <c r="P1024" s="23">
        <v>10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75</v>
      </c>
      <c r="W1024">
        <v>15</v>
      </c>
      <c r="X1024" s="5"/>
      <c r="Y1024" s="7" t="s">
        <v>324</v>
      </c>
      <c r="Z1024" s="7"/>
      <c r="AA1024" s="2" t="s">
        <v>287</v>
      </c>
      <c r="AB1024">
        <v>0</v>
      </c>
      <c r="AC1024" s="2" t="s">
        <v>325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488</v>
      </c>
      <c r="C1025" s="11" t="s">
        <v>489</v>
      </c>
      <c r="D1025" s="11" t="s">
        <v>99</v>
      </c>
      <c r="E1025" s="11" t="s">
        <v>714</v>
      </c>
      <c r="F1025" s="11" t="s">
        <v>9</v>
      </c>
      <c r="G1025" s="11" t="s">
        <v>9</v>
      </c>
      <c r="H1025" s="11" t="s">
        <v>9</v>
      </c>
      <c r="I1025" s="2" t="s">
        <v>488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1</v>
      </c>
      <c r="P1025" s="23">
        <v>10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75</v>
      </c>
      <c r="W1025">
        <v>15</v>
      </c>
      <c r="X1025" s="5"/>
      <c r="Y1025" s="7" t="s">
        <v>324</v>
      </c>
      <c r="Z1025" s="7"/>
      <c r="AA1025" s="2" t="s">
        <v>287</v>
      </c>
      <c r="AB1025">
        <v>0</v>
      </c>
      <c r="AC1025" s="2" t="s">
        <v>488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5"/>
        <v>1024</v>
      </c>
      <c r="B1026" s="2" t="s">
        <v>820</v>
      </c>
      <c r="C1026" s="11" t="s">
        <v>489</v>
      </c>
      <c r="D1026" s="11" t="s">
        <v>9</v>
      </c>
      <c r="E1026" s="11" t="s">
        <v>714</v>
      </c>
      <c r="F1026" s="11" t="s">
        <v>9</v>
      </c>
      <c r="G1026" s="11" t="s">
        <v>816</v>
      </c>
      <c r="H1026" s="11" t="s">
        <v>9</v>
      </c>
      <c r="I1026" s="2" t="s">
        <v>488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1</v>
      </c>
      <c r="P1026" s="23">
        <v>10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75</v>
      </c>
      <c r="W1026">
        <v>15</v>
      </c>
      <c r="X1026" s="5"/>
      <c r="Y1026" s="7" t="s">
        <v>324</v>
      </c>
      <c r="Z1026" s="7"/>
      <c r="AA1026" s="2" t="s">
        <v>287</v>
      </c>
      <c r="AB1026">
        <v>0</v>
      </c>
      <c r="AC1026" s="2" t="s">
        <v>488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5"/>
        <v>1025</v>
      </c>
      <c r="B1027" s="2" t="s">
        <v>446</v>
      </c>
      <c r="C1027" s="11" t="s">
        <v>445</v>
      </c>
      <c r="D1027" s="11" t="s">
        <v>99</v>
      </c>
      <c r="E1027" s="11" t="s">
        <v>714</v>
      </c>
      <c r="F1027" s="11" t="s">
        <v>9</v>
      </c>
      <c r="G1027" s="11" t="s">
        <v>9</v>
      </c>
      <c r="H1027" s="11" t="s">
        <v>9</v>
      </c>
      <c r="I1027" s="2" t="s">
        <v>446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1</v>
      </c>
      <c r="P1027" s="23">
        <v>10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75</v>
      </c>
      <c r="W1027">
        <v>15</v>
      </c>
      <c r="X1027" s="5"/>
      <c r="Y1027" s="7" t="s">
        <v>324</v>
      </c>
      <c r="Z1027" s="7"/>
      <c r="AA1027" s="2" t="s">
        <v>287</v>
      </c>
      <c r="AB1027">
        <v>0</v>
      </c>
      <c r="AC1027" s="2" t="s">
        <v>446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821</v>
      </c>
      <c r="C1028" s="11" t="s">
        <v>445</v>
      </c>
      <c r="D1028" s="11" t="s">
        <v>9</v>
      </c>
      <c r="E1028" s="11" t="s">
        <v>714</v>
      </c>
      <c r="F1028" s="11" t="s">
        <v>9</v>
      </c>
      <c r="G1028" s="11" t="s">
        <v>816</v>
      </c>
      <c r="H1028" s="11" t="s">
        <v>9</v>
      </c>
      <c r="I1028" s="2" t="s">
        <v>446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1</v>
      </c>
      <c r="P1028" s="23">
        <v>10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75</v>
      </c>
      <c r="W1028">
        <v>15</v>
      </c>
      <c r="X1028" s="5"/>
      <c r="Y1028" s="7" t="s">
        <v>324</v>
      </c>
      <c r="Z1028" s="7"/>
      <c r="AA1028" s="2" t="s">
        <v>287</v>
      </c>
      <c r="AB1028">
        <v>0</v>
      </c>
      <c r="AC1028" s="2" t="s">
        <v>446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448</v>
      </c>
      <c r="C1029" s="11" t="s">
        <v>447</v>
      </c>
      <c r="D1029" s="11" t="s">
        <v>99</v>
      </c>
      <c r="E1029" s="11" t="s">
        <v>714</v>
      </c>
      <c r="F1029" s="11" t="s">
        <v>9</v>
      </c>
      <c r="G1029" s="11" t="s">
        <v>9</v>
      </c>
      <c r="H1029" s="11" t="s">
        <v>9</v>
      </c>
      <c r="I1029" s="2" t="s">
        <v>448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/>
      <c r="Y1029" s="7" t="s">
        <v>324</v>
      </c>
      <c r="Z1029" s="7"/>
      <c r="AA1029" s="2" t="s">
        <v>287</v>
      </c>
      <c r="AB1029">
        <v>0</v>
      </c>
      <c r="AC1029" s="2" t="s">
        <v>448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822</v>
      </c>
      <c r="C1030" s="11" t="s">
        <v>447</v>
      </c>
      <c r="D1030" s="11" t="s">
        <v>9</v>
      </c>
      <c r="E1030" s="11" t="s">
        <v>714</v>
      </c>
      <c r="F1030" s="11" t="s">
        <v>9</v>
      </c>
      <c r="G1030" s="11" t="s">
        <v>816</v>
      </c>
      <c r="H1030" s="11" t="s">
        <v>9</v>
      </c>
      <c r="I1030" s="2" t="s">
        <v>448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324</v>
      </c>
      <c r="Z1030" s="7"/>
      <c r="AA1030" s="2" t="s">
        <v>287</v>
      </c>
      <c r="AB1030">
        <v>0</v>
      </c>
      <c r="AC1030" s="2" t="s">
        <v>448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449</v>
      </c>
      <c r="C1031" s="11" t="s">
        <v>450</v>
      </c>
      <c r="D1031" s="11" t="s">
        <v>99</v>
      </c>
      <c r="E1031" s="11" t="s">
        <v>724</v>
      </c>
      <c r="F1031" s="11" t="s">
        <v>9</v>
      </c>
      <c r="G1031" s="11" t="s">
        <v>9</v>
      </c>
      <c r="H1031" s="11" t="s">
        <v>9</v>
      </c>
      <c r="I1031" s="2" t="s">
        <v>449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10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75</v>
      </c>
      <c r="W1031">
        <v>15</v>
      </c>
      <c r="X1031" s="5"/>
      <c r="Y1031" s="7" t="s">
        <v>324</v>
      </c>
      <c r="Z1031" s="7"/>
      <c r="AA1031" s="2" t="s">
        <v>287</v>
      </c>
      <c r="AB1031">
        <v>0</v>
      </c>
      <c r="AC1031" s="2" t="s">
        <v>449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823</v>
      </c>
      <c r="C1032" s="11" t="s">
        <v>450</v>
      </c>
      <c r="D1032" s="11" t="s">
        <v>9</v>
      </c>
      <c r="E1032" s="11" t="s">
        <v>724</v>
      </c>
      <c r="F1032" s="11" t="s">
        <v>9</v>
      </c>
      <c r="G1032" s="11" t="s">
        <v>816</v>
      </c>
      <c r="H1032" s="11" t="s">
        <v>9</v>
      </c>
      <c r="I1032" s="2" t="s">
        <v>449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10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75</v>
      </c>
      <c r="W1032">
        <v>15</v>
      </c>
      <c r="X1032" s="5"/>
      <c r="Y1032" s="7" t="s">
        <v>324</v>
      </c>
      <c r="Z1032" s="7"/>
      <c r="AA1032" s="2" t="s">
        <v>287</v>
      </c>
      <c r="AB1032">
        <v>0</v>
      </c>
      <c r="AC1032" s="2" t="s">
        <v>449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1485</v>
      </c>
      <c r="C1033" s="11" t="s">
        <v>325</v>
      </c>
      <c r="D1033" s="11" t="s">
        <v>1484</v>
      </c>
      <c r="E1033" s="11" t="s">
        <v>724</v>
      </c>
      <c r="F1033" s="11" t="s">
        <v>9</v>
      </c>
      <c r="G1033" s="11" t="s">
        <v>9</v>
      </c>
      <c r="H1033" s="11" t="s">
        <v>9</v>
      </c>
      <c r="I1033" s="2" t="s">
        <v>449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3</v>
      </c>
      <c r="R1033" s="23">
        <v>1</v>
      </c>
      <c r="S1033" s="2">
        <v>0</v>
      </c>
      <c r="T1033" s="2">
        <v>0</v>
      </c>
      <c r="U1033">
        <v>60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449</v>
      </c>
      <c r="AD1033">
        <v>0</v>
      </c>
      <c r="AE1033">
        <v>1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1486</v>
      </c>
      <c r="C1034" s="11" t="s">
        <v>9</v>
      </c>
      <c r="D1034" s="11" t="s">
        <v>1484</v>
      </c>
      <c r="E1034" s="11" t="s">
        <v>724</v>
      </c>
      <c r="F1034" s="11" t="s">
        <v>444</v>
      </c>
      <c r="G1034" s="11" t="s">
        <v>9</v>
      </c>
      <c r="H1034" s="11" t="s">
        <v>9</v>
      </c>
      <c r="I1034" s="2" t="s">
        <v>449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3</v>
      </c>
      <c r="R1034" s="23">
        <v>1</v>
      </c>
      <c r="S1034" s="2">
        <v>0</v>
      </c>
      <c r="T1034" s="2">
        <v>0</v>
      </c>
      <c r="U1034">
        <v>60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449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328</v>
      </c>
      <c r="C1035" s="11" t="s">
        <v>325</v>
      </c>
      <c r="D1035" s="11" t="s">
        <v>326</v>
      </c>
      <c r="E1035" s="11" t="s">
        <v>9</v>
      </c>
      <c r="F1035" s="11" t="s">
        <v>9</v>
      </c>
      <c r="G1035" s="11" t="s">
        <v>9</v>
      </c>
      <c r="H1035" s="11" t="s">
        <v>9</v>
      </c>
      <c r="I1035" s="2" t="s">
        <v>328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9999</v>
      </c>
      <c r="P1035" s="23">
        <v>1</v>
      </c>
      <c r="Q1035" s="23">
        <v>4</v>
      </c>
      <c r="R1035" s="23">
        <v>1</v>
      </c>
      <c r="S1035" s="2">
        <v>0</v>
      </c>
      <c r="T1035" s="2">
        <v>0</v>
      </c>
      <c r="U1035">
        <v>30</v>
      </c>
      <c r="V1035">
        <v>70</v>
      </c>
      <c r="W1035">
        <v>15</v>
      </c>
      <c r="X1035" s="5"/>
      <c r="Y1035" s="7" t="s">
        <v>327</v>
      </c>
      <c r="Z1035" s="7"/>
      <c r="AA1035" s="2" t="s">
        <v>287</v>
      </c>
      <c r="AB1035">
        <v>0</v>
      </c>
      <c r="AC1035" s="2" t="s">
        <v>328</v>
      </c>
      <c r="AD1035">
        <v>0</v>
      </c>
      <c r="AE1035">
        <v>0</v>
      </c>
      <c r="AF1035">
        <v>1</v>
      </c>
    </row>
    <row r="1036" spans="1:32" ht="15.75" customHeight="1" x14ac:dyDescent="0.2">
      <c r="A1036">
        <f t="shared" si="5"/>
        <v>1034</v>
      </c>
      <c r="B1036" s="2" t="s">
        <v>414</v>
      </c>
      <c r="C1036" s="11" t="s">
        <v>326</v>
      </c>
      <c r="D1036" s="11" t="s">
        <v>9</v>
      </c>
      <c r="E1036" s="11" t="s">
        <v>9</v>
      </c>
      <c r="F1036" s="11" t="s">
        <v>9</v>
      </c>
      <c r="G1036" s="11" t="s">
        <v>444</v>
      </c>
      <c r="H1036" s="11" t="s">
        <v>9</v>
      </c>
      <c r="I1036" s="2" t="s">
        <v>328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9999</v>
      </c>
      <c r="P1036" s="23">
        <v>4</v>
      </c>
      <c r="Q1036" s="23">
        <v>1</v>
      </c>
      <c r="R1036" s="23">
        <v>1</v>
      </c>
      <c r="S1036" s="2">
        <v>0</v>
      </c>
      <c r="T1036" s="2">
        <v>0</v>
      </c>
      <c r="U1036">
        <v>30</v>
      </c>
      <c r="V1036">
        <v>70</v>
      </c>
      <c r="W1036">
        <v>15</v>
      </c>
      <c r="X1036" s="5"/>
      <c r="Y1036" s="7" t="s">
        <v>327</v>
      </c>
      <c r="Z1036" s="7"/>
      <c r="AA1036" s="2" t="s">
        <v>287</v>
      </c>
      <c r="AB1036">
        <v>0</v>
      </c>
      <c r="AC1036" s="2" t="s">
        <v>328</v>
      </c>
      <c r="AD1036">
        <v>0</v>
      </c>
      <c r="AE1036">
        <v>0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413</v>
      </c>
      <c r="C1037" s="11" t="s">
        <v>9</v>
      </c>
      <c r="D1037" s="11" t="s">
        <v>9</v>
      </c>
      <c r="E1037" s="11" t="s">
        <v>9</v>
      </c>
      <c r="F1037" s="11" t="s">
        <v>649</v>
      </c>
      <c r="G1037" s="11" t="s">
        <v>444</v>
      </c>
      <c r="H1037" s="11" t="s">
        <v>9</v>
      </c>
      <c r="I1037" s="2" t="s">
        <v>328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9999</v>
      </c>
      <c r="P1037" s="23">
        <v>4</v>
      </c>
      <c r="Q1037" s="23">
        <v>1</v>
      </c>
      <c r="R1037" s="23">
        <v>1</v>
      </c>
      <c r="S1037" s="2">
        <v>0</v>
      </c>
      <c r="T1037" s="2">
        <v>0</v>
      </c>
      <c r="U1037">
        <v>30</v>
      </c>
      <c r="V1037">
        <v>70</v>
      </c>
      <c r="W1037">
        <v>15</v>
      </c>
      <c r="X1037" s="5"/>
      <c r="Y1037" s="7" t="s">
        <v>327</v>
      </c>
      <c r="Z1037" s="7"/>
      <c r="AA1037" s="2" t="s">
        <v>287</v>
      </c>
      <c r="AB1037">
        <v>0</v>
      </c>
      <c r="AC1037" s="2" t="s">
        <v>328</v>
      </c>
      <c r="AD1037">
        <v>0</v>
      </c>
      <c r="AE1037">
        <v>0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612</v>
      </c>
      <c r="C1038" s="11" t="s">
        <v>325</v>
      </c>
      <c r="D1038" s="11" t="s">
        <v>64</v>
      </c>
      <c r="E1038" s="11" t="s">
        <v>9</v>
      </c>
      <c r="F1038" s="11" t="s">
        <v>9</v>
      </c>
      <c r="G1038" s="11" t="s">
        <v>9</v>
      </c>
      <c r="H1038" s="11" t="s">
        <v>9</v>
      </c>
      <c r="I1038" s="2" t="s">
        <v>612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9999</v>
      </c>
      <c r="P1038" s="23">
        <v>1</v>
      </c>
      <c r="Q1038" s="23">
        <v>2</v>
      </c>
      <c r="R1038" s="23">
        <v>1</v>
      </c>
      <c r="S1038" s="2">
        <v>0</v>
      </c>
      <c r="T1038" s="2">
        <v>0</v>
      </c>
      <c r="U1038">
        <v>30</v>
      </c>
      <c r="V1038">
        <v>95</v>
      </c>
      <c r="W1038">
        <v>15</v>
      </c>
      <c r="X1038" s="5"/>
      <c r="Y1038" s="7" t="s">
        <v>613</v>
      </c>
      <c r="Z1038" s="7"/>
      <c r="AA1038" s="2" t="s">
        <v>287</v>
      </c>
      <c r="AB1038">
        <v>0</v>
      </c>
      <c r="AC1038" s="2" t="s">
        <v>612</v>
      </c>
      <c r="AD1038">
        <v>0</v>
      </c>
      <c r="AE1038">
        <v>0</v>
      </c>
      <c r="AF1038">
        <v>1</v>
      </c>
    </row>
    <row r="1039" spans="1:32" ht="15.75" customHeight="1" x14ac:dyDescent="0.2">
      <c r="A1039">
        <f t="shared" si="5"/>
        <v>1037</v>
      </c>
      <c r="B1039" s="2" t="s">
        <v>618</v>
      </c>
      <c r="C1039" s="11" t="s">
        <v>325</v>
      </c>
      <c r="D1039" s="11" t="s">
        <v>9</v>
      </c>
      <c r="E1039" s="11" t="s">
        <v>9</v>
      </c>
      <c r="F1039" s="11" t="s">
        <v>9</v>
      </c>
      <c r="G1039" s="11" t="s">
        <v>442</v>
      </c>
      <c r="H1039" s="11" t="s">
        <v>9</v>
      </c>
      <c r="I1039" s="2" t="s">
        <v>612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2</v>
      </c>
      <c r="R1039" s="23">
        <v>1</v>
      </c>
      <c r="S1039" s="2">
        <v>0</v>
      </c>
      <c r="T1039" s="2">
        <v>0</v>
      </c>
      <c r="U1039">
        <v>30</v>
      </c>
      <c r="V1039">
        <v>95</v>
      </c>
      <c r="W1039">
        <v>15</v>
      </c>
      <c r="X1039" s="5"/>
      <c r="Y1039" s="7" t="s">
        <v>613</v>
      </c>
      <c r="Z1039" s="7"/>
      <c r="AA1039" s="2" t="s">
        <v>287</v>
      </c>
      <c r="AB1039">
        <v>0</v>
      </c>
      <c r="AC1039" s="2" t="s">
        <v>612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si="5"/>
        <v>1038</v>
      </c>
      <c r="B1040" s="2" t="s">
        <v>614</v>
      </c>
      <c r="C1040" s="11" t="s">
        <v>64</v>
      </c>
      <c r="D1040" s="11" t="s">
        <v>9</v>
      </c>
      <c r="E1040" s="11" t="s">
        <v>9</v>
      </c>
      <c r="F1040" s="11" t="s">
        <v>9</v>
      </c>
      <c r="G1040" s="11" t="s">
        <v>444</v>
      </c>
      <c r="H1040" s="11" t="s">
        <v>9</v>
      </c>
      <c r="I1040" s="2" t="s">
        <v>612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2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95</v>
      </c>
      <c r="W1040">
        <v>15</v>
      </c>
      <c r="X1040" s="5"/>
      <c r="Y1040" s="7" t="s">
        <v>613</v>
      </c>
      <c r="Z1040" s="7"/>
      <c r="AA1040" s="2" t="s">
        <v>287</v>
      </c>
      <c r="AB1040">
        <v>0</v>
      </c>
      <c r="AC1040" s="2" t="s">
        <v>612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615</v>
      </c>
      <c r="C1041" s="11" t="s">
        <v>9</v>
      </c>
      <c r="D1041" s="11" t="s">
        <v>9</v>
      </c>
      <c r="E1041" s="11" t="s">
        <v>9</v>
      </c>
      <c r="F1041" s="11" t="s">
        <v>442</v>
      </c>
      <c r="G1041" s="11" t="s">
        <v>444</v>
      </c>
      <c r="H1041" s="11" t="s">
        <v>9</v>
      </c>
      <c r="I1041" s="2" t="s">
        <v>612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2</v>
      </c>
      <c r="Q1041" s="23">
        <v>1</v>
      </c>
      <c r="R1041" s="23">
        <v>1</v>
      </c>
      <c r="S1041" s="2">
        <v>0</v>
      </c>
      <c r="T1041" s="2">
        <v>0</v>
      </c>
      <c r="U1041">
        <v>30</v>
      </c>
      <c r="V1041">
        <v>95</v>
      </c>
      <c r="W1041">
        <v>15</v>
      </c>
      <c r="X1041" s="5"/>
      <c r="Y1041" s="7" t="s">
        <v>613</v>
      </c>
      <c r="Z1041" s="7"/>
      <c r="AA1041" s="2" t="s">
        <v>287</v>
      </c>
      <c r="AB1041">
        <v>0</v>
      </c>
      <c r="AC1041" s="2" t="s">
        <v>612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725</v>
      </c>
      <c r="C1042" s="11" t="s">
        <v>9</v>
      </c>
      <c r="D1042" s="11" t="s">
        <v>9</v>
      </c>
      <c r="E1042" s="11" t="s">
        <v>9</v>
      </c>
      <c r="F1042" s="11" t="s">
        <v>444</v>
      </c>
      <c r="G1042" s="11" t="s">
        <v>491</v>
      </c>
      <c r="H1042" s="11" t="s">
        <v>9</v>
      </c>
      <c r="I1042" s="2" t="s">
        <v>726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4</v>
      </c>
      <c r="R1042" s="23">
        <v>1</v>
      </c>
      <c r="S1042" s="2">
        <v>0</v>
      </c>
      <c r="T1042" s="2">
        <v>9999</v>
      </c>
      <c r="U1042">
        <v>30</v>
      </c>
      <c r="V1042">
        <v>70</v>
      </c>
      <c r="W1042">
        <v>1</v>
      </c>
      <c r="X1042" s="5"/>
      <c r="Y1042" s="7" t="s">
        <v>327</v>
      </c>
      <c r="Z1042" s="7"/>
      <c r="AA1042" s="2" t="s">
        <v>142</v>
      </c>
      <c r="AB1042">
        <v>0</v>
      </c>
      <c r="AC1042" s="2" t="s">
        <v>725</v>
      </c>
      <c r="AD1042">
        <v>0</v>
      </c>
      <c r="AE1042">
        <v>0</v>
      </c>
      <c r="AF1042">
        <v>0</v>
      </c>
    </row>
    <row r="1043" spans="1:32" ht="15.75" customHeight="1" x14ac:dyDescent="0.2">
      <c r="A1043">
        <f t="shared" si="5"/>
        <v>1041</v>
      </c>
      <c r="B1043" s="2" t="s">
        <v>1508</v>
      </c>
      <c r="C1043" s="11" t="s">
        <v>9</v>
      </c>
      <c r="D1043" s="11" t="s">
        <v>9</v>
      </c>
      <c r="E1043" s="11" t="s">
        <v>9</v>
      </c>
      <c r="F1043" s="11" t="s">
        <v>444</v>
      </c>
      <c r="G1043" s="11" t="s">
        <v>46</v>
      </c>
      <c r="H1043" s="11" t="s">
        <v>9</v>
      </c>
      <c r="I1043" s="2" t="s">
        <v>726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4</v>
      </c>
      <c r="R1043" s="23">
        <v>1</v>
      </c>
      <c r="S1043" s="2">
        <v>0</v>
      </c>
      <c r="T1043" s="2">
        <v>9999</v>
      </c>
      <c r="U1043">
        <v>30</v>
      </c>
      <c r="V1043">
        <v>70</v>
      </c>
      <c r="W1043">
        <v>1</v>
      </c>
      <c r="X1043" s="5"/>
      <c r="Y1043" s="7" t="s">
        <v>327</v>
      </c>
      <c r="Z1043" s="7"/>
      <c r="AA1043" s="2" t="s">
        <v>142</v>
      </c>
      <c r="AB1043">
        <v>0</v>
      </c>
      <c r="AC1043" s="2" t="s">
        <v>725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1509</v>
      </c>
      <c r="C1044" s="11" t="s">
        <v>9</v>
      </c>
      <c r="D1044" s="11" t="s">
        <v>9</v>
      </c>
      <c r="E1044" s="11" t="s">
        <v>9</v>
      </c>
      <c r="F1044" s="11" t="s">
        <v>444</v>
      </c>
      <c r="G1044" s="11" t="s">
        <v>367</v>
      </c>
      <c r="H1044" s="11" t="s">
        <v>9</v>
      </c>
      <c r="I1044" s="2" t="s">
        <v>726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4</v>
      </c>
      <c r="R1044" s="23">
        <v>1</v>
      </c>
      <c r="S1044" s="2">
        <v>0</v>
      </c>
      <c r="T1044" s="2">
        <v>9999</v>
      </c>
      <c r="U1044">
        <v>30</v>
      </c>
      <c r="V1044">
        <v>70</v>
      </c>
      <c r="W1044">
        <v>1</v>
      </c>
      <c r="X1044" s="5"/>
      <c r="Y1044" s="7" t="s">
        <v>327</v>
      </c>
      <c r="Z1044" s="7"/>
      <c r="AA1044" s="2" t="s">
        <v>142</v>
      </c>
      <c r="AB1044">
        <v>0</v>
      </c>
      <c r="AC1044" s="2" t="s">
        <v>725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1510</v>
      </c>
      <c r="C1045" s="11" t="s">
        <v>9</v>
      </c>
      <c r="D1045" s="11" t="s">
        <v>9</v>
      </c>
      <c r="E1045" s="11" t="s">
        <v>9</v>
      </c>
      <c r="F1045" s="11" t="s">
        <v>444</v>
      </c>
      <c r="G1045" s="11" t="s">
        <v>1465</v>
      </c>
      <c r="H1045" s="11" t="s">
        <v>9</v>
      </c>
      <c r="I1045" s="2" t="s">
        <v>726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4</v>
      </c>
      <c r="R1045" s="23">
        <v>1</v>
      </c>
      <c r="S1045" s="2">
        <v>0</v>
      </c>
      <c r="T1045" s="2">
        <v>0</v>
      </c>
      <c r="U1045">
        <v>30</v>
      </c>
      <c r="V1045">
        <v>70</v>
      </c>
      <c r="W1045">
        <v>1</v>
      </c>
      <c r="X1045" s="5"/>
      <c r="Y1045" s="7" t="s">
        <v>327</v>
      </c>
      <c r="Z1045" s="7"/>
      <c r="AA1045" s="2" t="s">
        <v>142</v>
      </c>
      <c r="AB1045">
        <v>0</v>
      </c>
      <c r="AC1045" s="2" t="s">
        <v>725</v>
      </c>
      <c r="AD1045">
        <v>0</v>
      </c>
      <c r="AE1045">
        <v>0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1515</v>
      </c>
      <c r="C1046" s="11" t="s">
        <v>9</v>
      </c>
      <c r="D1046" s="11" t="s">
        <v>9</v>
      </c>
      <c r="E1046" s="11" t="s">
        <v>9</v>
      </c>
      <c r="F1046" s="11" t="s">
        <v>444</v>
      </c>
      <c r="G1046" s="11" t="s">
        <v>1511</v>
      </c>
      <c r="H1046" s="11" t="s">
        <v>9</v>
      </c>
      <c r="I1046" s="2" t="s">
        <v>726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4</v>
      </c>
      <c r="R1046" s="23">
        <v>1</v>
      </c>
      <c r="S1046" s="2">
        <v>0</v>
      </c>
      <c r="T1046" s="2">
        <v>0</v>
      </c>
      <c r="U1046">
        <v>30</v>
      </c>
      <c r="V1046">
        <v>70</v>
      </c>
      <c r="W1046">
        <v>1</v>
      </c>
      <c r="X1046" s="5"/>
      <c r="Y1046" s="7" t="s">
        <v>327</v>
      </c>
      <c r="Z1046" s="7"/>
      <c r="AA1046" s="2" t="s">
        <v>142</v>
      </c>
      <c r="AB1046">
        <v>0</v>
      </c>
      <c r="AC1046" s="2" t="s">
        <v>725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ref="A1047" si="168">ROW()-2</f>
        <v>1045</v>
      </c>
      <c r="B1047" s="2" t="s">
        <v>1759</v>
      </c>
      <c r="C1047" s="11" t="s">
        <v>9</v>
      </c>
      <c r="D1047" s="11" t="s">
        <v>9</v>
      </c>
      <c r="E1047" s="11" t="s">
        <v>9</v>
      </c>
      <c r="F1047" s="11" t="s">
        <v>444</v>
      </c>
      <c r="G1047" s="11" t="s">
        <v>1240</v>
      </c>
      <c r="H1047" s="11" t="s">
        <v>9</v>
      </c>
      <c r="I1047" s="2" t="s">
        <v>726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4</v>
      </c>
      <c r="R1047" s="23">
        <v>1</v>
      </c>
      <c r="S1047" s="2">
        <v>0</v>
      </c>
      <c r="T1047" s="2">
        <v>9999</v>
      </c>
      <c r="U1047">
        <v>30</v>
      </c>
      <c r="V1047">
        <v>70</v>
      </c>
      <c r="W1047">
        <v>1</v>
      </c>
      <c r="X1047" s="5"/>
      <c r="Y1047" s="7" t="s">
        <v>327</v>
      </c>
      <c r="Z1047" s="7"/>
      <c r="AA1047" s="2" t="s">
        <v>142</v>
      </c>
      <c r="AB1047">
        <v>0</v>
      </c>
      <c r="AC1047" s="2" t="s">
        <v>725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si="5"/>
        <v>1046</v>
      </c>
    </row>
    <row r="1049" spans="1:32" ht="15.75" customHeight="1" x14ac:dyDescent="0.2">
      <c r="A1049">
        <f t="shared" si="5"/>
        <v>1047</v>
      </c>
    </row>
    <row r="1050" spans="1:32" ht="15.75" customHeight="1" x14ac:dyDescent="0.2">
      <c r="A1050">
        <f t="shared" ref="A1050:A1070" si="169">ROW()-2</f>
        <v>1048</v>
      </c>
      <c r="B1050" s="2" t="s">
        <v>712</v>
      </c>
      <c r="C1050" s="11" t="s">
        <v>540</v>
      </c>
      <c r="D1050" s="11" t="s">
        <v>1565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712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1</v>
      </c>
      <c r="S1050" s="2">
        <v>0</v>
      </c>
      <c r="T1050" s="2">
        <v>0</v>
      </c>
      <c r="U1050">
        <v>30</v>
      </c>
      <c r="V1050">
        <v>100</v>
      </c>
      <c r="W1050">
        <v>12</v>
      </c>
      <c r="X1050" s="3" t="s">
        <v>539</v>
      </c>
      <c r="Y1050" s="7" t="s">
        <v>541</v>
      </c>
      <c r="Z1050" s="7"/>
      <c r="AA1050" s="2" t="s">
        <v>1619</v>
      </c>
      <c r="AB1050">
        <v>0</v>
      </c>
      <c r="AC1050" s="2" t="s">
        <v>712</v>
      </c>
      <c r="AD1050">
        <v>1</v>
      </c>
      <c r="AE1050">
        <v>1</v>
      </c>
      <c r="AF1050">
        <v>1</v>
      </c>
    </row>
    <row r="1051" spans="1:32" ht="15.75" customHeight="1" x14ac:dyDescent="0.2">
      <c r="A1051">
        <f t="shared" si="169"/>
        <v>1049</v>
      </c>
      <c r="B1051" s="2" t="s">
        <v>1623</v>
      </c>
      <c r="C1051" s="11" t="s">
        <v>1617</v>
      </c>
      <c r="D1051" s="11" t="s">
        <v>1565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1623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1</v>
      </c>
      <c r="S1051" s="2">
        <v>0</v>
      </c>
      <c r="T1051" s="2">
        <v>0</v>
      </c>
      <c r="U1051">
        <v>30</v>
      </c>
      <c r="V1051">
        <v>100</v>
      </c>
      <c r="W1051">
        <v>12</v>
      </c>
      <c r="X1051" s="3"/>
      <c r="Y1051" s="7" t="s">
        <v>541</v>
      </c>
      <c r="Z1051" s="7"/>
      <c r="AA1051" s="2" t="s">
        <v>1619</v>
      </c>
      <c r="AB1051">
        <v>0</v>
      </c>
      <c r="AC1051" s="2" t="s">
        <v>712</v>
      </c>
      <c r="AD1051">
        <v>0</v>
      </c>
      <c r="AE1051">
        <v>1</v>
      </c>
      <c r="AF1051">
        <v>1</v>
      </c>
    </row>
    <row r="1052" spans="1:32" ht="15.75" customHeight="1" x14ac:dyDescent="0.2">
      <c r="A1052">
        <f t="shared" si="169"/>
        <v>1050</v>
      </c>
      <c r="B1052" s="2" t="s">
        <v>1618</v>
      </c>
      <c r="C1052" s="11" t="s">
        <v>9</v>
      </c>
      <c r="D1052" s="11" t="s">
        <v>1565</v>
      </c>
      <c r="E1052" s="11" t="s">
        <v>9</v>
      </c>
      <c r="F1052" s="11" t="s">
        <v>1619</v>
      </c>
      <c r="G1052" s="11" t="s">
        <v>9</v>
      </c>
      <c r="H1052" s="11" t="s">
        <v>9</v>
      </c>
      <c r="I1052" s="2" t="s">
        <v>712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1</v>
      </c>
      <c r="S1052" s="2">
        <v>0</v>
      </c>
      <c r="T1052" s="2">
        <v>0</v>
      </c>
      <c r="U1052">
        <v>30</v>
      </c>
      <c r="V1052">
        <v>100</v>
      </c>
      <c r="W1052">
        <v>12</v>
      </c>
      <c r="X1052" s="3"/>
      <c r="Y1052" s="7" t="s">
        <v>541</v>
      </c>
      <c r="Z1052" s="7"/>
      <c r="AA1052" s="2" t="s">
        <v>1619</v>
      </c>
      <c r="AB1052">
        <v>0</v>
      </c>
      <c r="AC1052" s="2" t="s">
        <v>712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169"/>
        <v>1051</v>
      </c>
      <c r="B1053" s="2" t="s">
        <v>1563</v>
      </c>
      <c r="C1053" s="11" t="s">
        <v>540</v>
      </c>
      <c r="D1053" s="11" t="s">
        <v>1564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712</v>
      </c>
      <c r="J1053" s="2">
        <v>2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1</v>
      </c>
      <c r="S1053" s="2">
        <v>0</v>
      </c>
      <c r="T1053" s="2">
        <v>0</v>
      </c>
      <c r="U1053">
        <v>30</v>
      </c>
      <c r="V1053">
        <v>100</v>
      </c>
      <c r="W1053">
        <v>12</v>
      </c>
      <c r="X1053" s="3"/>
      <c r="Y1053" s="7" t="s">
        <v>541</v>
      </c>
      <c r="Z1053" s="7"/>
      <c r="AA1053" s="2" t="s">
        <v>1619</v>
      </c>
      <c r="AB1053">
        <v>0</v>
      </c>
      <c r="AC1053" s="2" t="s">
        <v>712</v>
      </c>
      <c r="AD1053">
        <v>0</v>
      </c>
      <c r="AE1053">
        <v>1</v>
      </c>
      <c r="AF1053">
        <v>0</v>
      </c>
    </row>
    <row r="1054" spans="1:32" ht="15.75" customHeight="1" x14ac:dyDescent="0.2">
      <c r="A1054">
        <f t="shared" si="169"/>
        <v>1052</v>
      </c>
      <c r="B1054" s="2" t="s">
        <v>1624</v>
      </c>
      <c r="C1054" s="11" t="s">
        <v>1617</v>
      </c>
      <c r="D1054" s="11" t="s">
        <v>1564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1623</v>
      </c>
      <c r="J1054" s="2">
        <v>2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100</v>
      </c>
      <c r="W1054">
        <v>12</v>
      </c>
      <c r="X1054" s="3"/>
      <c r="Y1054" s="7" t="s">
        <v>541</v>
      </c>
      <c r="Z1054" s="7"/>
      <c r="AA1054" s="2" t="s">
        <v>1619</v>
      </c>
      <c r="AB1054">
        <v>0</v>
      </c>
      <c r="AC1054" s="2" t="s">
        <v>712</v>
      </c>
      <c r="AD1054">
        <v>0</v>
      </c>
      <c r="AE1054">
        <v>1</v>
      </c>
      <c r="AF1054">
        <v>0</v>
      </c>
    </row>
    <row r="1055" spans="1:32" ht="15.75" customHeight="1" x14ac:dyDescent="0.2">
      <c r="A1055">
        <f t="shared" si="169"/>
        <v>1053</v>
      </c>
      <c r="B1055" s="2" t="s">
        <v>1620</v>
      </c>
      <c r="C1055" s="11" t="s">
        <v>9</v>
      </c>
      <c r="D1055" s="11" t="s">
        <v>1564</v>
      </c>
      <c r="E1055" s="11" t="s">
        <v>9</v>
      </c>
      <c r="F1055" s="11" t="s">
        <v>1619</v>
      </c>
      <c r="G1055" s="11" t="s">
        <v>9</v>
      </c>
      <c r="H1055" s="11" t="s">
        <v>9</v>
      </c>
      <c r="I1055" s="2" t="s">
        <v>712</v>
      </c>
      <c r="J1055" s="2">
        <v>2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100</v>
      </c>
      <c r="W1055">
        <v>12</v>
      </c>
      <c r="X1055" s="3"/>
      <c r="Y1055" s="7" t="s">
        <v>541</v>
      </c>
      <c r="Z1055" s="7"/>
      <c r="AA1055" s="2" t="s">
        <v>1619</v>
      </c>
      <c r="AB1055">
        <v>0</v>
      </c>
      <c r="AC1055" s="2" t="s">
        <v>712</v>
      </c>
      <c r="AD1055">
        <v>0</v>
      </c>
      <c r="AE1055">
        <v>1</v>
      </c>
      <c r="AF1055">
        <v>0</v>
      </c>
    </row>
    <row r="1056" spans="1:32" ht="15.75" customHeight="1" x14ac:dyDescent="0.2">
      <c r="A1056">
        <f t="shared" si="169"/>
        <v>1054</v>
      </c>
      <c r="B1056" s="2" t="s">
        <v>538</v>
      </c>
      <c r="C1056" s="11" t="s">
        <v>712</v>
      </c>
      <c r="D1056" s="11" t="s">
        <v>714</v>
      </c>
      <c r="E1056" s="11" t="s">
        <v>99</v>
      </c>
      <c r="F1056" s="11" t="s">
        <v>9</v>
      </c>
      <c r="G1056" s="11" t="s">
        <v>9</v>
      </c>
      <c r="H1056" s="11" t="s">
        <v>9</v>
      </c>
      <c r="I1056" s="2" t="s">
        <v>538</v>
      </c>
      <c r="J1056" s="2">
        <v>1</v>
      </c>
      <c r="K1056" s="2" t="s">
        <v>142</v>
      </c>
      <c r="L1056" s="2">
        <v>1</v>
      </c>
      <c r="M1056" s="18">
        <v>3</v>
      </c>
      <c r="N1056" s="18">
        <v>1</v>
      </c>
      <c r="O1056" s="18">
        <v>1</v>
      </c>
      <c r="P1056" s="23">
        <v>5</v>
      </c>
      <c r="Q1056" s="23">
        <v>1</v>
      </c>
      <c r="R1056" s="23">
        <v>3.1</v>
      </c>
      <c r="S1056" s="2">
        <v>0</v>
      </c>
      <c r="T1056" s="2">
        <v>0</v>
      </c>
      <c r="U1056">
        <v>30</v>
      </c>
      <c r="V1056">
        <v>95</v>
      </c>
      <c r="W1056">
        <v>12</v>
      </c>
      <c r="X1056" s="3"/>
      <c r="Y1056" s="7" t="s">
        <v>541</v>
      </c>
      <c r="Z1056" s="7"/>
      <c r="AA1056" s="2" t="s">
        <v>287</v>
      </c>
      <c r="AB1056">
        <v>0</v>
      </c>
      <c r="AC1056" s="2" t="s">
        <v>538</v>
      </c>
      <c r="AD1056">
        <v>1</v>
      </c>
      <c r="AE1056">
        <v>1</v>
      </c>
      <c r="AF1056">
        <v>1</v>
      </c>
    </row>
    <row r="1057" spans="1:32" ht="15.75" customHeight="1" x14ac:dyDescent="0.2">
      <c r="A1057">
        <f t="shared" si="169"/>
        <v>1055</v>
      </c>
      <c r="B1057" s="2" t="s">
        <v>815</v>
      </c>
      <c r="C1057" s="11" t="s">
        <v>9</v>
      </c>
      <c r="D1057" s="11" t="s">
        <v>714</v>
      </c>
      <c r="E1057" s="11" t="s">
        <v>9</v>
      </c>
      <c r="F1057" s="11" t="s">
        <v>1405</v>
      </c>
      <c r="G1057" s="11" t="s">
        <v>9</v>
      </c>
      <c r="H1057" s="11" t="s">
        <v>816</v>
      </c>
      <c r="I1057" s="2" t="s">
        <v>538</v>
      </c>
      <c r="J1057" s="2">
        <v>1</v>
      </c>
      <c r="K1057" s="2" t="s">
        <v>142</v>
      </c>
      <c r="L1057" s="2">
        <v>1</v>
      </c>
      <c r="M1057" s="18">
        <v>3</v>
      </c>
      <c r="N1057" s="18">
        <v>1</v>
      </c>
      <c r="O1057" s="18">
        <v>1</v>
      </c>
      <c r="P1057" s="23">
        <v>5</v>
      </c>
      <c r="Q1057" s="23">
        <v>1</v>
      </c>
      <c r="R1057" s="23">
        <v>3.1</v>
      </c>
      <c r="S1057" s="2">
        <v>0</v>
      </c>
      <c r="T1057" s="2">
        <v>0</v>
      </c>
      <c r="U1057">
        <v>30</v>
      </c>
      <c r="V1057">
        <v>95</v>
      </c>
      <c r="W1057">
        <v>12</v>
      </c>
      <c r="X1057" s="3"/>
      <c r="Y1057" s="7" t="s">
        <v>541</v>
      </c>
      <c r="Z1057" s="7"/>
      <c r="AA1057" s="2" t="s">
        <v>287</v>
      </c>
      <c r="AB1057">
        <v>0</v>
      </c>
      <c r="AC1057" s="2" t="s">
        <v>538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69"/>
        <v>1056</v>
      </c>
      <c r="B1058" s="2" t="s">
        <v>596</v>
      </c>
      <c r="C1058" s="11" t="s">
        <v>538</v>
      </c>
      <c r="D1058" s="11" t="s">
        <v>116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596</v>
      </c>
      <c r="J1058" s="2">
        <v>1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95</v>
      </c>
      <c r="W1058">
        <v>12</v>
      </c>
      <c r="X1058" s="3"/>
      <c r="Y1058" s="7" t="s">
        <v>541</v>
      </c>
      <c r="Z1058" s="7"/>
      <c r="AA1058" s="2" t="s">
        <v>142</v>
      </c>
      <c r="AB1058">
        <v>0</v>
      </c>
      <c r="AC1058" s="2" t="s">
        <v>596</v>
      </c>
      <c r="AD1058">
        <v>0</v>
      </c>
      <c r="AE1058">
        <v>0</v>
      </c>
      <c r="AF1058">
        <v>1</v>
      </c>
    </row>
    <row r="1059" spans="1:32" ht="15.75" customHeight="1" x14ac:dyDescent="0.2">
      <c r="A1059">
        <f t="shared" si="169"/>
        <v>1057</v>
      </c>
      <c r="B1059" s="2" t="s">
        <v>1614</v>
      </c>
      <c r="C1059" s="11" t="s">
        <v>538</v>
      </c>
      <c r="D1059" s="11" t="s">
        <v>9</v>
      </c>
      <c r="E1059" s="11" t="s">
        <v>9</v>
      </c>
      <c r="F1059" s="11" t="s">
        <v>9</v>
      </c>
      <c r="G1059" s="11" t="s">
        <v>521</v>
      </c>
      <c r="H1059" s="11" t="s">
        <v>9</v>
      </c>
      <c r="I1059" s="2" t="s">
        <v>596</v>
      </c>
      <c r="J1059" s="2">
        <v>1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95</v>
      </c>
      <c r="W1059">
        <v>12</v>
      </c>
      <c r="X1059" s="3"/>
      <c r="Y1059" s="7" t="s">
        <v>541</v>
      </c>
      <c r="Z1059" s="7"/>
      <c r="AA1059" s="2" t="s">
        <v>142</v>
      </c>
      <c r="AB1059">
        <v>0</v>
      </c>
      <c r="AC1059" s="2" t="s">
        <v>596</v>
      </c>
      <c r="AD1059">
        <v>0</v>
      </c>
      <c r="AE1059">
        <v>0</v>
      </c>
      <c r="AF1059">
        <v>0</v>
      </c>
    </row>
    <row r="1060" spans="1:32" ht="15.75" customHeight="1" x14ac:dyDescent="0.2">
      <c r="A1060">
        <f t="shared" si="169"/>
        <v>1058</v>
      </c>
      <c r="B1060" s="2" t="s">
        <v>1611</v>
      </c>
      <c r="C1060" s="11" t="s">
        <v>538</v>
      </c>
      <c r="D1060" s="11" t="s">
        <v>687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1611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6</v>
      </c>
      <c r="R1060" s="23">
        <v>3.1</v>
      </c>
      <c r="S1060" s="2">
        <v>0</v>
      </c>
      <c r="T1060" s="2">
        <v>0</v>
      </c>
      <c r="U1060">
        <v>30</v>
      </c>
      <c r="V1060">
        <v>95</v>
      </c>
      <c r="W1060">
        <v>12</v>
      </c>
      <c r="X1060" s="3"/>
      <c r="Y1060" s="7" t="s">
        <v>541</v>
      </c>
      <c r="Z1060" s="7"/>
      <c r="AA1060" s="2" t="s">
        <v>287</v>
      </c>
      <c r="AB1060">
        <v>0</v>
      </c>
      <c r="AC1060" s="2" t="s">
        <v>1611</v>
      </c>
      <c r="AD1060">
        <v>0</v>
      </c>
      <c r="AE1060">
        <v>1</v>
      </c>
      <c r="AF1060">
        <v>1</v>
      </c>
    </row>
    <row r="1061" spans="1:32" ht="15.75" customHeight="1" x14ac:dyDescent="0.2">
      <c r="A1061">
        <f t="shared" si="169"/>
        <v>1059</v>
      </c>
      <c r="B1061" s="2" t="s">
        <v>1612</v>
      </c>
      <c r="C1061" s="11" t="s">
        <v>538</v>
      </c>
      <c r="D1061" s="11" t="s">
        <v>9</v>
      </c>
      <c r="E1061" s="11" t="s">
        <v>9</v>
      </c>
      <c r="F1061" s="11" t="s">
        <v>9</v>
      </c>
      <c r="G1061" s="11" t="s">
        <v>1613</v>
      </c>
      <c r="H1061" s="11" t="s">
        <v>9</v>
      </c>
      <c r="I1061" s="2" t="s">
        <v>1611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6</v>
      </c>
      <c r="R1061" s="23">
        <v>3.1</v>
      </c>
      <c r="S1061" s="2">
        <v>0</v>
      </c>
      <c r="T1061" s="2">
        <v>0</v>
      </c>
      <c r="U1061">
        <v>30</v>
      </c>
      <c r="V1061">
        <v>95</v>
      </c>
      <c r="W1061">
        <v>12</v>
      </c>
      <c r="X1061" s="3"/>
      <c r="Y1061" s="7" t="s">
        <v>541</v>
      </c>
      <c r="Z1061" s="7"/>
      <c r="AA1061" s="2" t="s">
        <v>287</v>
      </c>
      <c r="AB1061">
        <v>0</v>
      </c>
      <c r="AC1061" s="2" t="s">
        <v>1611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69"/>
        <v>1060</v>
      </c>
      <c r="B1062" s="2" t="s">
        <v>616</v>
      </c>
      <c r="C1062" s="11" t="s">
        <v>538</v>
      </c>
      <c r="D1062" s="11" t="s">
        <v>64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616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4.5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12</v>
      </c>
      <c r="X1062" s="3"/>
      <c r="Y1062" s="7" t="s">
        <v>541</v>
      </c>
      <c r="Z1062" s="7"/>
      <c r="AA1062" s="2" t="s">
        <v>287</v>
      </c>
      <c r="AB1062">
        <v>0</v>
      </c>
      <c r="AC1062" s="2" t="s">
        <v>616</v>
      </c>
      <c r="AD1062">
        <v>1</v>
      </c>
      <c r="AE1062">
        <v>0</v>
      </c>
      <c r="AF1062">
        <v>1</v>
      </c>
    </row>
    <row r="1063" spans="1:32" ht="15.75" customHeight="1" x14ac:dyDescent="0.2">
      <c r="A1063">
        <f t="shared" si="169"/>
        <v>1061</v>
      </c>
      <c r="B1063" s="2" t="s">
        <v>617</v>
      </c>
      <c r="C1063" s="11" t="s">
        <v>538</v>
      </c>
      <c r="D1063" s="11" t="s">
        <v>9</v>
      </c>
      <c r="E1063" s="11" t="s">
        <v>9</v>
      </c>
      <c r="F1063" s="11" t="s">
        <v>9</v>
      </c>
      <c r="G1063" s="11" t="s">
        <v>442</v>
      </c>
      <c r="H1063" s="11" t="s">
        <v>9</v>
      </c>
      <c r="I1063" s="2" t="s">
        <v>616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4.5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12</v>
      </c>
      <c r="X1063" s="3"/>
      <c r="Y1063" s="7" t="s">
        <v>541</v>
      </c>
      <c r="Z1063" s="7"/>
      <c r="AA1063" s="2" t="s">
        <v>287</v>
      </c>
      <c r="AB1063">
        <v>0</v>
      </c>
      <c r="AC1063" s="2" t="s">
        <v>616</v>
      </c>
      <c r="AD1063">
        <v>0</v>
      </c>
      <c r="AE1063">
        <v>0</v>
      </c>
      <c r="AF1063">
        <v>0</v>
      </c>
    </row>
    <row r="1064" spans="1:32" ht="15.75" customHeight="1" x14ac:dyDescent="0.2">
      <c r="A1064">
        <f t="shared" si="5"/>
        <v>1062</v>
      </c>
      <c r="B1064" s="2" t="s">
        <v>1514</v>
      </c>
      <c r="C1064" s="11" t="s">
        <v>9</v>
      </c>
      <c r="D1064" s="11" t="s">
        <v>9</v>
      </c>
      <c r="E1064" s="11" t="s">
        <v>9</v>
      </c>
      <c r="F1064" s="11" t="s">
        <v>896</v>
      </c>
      <c r="G1064" s="11" t="s">
        <v>46</v>
      </c>
      <c r="H1064" s="11" t="s">
        <v>9</v>
      </c>
      <c r="I1064" s="2" t="s">
        <v>726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4</v>
      </c>
      <c r="R1064" s="23">
        <v>1</v>
      </c>
      <c r="S1064" s="2">
        <v>0</v>
      </c>
      <c r="T1064" s="2">
        <v>0</v>
      </c>
      <c r="U1064">
        <v>30</v>
      </c>
      <c r="V1064">
        <v>70</v>
      </c>
      <c r="W1064">
        <v>1</v>
      </c>
      <c r="X1064" s="5"/>
      <c r="Y1064" s="7" t="s">
        <v>327</v>
      </c>
      <c r="Z1064" s="7"/>
      <c r="AA1064" s="2" t="s">
        <v>142</v>
      </c>
      <c r="AB1064">
        <v>0</v>
      </c>
      <c r="AC1064" s="2" t="s">
        <v>1514</v>
      </c>
      <c r="AD1064">
        <v>0</v>
      </c>
      <c r="AE1064">
        <v>0</v>
      </c>
      <c r="AF1064">
        <v>0</v>
      </c>
    </row>
    <row r="1065" spans="1:32" ht="15.75" customHeight="1" x14ac:dyDescent="0.2">
      <c r="A1065">
        <f t="shared" si="5"/>
        <v>1063</v>
      </c>
      <c r="B1065" s="2" t="s">
        <v>1512</v>
      </c>
      <c r="C1065" s="11" t="s">
        <v>9</v>
      </c>
      <c r="D1065" s="11" t="s">
        <v>9</v>
      </c>
      <c r="E1065" s="11" t="s">
        <v>9</v>
      </c>
      <c r="F1065" s="11" t="s">
        <v>896</v>
      </c>
      <c r="G1065" s="11" t="s">
        <v>367</v>
      </c>
      <c r="H1065" s="11" t="s">
        <v>9</v>
      </c>
      <c r="I1065" s="2" t="s">
        <v>726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4</v>
      </c>
      <c r="R1065" s="23">
        <v>1</v>
      </c>
      <c r="S1065" s="2">
        <v>0</v>
      </c>
      <c r="T1065" s="2">
        <v>0</v>
      </c>
      <c r="U1065">
        <v>30</v>
      </c>
      <c r="V1065">
        <v>70</v>
      </c>
      <c r="W1065">
        <v>1</v>
      </c>
      <c r="X1065" s="5"/>
      <c r="Y1065" s="7" t="s">
        <v>327</v>
      </c>
      <c r="Z1065" s="7"/>
      <c r="AA1065" s="2" t="s">
        <v>142</v>
      </c>
      <c r="AB1065">
        <v>0</v>
      </c>
      <c r="AC1065" s="2" t="s">
        <v>725</v>
      </c>
      <c r="AD1065">
        <v>0</v>
      </c>
      <c r="AE1065">
        <v>0</v>
      </c>
      <c r="AF1065">
        <v>0</v>
      </c>
    </row>
    <row r="1066" spans="1:32" ht="15.75" customHeight="1" x14ac:dyDescent="0.2">
      <c r="A1066">
        <f t="shared" si="5"/>
        <v>1064</v>
      </c>
      <c r="B1066" s="2" t="s">
        <v>1513</v>
      </c>
      <c r="C1066" s="11" t="s">
        <v>9</v>
      </c>
      <c r="D1066" s="11" t="s">
        <v>9</v>
      </c>
      <c r="E1066" s="11" t="s">
        <v>9</v>
      </c>
      <c r="F1066" s="11" t="s">
        <v>896</v>
      </c>
      <c r="G1066" s="11" t="s">
        <v>1465</v>
      </c>
      <c r="H1066" s="11" t="s">
        <v>9</v>
      </c>
      <c r="I1066" s="2" t="s">
        <v>726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4</v>
      </c>
      <c r="R1066" s="23">
        <v>1</v>
      </c>
      <c r="S1066" s="2">
        <v>0</v>
      </c>
      <c r="T1066" s="2">
        <v>0</v>
      </c>
      <c r="U1066">
        <v>30</v>
      </c>
      <c r="V1066">
        <v>70</v>
      </c>
      <c r="W1066">
        <v>1</v>
      </c>
      <c r="X1066" s="5"/>
      <c r="Y1066" s="7" t="s">
        <v>327</v>
      </c>
      <c r="Z1066" s="7"/>
      <c r="AA1066" s="2" t="s">
        <v>142</v>
      </c>
      <c r="AB1066">
        <v>0</v>
      </c>
      <c r="AC1066" s="2" t="s">
        <v>1514</v>
      </c>
      <c r="AD1066">
        <v>0</v>
      </c>
      <c r="AE1066">
        <v>0</v>
      </c>
      <c r="AF1066">
        <v>0</v>
      </c>
    </row>
    <row r="1067" spans="1:32" ht="15.75" customHeight="1" x14ac:dyDescent="0.2">
      <c r="A1067">
        <f t="shared" si="5"/>
        <v>1065</v>
      </c>
      <c r="B1067" s="2" t="s">
        <v>1516</v>
      </c>
      <c r="C1067" s="11" t="s">
        <v>9</v>
      </c>
      <c r="D1067" s="11" t="s">
        <v>9</v>
      </c>
      <c r="E1067" s="11" t="s">
        <v>9</v>
      </c>
      <c r="F1067" s="11" t="s">
        <v>896</v>
      </c>
      <c r="G1067" s="11" t="s">
        <v>1511</v>
      </c>
      <c r="H1067" s="11" t="s">
        <v>9</v>
      </c>
      <c r="I1067" s="2" t="s">
        <v>726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</v>
      </c>
      <c r="R1067" s="23">
        <v>1</v>
      </c>
      <c r="S1067" s="2">
        <v>0</v>
      </c>
      <c r="T1067" s="2">
        <v>0</v>
      </c>
      <c r="U1067">
        <v>30</v>
      </c>
      <c r="V1067">
        <v>70</v>
      </c>
      <c r="W1067">
        <v>1</v>
      </c>
      <c r="X1067" s="5"/>
      <c r="Y1067" s="7" t="s">
        <v>327</v>
      </c>
      <c r="Z1067" s="7"/>
      <c r="AA1067" s="2" t="s">
        <v>142</v>
      </c>
      <c r="AB1067">
        <v>0</v>
      </c>
      <c r="AC1067" s="2" t="s">
        <v>1514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ref="A1068" si="170">ROW()-2</f>
        <v>1066</v>
      </c>
      <c r="B1068" s="2" t="s">
        <v>1760</v>
      </c>
      <c r="C1068" s="11" t="s">
        <v>9</v>
      </c>
      <c r="D1068" s="11" t="s">
        <v>9</v>
      </c>
      <c r="E1068" s="11" t="s">
        <v>9</v>
      </c>
      <c r="F1068" s="11" t="s">
        <v>896</v>
      </c>
      <c r="G1068" s="11" t="s">
        <v>1240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1514</v>
      </c>
      <c r="AD1068">
        <v>0</v>
      </c>
      <c r="AE1068">
        <v>0</v>
      </c>
      <c r="AF1068">
        <v>0</v>
      </c>
    </row>
    <row r="1069" spans="1:32" ht="15.75" customHeight="1" x14ac:dyDescent="0.2">
      <c r="A1069">
        <f t="shared" si="169"/>
        <v>1067</v>
      </c>
      <c r="B1069" s="2"/>
      <c r="C1069" s="11"/>
      <c r="D1069" s="11"/>
      <c r="E1069" s="11"/>
      <c r="F1069" s="11"/>
      <c r="G1069" s="11"/>
      <c r="H1069" s="11"/>
      <c r="I1069" s="2"/>
      <c r="J1069" s="2"/>
      <c r="K1069" s="2"/>
      <c r="L1069" s="2"/>
      <c r="M1069" s="18"/>
      <c r="N1069" s="18"/>
      <c r="O1069" s="18"/>
      <c r="P1069" s="23"/>
      <c r="Q1069" s="23"/>
      <c r="R1069" s="23"/>
      <c r="S1069" s="2"/>
      <c r="T1069" s="2"/>
      <c r="X1069" s="3"/>
      <c r="Y1069" s="7"/>
      <c r="Z1069" s="7"/>
      <c r="AC1069" s="2"/>
    </row>
    <row r="1070" spans="1:32" ht="15.75" customHeight="1" x14ac:dyDescent="0.2">
      <c r="A1070">
        <f t="shared" si="169"/>
        <v>1068</v>
      </c>
      <c r="B1070" s="2"/>
      <c r="C1070" s="11"/>
      <c r="D1070" s="11"/>
      <c r="E1070" s="11"/>
      <c r="F1070" s="11"/>
      <c r="G1070" s="11"/>
      <c r="H1070" s="11"/>
      <c r="I1070" s="2"/>
      <c r="J1070" s="2"/>
      <c r="K1070" s="2"/>
      <c r="L1070" s="2"/>
      <c r="M1070" s="18"/>
      <c r="N1070" s="18"/>
      <c r="O1070" s="18"/>
      <c r="P1070" s="23"/>
      <c r="Q1070" s="23"/>
      <c r="R1070" s="23"/>
      <c r="S1070" s="2"/>
      <c r="T1070" s="2"/>
      <c r="X1070" s="3"/>
      <c r="Y1070" s="7"/>
      <c r="Z1070" s="7"/>
      <c r="AC1070" s="2"/>
    </row>
    <row r="1071" spans="1:32" ht="15.75" customHeight="1" x14ac:dyDescent="0.2">
      <c r="A1071">
        <f t="shared" ref="A1071:A1081" si="171">ROW()-2</f>
        <v>1069</v>
      </c>
      <c r="B1071" s="2" t="s">
        <v>1228</v>
      </c>
      <c r="C1071" s="11" t="s">
        <v>641</v>
      </c>
      <c r="D1071" s="11" t="s">
        <v>720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1228</v>
      </c>
      <c r="J1071" s="2">
        <v>1</v>
      </c>
      <c r="K1071" s="2" t="s">
        <v>142</v>
      </c>
      <c r="L1071" s="2">
        <v>1</v>
      </c>
      <c r="M1071" s="18">
        <v>3</v>
      </c>
      <c r="N1071" s="18">
        <v>1</v>
      </c>
      <c r="O1071" s="18">
        <v>9999</v>
      </c>
      <c r="P1071" s="23">
        <v>5</v>
      </c>
      <c r="Q1071" s="23">
        <v>1</v>
      </c>
      <c r="R1071" s="23">
        <v>1</v>
      </c>
      <c r="S1071" s="2">
        <v>0</v>
      </c>
      <c r="T1071" s="2">
        <v>0</v>
      </c>
      <c r="U1071">
        <v>30</v>
      </c>
      <c r="V1071">
        <v>95</v>
      </c>
      <c r="W1071">
        <v>18</v>
      </c>
      <c r="X1071" s="3" t="s">
        <v>1229</v>
      </c>
      <c r="Y1071" s="7" t="s">
        <v>307</v>
      </c>
      <c r="Z1071" s="7"/>
      <c r="AA1071" s="2" t="s">
        <v>142</v>
      </c>
      <c r="AB1071">
        <v>0</v>
      </c>
      <c r="AC1071" s="2" t="s">
        <v>1228</v>
      </c>
      <c r="AD1071">
        <v>1</v>
      </c>
      <c r="AE1071">
        <v>1</v>
      </c>
      <c r="AF1071">
        <v>1</v>
      </c>
    </row>
    <row r="1072" spans="1:32" ht="15.75" customHeight="1" x14ac:dyDescent="0.2">
      <c r="A1072">
        <f t="shared" si="171"/>
        <v>1070</v>
      </c>
      <c r="B1072" s="2" t="s">
        <v>1230</v>
      </c>
      <c r="C1072" s="11" t="s">
        <v>831</v>
      </c>
      <c r="D1072" s="11" t="s">
        <v>720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1230</v>
      </c>
      <c r="J1072" s="2">
        <v>1</v>
      </c>
      <c r="K1072" s="2" t="s">
        <v>142</v>
      </c>
      <c r="L1072" s="2">
        <v>1</v>
      </c>
      <c r="M1072" s="18">
        <v>3</v>
      </c>
      <c r="N1072" s="18">
        <v>1</v>
      </c>
      <c r="O1072" s="18">
        <v>9999</v>
      </c>
      <c r="P1072" s="23">
        <v>5</v>
      </c>
      <c r="Q1072" s="23">
        <v>1</v>
      </c>
      <c r="R1072" s="23">
        <v>1</v>
      </c>
      <c r="S1072" s="2">
        <v>0</v>
      </c>
      <c r="T1072" s="2">
        <v>0</v>
      </c>
      <c r="U1072">
        <v>30</v>
      </c>
      <c r="V1072">
        <v>95</v>
      </c>
      <c r="W1072">
        <v>18</v>
      </c>
      <c r="X1072" s="3"/>
      <c r="Y1072" s="7" t="s">
        <v>307</v>
      </c>
      <c r="Z1072" s="7"/>
      <c r="AA1072" s="2" t="s">
        <v>142</v>
      </c>
      <c r="AB1072">
        <v>0</v>
      </c>
      <c r="AC1072" s="2" t="s">
        <v>1230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171"/>
        <v>1071</v>
      </c>
      <c r="B1073" s="2" t="s">
        <v>1231</v>
      </c>
      <c r="C1073" s="11" t="s">
        <v>888</v>
      </c>
      <c r="D1073" s="11" t="s">
        <v>720</v>
      </c>
      <c r="E1073" s="11" t="s">
        <v>9</v>
      </c>
      <c r="F1073" s="11" t="s">
        <v>9</v>
      </c>
      <c r="G1073" s="11" t="s">
        <v>9</v>
      </c>
      <c r="H1073" s="11" t="s">
        <v>9</v>
      </c>
      <c r="I1073" s="2" t="s">
        <v>1231</v>
      </c>
      <c r="J1073" s="2">
        <v>1</v>
      </c>
      <c r="K1073" s="2" t="s">
        <v>142</v>
      </c>
      <c r="L1073" s="2">
        <v>1</v>
      </c>
      <c r="M1073" s="18">
        <v>3</v>
      </c>
      <c r="N1073" s="18">
        <v>1</v>
      </c>
      <c r="O1073" s="18">
        <v>9999</v>
      </c>
      <c r="P1073" s="23">
        <v>5</v>
      </c>
      <c r="Q1073" s="23">
        <v>1</v>
      </c>
      <c r="R1073" s="23">
        <v>1</v>
      </c>
      <c r="S1073" s="2">
        <v>0</v>
      </c>
      <c r="T1073" s="2">
        <v>0</v>
      </c>
      <c r="U1073">
        <v>30</v>
      </c>
      <c r="V1073">
        <v>95</v>
      </c>
      <c r="W1073">
        <v>18</v>
      </c>
      <c r="X1073" s="3"/>
      <c r="Y1073" s="7" t="s">
        <v>307</v>
      </c>
      <c r="Z1073" s="7"/>
      <c r="AA1073" s="2" t="s">
        <v>142</v>
      </c>
      <c r="AB1073">
        <v>0</v>
      </c>
      <c r="AC1073" s="2" t="s">
        <v>1231</v>
      </c>
      <c r="AD1073">
        <v>1</v>
      </c>
      <c r="AE1073">
        <v>1</v>
      </c>
      <c r="AF1073">
        <v>1</v>
      </c>
    </row>
    <row r="1074" spans="1:32" ht="15.75" customHeight="1" x14ac:dyDescent="0.2">
      <c r="A1074">
        <f t="shared" si="171"/>
        <v>1072</v>
      </c>
      <c r="B1074" s="2" t="s">
        <v>1232</v>
      </c>
      <c r="C1074" s="11" t="s">
        <v>639</v>
      </c>
      <c r="D1074" s="11" t="s">
        <v>720</v>
      </c>
      <c r="E1074" s="11" t="s">
        <v>9</v>
      </c>
      <c r="F1074" s="11" t="s">
        <v>9</v>
      </c>
      <c r="G1074" s="11" t="s">
        <v>9</v>
      </c>
      <c r="H1074" s="11" t="s">
        <v>9</v>
      </c>
      <c r="I1074" s="2" t="s">
        <v>1232</v>
      </c>
      <c r="J1074" s="2">
        <v>1</v>
      </c>
      <c r="K1074" s="2" t="s">
        <v>142</v>
      </c>
      <c r="L1074" s="2">
        <v>1</v>
      </c>
      <c r="M1074" s="18">
        <v>3</v>
      </c>
      <c r="N1074" s="18">
        <v>1</v>
      </c>
      <c r="O1074" s="18">
        <v>9999</v>
      </c>
      <c r="P1074" s="23">
        <v>5</v>
      </c>
      <c r="Q1074" s="23">
        <v>1</v>
      </c>
      <c r="R1074" s="23">
        <v>1</v>
      </c>
      <c r="S1074" s="2">
        <v>0</v>
      </c>
      <c r="T1074" s="2">
        <v>0</v>
      </c>
      <c r="U1074">
        <v>30</v>
      </c>
      <c r="V1074">
        <v>95</v>
      </c>
      <c r="W1074">
        <v>18</v>
      </c>
      <c r="X1074" s="3"/>
      <c r="Y1074" s="7" t="s">
        <v>307</v>
      </c>
      <c r="Z1074" s="7"/>
      <c r="AA1074" s="2" t="s">
        <v>142</v>
      </c>
      <c r="AB1074">
        <v>0</v>
      </c>
      <c r="AC1074" s="2" t="s">
        <v>1232</v>
      </c>
      <c r="AD1074">
        <v>1</v>
      </c>
      <c r="AE1074">
        <v>1</v>
      </c>
      <c r="AF1074">
        <v>1</v>
      </c>
    </row>
    <row r="1075" spans="1:32" ht="15.75" customHeight="1" x14ac:dyDescent="0.2">
      <c r="A1075">
        <f t="shared" si="171"/>
        <v>1073</v>
      </c>
      <c r="B1075" s="2" t="s">
        <v>1235</v>
      </c>
      <c r="C1075" s="11" t="s">
        <v>832</v>
      </c>
      <c r="D1075" s="11" t="s">
        <v>720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1232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9999</v>
      </c>
      <c r="P1075" s="23">
        <v>5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95</v>
      </c>
      <c r="W1075">
        <v>18</v>
      </c>
      <c r="X1075" s="3"/>
      <c r="Y1075" s="7" t="s">
        <v>307</v>
      </c>
      <c r="Z1075" s="7"/>
      <c r="AA1075" s="2" t="s">
        <v>142</v>
      </c>
      <c r="AB1075">
        <v>0</v>
      </c>
      <c r="AC1075" s="2" t="s">
        <v>1232</v>
      </c>
      <c r="AD1075">
        <v>0</v>
      </c>
      <c r="AE1075">
        <v>1</v>
      </c>
      <c r="AF1075">
        <v>0</v>
      </c>
    </row>
    <row r="1076" spans="1:32" ht="15.75" customHeight="1" x14ac:dyDescent="0.2">
      <c r="A1076">
        <f t="shared" si="171"/>
        <v>1074</v>
      </c>
      <c r="B1076" s="2" t="s">
        <v>1236</v>
      </c>
      <c r="C1076" s="11" t="s">
        <v>834</v>
      </c>
      <c r="D1076" s="11" t="s">
        <v>720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1232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9999</v>
      </c>
      <c r="P1076" s="23">
        <v>5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95</v>
      </c>
      <c r="W1076">
        <v>18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1232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171"/>
        <v>1075</v>
      </c>
      <c r="B1077" s="2" t="s">
        <v>1237</v>
      </c>
      <c r="C1077" s="11" t="s">
        <v>835</v>
      </c>
      <c r="D1077" s="11" t="s">
        <v>720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1232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9999</v>
      </c>
      <c r="P1077" s="23">
        <v>5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95</v>
      </c>
      <c r="W1077">
        <v>18</v>
      </c>
      <c r="X1077" s="3"/>
      <c r="Y1077" s="7" t="s">
        <v>307</v>
      </c>
      <c r="Z1077" s="7"/>
      <c r="AA1077" s="2" t="s">
        <v>142</v>
      </c>
      <c r="AB1077">
        <v>0</v>
      </c>
      <c r="AC1077" s="2" t="s">
        <v>1232</v>
      </c>
      <c r="AD1077">
        <v>0</v>
      </c>
      <c r="AE1077">
        <v>1</v>
      </c>
      <c r="AF1077">
        <v>0</v>
      </c>
    </row>
    <row r="1078" spans="1:32" ht="15.75" customHeight="1" x14ac:dyDescent="0.2">
      <c r="A1078">
        <f t="shared" si="171"/>
        <v>1076</v>
      </c>
      <c r="B1078" s="2" t="s">
        <v>1233</v>
      </c>
      <c r="C1078" s="11" t="s">
        <v>833</v>
      </c>
      <c r="D1078" s="11" t="s">
        <v>720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1233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9999</v>
      </c>
      <c r="P1078" s="23">
        <v>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18</v>
      </c>
      <c r="X1078" s="3"/>
      <c r="Y1078" s="7" t="s">
        <v>307</v>
      </c>
      <c r="Z1078" s="7"/>
      <c r="AA1078" s="2" t="s">
        <v>142</v>
      </c>
      <c r="AB1078">
        <v>0</v>
      </c>
      <c r="AC1078" s="2" t="s">
        <v>1233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171"/>
        <v>1077</v>
      </c>
      <c r="B1079" s="2" t="s">
        <v>1238</v>
      </c>
      <c r="C1079" s="11" t="s">
        <v>837</v>
      </c>
      <c r="D1079" s="11" t="s">
        <v>720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1233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9999</v>
      </c>
      <c r="P1079" s="23">
        <v>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18</v>
      </c>
      <c r="X1079" s="3"/>
      <c r="Y1079" s="7" t="s">
        <v>307</v>
      </c>
      <c r="Z1079" s="7"/>
      <c r="AA1079" s="2" t="s">
        <v>142</v>
      </c>
      <c r="AB1079">
        <v>0</v>
      </c>
      <c r="AC1079" s="2" t="s">
        <v>1233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171"/>
        <v>1078</v>
      </c>
      <c r="B1080" s="2" t="s">
        <v>1234</v>
      </c>
      <c r="C1080" s="11" t="s">
        <v>641</v>
      </c>
      <c r="D1080" s="11" t="s">
        <v>831</v>
      </c>
      <c r="E1080" s="11" t="s">
        <v>720</v>
      </c>
      <c r="F1080" s="11" t="s">
        <v>9</v>
      </c>
      <c r="G1080" s="11" t="s">
        <v>9</v>
      </c>
      <c r="H1080" s="11" t="s">
        <v>9</v>
      </c>
      <c r="I1080" s="2" t="s">
        <v>1234</v>
      </c>
      <c r="J1080" s="2">
        <v>1</v>
      </c>
      <c r="K1080" s="2" t="s">
        <v>142</v>
      </c>
      <c r="L1080" s="2">
        <v>1</v>
      </c>
      <c r="M1080" s="18">
        <v>3</v>
      </c>
      <c r="N1080" s="18">
        <v>3</v>
      </c>
      <c r="O1080" s="18">
        <v>1</v>
      </c>
      <c r="P1080" s="23">
        <v>5</v>
      </c>
      <c r="Q1080" s="23">
        <v>5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18</v>
      </c>
      <c r="X1080" s="3"/>
      <c r="Y1080" s="7" t="s">
        <v>307</v>
      </c>
      <c r="Z1080" s="7"/>
      <c r="AA1080" s="2" t="s">
        <v>142</v>
      </c>
      <c r="AB1080">
        <v>0</v>
      </c>
      <c r="AC1080" s="2" t="s">
        <v>1234</v>
      </c>
      <c r="AD1080">
        <v>1</v>
      </c>
      <c r="AE1080">
        <v>1</v>
      </c>
      <c r="AF1080">
        <v>1</v>
      </c>
    </row>
    <row r="1081" spans="1:32" ht="15.75" customHeight="1" x14ac:dyDescent="0.2">
      <c r="A1081">
        <f t="shared" si="171"/>
        <v>1079</v>
      </c>
      <c r="B1081" s="2" t="s">
        <v>1239</v>
      </c>
      <c r="C1081" s="11" t="s">
        <v>9</v>
      </c>
      <c r="D1081" s="11" t="s">
        <v>9</v>
      </c>
      <c r="E1081" s="11" t="s">
        <v>720</v>
      </c>
      <c r="F1081" s="11" t="s">
        <v>1240</v>
      </c>
      <c r="G1081" s="11" t="s">
        <v>1240</v>
      </c>
      <c r="H1081" s="11" t="s">
        <v>9</v>
      </c>
      <c r="I1081" s="2" t="s">
        <v>1234</v>
      </c>
      <c r="J1081" s="2">
        <v>1</v>
      </c>
      <c r="K1081" s="2" t="s">
        <v>142</v>
      </c>
      <c r="L1081" s="2">
        <v>1</v>
      </c>
      <c r="M1081" s="18">
        <v>3</v>
      </c>
      <c r="N1081" s="18">
        <v>3</v>
      </c>
      <c r="O1081" s="18">
        <v>1</v>
      </c>
      <c r="P1081" s="23">
        <v>5</v>
      </c>
      <c r="Q1081" s="23">
        <v>5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/>
      <c r="Y1081" s="7" t="s">
        <v>307</v>
      </c>
      <c r="Z1081" s="7"/>
      <c r="AA1081" s="2" t="s">
        <v>142</v>
      </c>
      <c r="AB1081">
        <v>0</v>
      </c>
      <c r="AC1081" s="2" t="s">
        <v>1234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5"/>
        <v>1080</v>
      </c>
      <c r="B1082" s="2" t="s">
        <v>17</v>
      </c>
      <c r="C1082" s="11" t="s">
        <v>8</v>
      </c>
      <c r="D1082" s="11" t="s">
        <v>720</v>
      </c>
      <c r="E1082" s="11" t="s">
        <v>9</v>
      </c>
      <c r="F1082" s="11" t="s">
        <v>9</v>
      </c>
      <c r="G1082" s="11" t="s">
        <v>9</v>
      </c>
      <c r="H1082" s="11" t="s">
        <v>9</v>
      </c>
      <c r="I1082" s="2" t="s">
        <v>17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9999</v>
      </c>
      <c r="P1082" s="23">
        <v>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8</v>
      </c>
      <c r="X1082" s="3" t="s">
        <v>71</v>
      </c>
      <c r="Y1082" s="7" t="s">
        <v>307</v>
      </c>
      <c r="Z1082" s="7"/>
      <c r="AA1082" s="2" t="s">
        <v>142</v>
      </c>
      <c r="AB1082">
        <v>0</v>
      </c>
      <c r="AC1082" s="2" t="s">
        <v>17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5"/>
        <v>1081</v>
      </c>
      <c r="B1083" s="2" t="s">
        <v>746</v>
      </c>
      <c r="C1083" s="11" t="s">
        <v>9</v>
      </c>
      <c r="D1083" s="11" t="s">
        <v>720</v>
      </c>
      <c r="E1083" s="11" t="s">
        <v>9</v>
      </c>
      <c r="F1083" s="11" t="s">
        <v>653</v>
      </c>
      <c r="G1083" s="11" t="s">
        <v>9</v>
      </c>
      <c r="H1083" s="11" t="s">
        <v>9</v>
      </c>
      <c r="I1083" s="2" t="s">
        <v>17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9999</v>
      </c>
      <c r="P1083" s="23">
        <v>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8</v>
      </c>
      <c r="X1083" s="3"/>
      <c r="Y1083" s="7" t="s">
        <v>307</v>
      </c>
      <c r="Z1083" s="7"/>
      <c r="AA1083" s="2" t="s">
        <v>142</v>
      </c>
      <c r="AB1083">
        <v>0</v>
      </c>
      <c r="AC1083" s="2" t="s">
        <v>17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5"/>
        <v>1082</v>
      </c>
      <c r="B1084" s="2" t="s">
        <v>306</v>
      </c>
      <c r="C1084" s="11" t="s">
        <v>15</v>
      </c>
      <c r="D1084" s="11" t="s">
        <v>720</v>
      </c>
      <c r="E1084" s="11" t="s">
        <v>9</v>
      </c>
      <c r="F1084" s="11" t="s">
        <v>9</v>
      </c>
      <c r="G1084" s="11" t="s">
        <v>9</v>
      </c>
      <c r="H1084" s="11" t="s">
        <v>9</v>
      </c>
      <c r="I1084" s="2" t="s">
        <v>306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9999</v>
      </c>
      <c r="P1084" s="23">
        <v>5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8</v>
      </c>
      <c r="X1084" s="3"/>
      <c r="Y1084" s="7" t="s">
        <v>308</v>
      </c>
      <c r="Z1084" s="7"/>
      <c r="AA1084" s="2" t="s">
        <v>142</v>
      </c>
      <c r="AB1084">
        <v>0</v>
      </c>
      <c r="AC1084" s="2" t="s">
        <v>306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5"/>
        <v>1083</v>
      </c>
      <c r="B1085" s="2" t="s">
        <v>824</v>
      </c>
      <c r="C1085" s="11" t="s">
        <v>9</v>
      </c>
      <c r="D1085" s="11" t="s">
        <v>720</v>
      </c>
      <c r="E1085" s="11" t="s">
        <v>9</v>
      </c>
      <c r="F1085" s="11" t="s">
        <v>748</v>
      </c>
      <c r="G1085" s="11" t="s">
        <v>9</v>
      </c>
      <c r="H1085" s="11" t="s">
        <v>9</v>
      </c>
      <c r="I1085" s="2" t="s">
        <v>306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9999</v>
      </c>
      <c r="P1085" s="23">
        <v>5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8</v>
      </c>
      <c r="X1085" s="3"/>
      <c r="Y1085" s="7" t="s">
        <v>308</v>
      </c>
      <c r="Z1085" s="7"/>
      <c r="AA1085" s="2" t="s">
        <v>142</v>
      </c>
      <c r="AB1085">
        <v>0</v>
      </c>
      <c r="AC1085" s="2" t="s">
        <v>306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503</v>
      </c>
      <c r="C1086" s="11" t="s">
        <v>326</v>
      </c>
      <c r="D1086" s="11" t="s">
        <v>720</v>
      </c>
      <c r="E1086" s="11" t="s">
        <v>9</v>
      </c>
      <c r="F1086" s="11" t="s">
        <v>9</v>
      </c>
      <c r="G1086" s="11" t="s">
        <v>9</v>
      </c>
      <c r="H1086" s="11" t="s">
        <v>9</v>
      </c>
      <c r="I1086" s="2" t="s">
        <v>503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5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8</v>
      </c>
      <c r="X1086" s="3"/>
      <c r="Y1086" s="7" t="s">
        <v>308</v>
      </c>
      <c r="Z1086" s="7"/>
      <c r="AA1086" s="2" t="s">
        <v>142</v>
      </c>
      <c r="AB1086">
        <v>0</v>
      </c>
      <c r="AC1086" s="2" t="s">
        <v>503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648</v>
      </c>
      <c r="C1087" s="11" t="s">
        <v>9</v>
      </c>
      <c r="D1087" s="11" t="s">
        <v>720</v>
      </c>
      <c r="E1087" s="11" t="s">
        <v>9</v>
      </c>
      <c r="F1087" s="11" t="s">
        <v>649</v>
      </c>
      <c r="G1087" s="11" t="s">
        <v>9</v>
      </c>
      <c r="H1087" s="11" t="s">
        <v>9</v>
      </c>
      <c r="I1087" s="2" t="s">
        <v>503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5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8</v>
      </c>
      <c r="X1087" s="3"/>
      <c r="Y1087" s="7" t="s">
        <v>308</v>
      </c>
      <c r="Z1087" s="7"/>
      <c r="AA1087" s="2" t="s">
        <v>142</v>
      </c>
      <c r="AB1087">
        <v>0</v>
      </c>
      <c r="AC1087" s="2" t="s">
        <v>503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484</v>
      </c>
      <c r="C1088" s="11" t="s">
        <v>167</v>
      </c>
      <c r="D1088" s="11" t="s">
        <v>720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484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5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8</v>
      </c>
      <c r="X1088" s="3"/>
      <c r="Y1088" s="7" t="s">
        <v>308</v>
      </c>
      <c r="Z1088" s="7"/>
      <c r="AA1088" s="2" t="s">
        <v>142</v>
      </c>
      <c r="AB1088">
        <v>0</v>
      </c>
      <c r="AC1088" s="2" t="s">
        <v>484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650</v>
      </c>
      <c r="C1089" s="11" t="s">
        <v>9</v>
      </c>
      <c r="D1089" s="11" t="s">
        <v>720</v>
      </c>
      <c r="E1089" s="11" t="s">
        <v>9</v>
      </c>
      <c r="F1089" s="11" t="s">
        <v>651</v>
      </c>
      <c r="G1089" s="11" t="s">
        <v>9</v>
      </c>
      <c r="H1089" s="11" t="s">
        <v>9</v>
      </c>
      <c r="I1089" s="2" t="s">
        <v>484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5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8</v>
      </c>
      <c r="X1089" s="3"/>
      <c r="Y1089" s="7" t="s">
        <v>308</v>
      </c>
      <c r="Z1089" s="7"/>
      <c r="AA1089" s="2" t="s">
        <v>142</v>
      </c>
      <c r="AB1089">
        <v>0</v>
      </c>
      <c r="AC1089" s="2" t="s">
        <v>484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485</v>
      </c>
      <c r="C1090" s="11" t="s">
        <v>170</v>
      </c>
      <c r="D1090" s="11" t="s">
        <v>720</v>
      </c>
      <c r="E1090" s="11" t="s">
        <v>9</v>
      </c>
      <c r="F1090" s="11" t="s">
        <v>9</v>
      </c>
      <c r="G1090" s="11" t="s">
        <v>9</v>
      </c>
      <c r="H1090" s="11" t="s">
        <v>9</v>
      </c>
      <c r="I1090" s="2" t="s">
        <v>485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9999</v>
      </c>
      <c r="P1090" s="23">
        <v>5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8</v>
      </c>
      <c r="X1090" s="3"/>
      <c r="Y1090" s="7" t="s">
        <v>308</v>
      </c>
      <c r="Z1090" s="7"/>
      <c r="AA1090" s="2" t="s">
        <v>142</v>
      </c>
      <c r="AB1090">
        <v>0</v>
      </c>
      <c r="AC1090" s="2" t="s">
        <v>485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825</v>
      </c>
      <c r="C1091" s="11" t="s">
        <v>9</v>
      </c>
      <c r="D1091" s="11" t="s">
        <v>720</v>
      </c>
      <c r="E1091" s="11" t="s">
        <v>9</v>
      </c>
      <c r="F1091" s="11" t="s">
        <v>663</v>
      </c>
      <c r="G1091" s="11" t="s">
        <v>9</v>
      </c>
      <c r="H1091" s="11" t="s">
        <v>9</v>
      </c>
      <c r="I1091" s="2" t="s">
        <v>485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9999</v>
      </c>
      <c r="P1091" s="23">
        <v>5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8</v>
      </c>
      <c r="X1091" s="3"/>
      <c r="Y1091" s="7" t="s">
        <v>308</v>
      </c>
      <c r="Z1091" s="7"/>
      <c r="AA1091" s="2" t="s">
        <v>142</v>
      </c>
      <c r="AB1091">
        <v>0</v>
      </c>
      <c r="AC1091" s="2" t="s">
        <v>485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486</v>
      </c>
      <c r="C1092" s="11" t="s">
        <v>467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486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5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/>
      <c r="Y1092" s="7" t="s">
        <v>308</v>
      </c>
      <c r="Z1092" s="7"/>
      <c r="AA1092" s="2" t="s">
        <v>142</v>
      </c>
      <c r="AB1092">
        <v>0</v>
      </c>
      <c r="AC1092" s="2" t="s">
        <v>486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826</v>
      </c>
      <c r="C1093" s="11" t="s">
        <v>9</v>
      </c>
      <c r="D1093" s="11" t="s">
        <v>720</v>
      </c>
      <c r="E1093" s="11" t="s">
        <v>9</v>
      </c>
      <c r="F1093" s="11" t="s">
        <v>762</v>
      </c>
      <c r="G1093" s="11" t="s">
        <v>9</v>
      </c>
      <c r="H1093" s="11" t="s">
        <v>9</v>
      </c>
      <c r="I1093" s="2" t="s">
        <v>486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5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308</v>
      </c>
      <c r="Z1093" s="7"/>
      <c r="AA1093" s="2" t="s">
        <v>142</v>
      </c>
      <c r="AB1093">
        <v>0</v>
      </c>
      <c r="AC1093" s="2" t="s">
        <v>486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487</v>
      </c>
      <c r="C1094" s="11" t="s">
        <v>372</v>
      </c>
      <c r="D1094" s="11" t="s">
        <v>720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487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5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487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827</v>
      </c>
      <c r="C1095" s="11" t="s">
        <v>9</v>
      </c>
      <c r="D1095" s="11" t="s">
        <v>720</v>
      </c>
      <c r="E1095" s="11" t="s">
        <v>9</v>
      </c>
      <c r="F1095" s="11" t="s">
        <v>759</v>
      </c>
      <c r="G1095" s="11" t="s">
        <v>9</v>
      </c>
      <c r="H1095" s="11" t="s">
        <v>9</v>
      </c>
      <c r="I1095" s="2" t="s">
        <v>487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5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487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504</v>
      </c>
      <c r="C1096" s="11" t="s">
        <v>505</v>
      </c>
      <c r="D1096" s="11" t="s">
        <v>720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504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5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504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828</v>
      </c>
      <c r="C1097" s="11" t="s">
        <v>9</v>
      </c>
      <c r="D1097" s="11" t="s">
        <v>720</v>
      </c>
      <c r="E1097" s="11" t="s">
        <v>9</v>
      </c>
      <c r="F1097" s="11" t="s">
        <v>829</v>
      </c>
      <c r="G1097" s="11" t="s">
        <v>9</v>
      </c>
      <c r="H1097" s="11" t="s">
        <v>9</v>
      </c>
      <c r="I1097" s="2" t="s">
        <v>504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5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504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ref="A1098:A1158" si="172">ROW()-2</f>
        <v>1096</v>
      </c>
      <c r="B1098" s="2" t="s">
        <v>601</v>
      </c>
      <c r="C1098" s="11" t="s">
        <v>174</v>
      </c>
      <c r="D1098" s="11" t="s">
        <v>720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601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5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601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172"/>
        <v>1097</v>
      </c>
      <c r="B1099" s="2" t="s">
        <v>830</v>
      </c>
      <c r="C1099" s="11" t="s">
        <v>9</v>
      </c>
      <c r="D1099" s="11" t="s">
        <v>720</v>
      </c>
      <c r="E1099" s="11" t="s">
        <v>9</v>
      </c>
      <c r="F1099" s="11" t="s">
        <v>756</v>
      </c>
      <c r="G1099" s="11" t="s">
        <v>9</v>
      </c>
      <c r="H1099" s="11" t="s">
        <v>9</v>
      </c>
      <c r="I1099" s="2" t="s">
        <v>601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5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601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172"/>
        <v>1098</v>
      </c>
      <c r="B1100" s="2" t="s">
        <v>1794</v>
      </c>
      <c r="C1100" s="11" t="s">
        <v>313</v>
      </c>
      <c r="D1100" s="11" t="s">
        <v>720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1794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5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1794</v>
      </c>
      <c r="AD1100">
        <v>0</v>
      </c>
      <c r="AE1100">
        <v>1</v>
      </c>
      <c r="AF1100">
        <v>1</v>
      </c>
    </row>
    <row r="1101" spans="1:32" ht="15.75" customHeight="1" x14ac:dyDescent="0.2">
      <c r="A1101">
        <f t="shared" si="172"/>
        <v>1099</v>
      </c>
      <c r="B1101" s="2" t="s">
        <v>1795</v>
      </c>
      <c r="C1101" s="11" t="s">
        <v>9</v>
      </c>
      <c r="D1101" s="11" t="s">
        <v>720</v>
      </c>
      <c r="E1101" s="11" t="s">
        <v>9</v>
      </c>
      <c r="F1101" s="11" t="s">
        <v>774</v>
      </c>
      <c r="G1101" s="11" t="s">
        <v>9</v>
      </c>
      <c r="H1101" s="11" t="s">
        <v>9</v>
      </c>
      <c r="I1101" s="2" t="s">
        <v>1794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5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1794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si="0"/>
        <v>1100</v>
      </c>
      <c r="B1102" s="2" t="s">
        <v>18</v>
      </c>
      <c r="C1102" s="11" t="s">
        <v>8</v>
      </c>
      <c r="D1102" s="11" t="s">
        <v>15</v>
      </c>
      <c r="E1102" s="11" t="s">
        <v>720</v>
      </c>
      <c r="F1102" s="11" t="s">
        <v>9</v>
      </c>
      <c r="G1102" s="11" t="s">
        <v>9</v>
      </c>
      <c r="H1102" s="11" t="s">
        <v>9</v>
      </c>
      <c r="I1102" s="2" t="s">
        <v>18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1</v>
      </c>
      <c r="P1102" s="23">
        <v>3</v>
      </c>
      <c r="Q1102" s="23">
        <v>3</v>
      </c>
      <c r="R1102" s="23">
        <v>1</v>
      </c>
      <c r="S1102" s="2">
        <v>0</v>
      </c>
      <c r="T1102" s="2">
        <v>0</v>
      </c>
      <c r="U1102">
        <v>30</v>
      </c>
      <c r="V1102">
        <v>75</v>
      </c>
      <c r="W1102">
        <v>8</v>
      </c>
      <c r="X1102" s="3"/>
      <c r="Y1102" s="9" t="s">
        <v>309</v>
      </c>
      <c r="Z1102" s="7"/>
      <c r="AA1102" s="2" t="s">
        <v>142</v>
      </c>
      <c r="AB1102">
        <v>0</v>
      </c>
      <c r="AC1102" s="2" t="s">
        <v>18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ref="A1103" si="173">ROW()-2</f>
        <v>1101</v>
      </c>
      <c r="B1103" s="2" t="s">
        <v>747</v>
      </c>
      <c r="C1103" s="11" t="s">
        <v>9</v>
      </c>
      <c r="D1103" s="11" t="s">
        <v>9</v>
      </c>
      <c r="E1103" s="11" t="s">
        <v>720</v>
      </c>
      <c r="F1103" s="11" t="s">
        <v>653</v>
      </c>
      <c r="G1103" s="11" t="s">
        <v>748</v>
      </c>
      <c r="H1103" s="11" t="s">
        <v>9</v>
      </c>
      <c r="I1103" s="2" t="s">
        <v>18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1</v>
      </c>
      <c r="P1103" s="23">
        <v>3</v>
      </c>
      <c r="Q1103" s="23">
        <v>3</v>
      </c>
      <c r="R1103" s="23">
        <v>1</v>
      </c>
      <c r="S1103" s="2">
        <v>0</v>
      </c>
      <c r="T1103" s="2">
        <v>0</v>
      </c>
      <c r="U1103">
        <v>30</v>
      </c>
      <c r="V1103">
        <v>75</v>
      </c>
      <c r="W1103">
        <v>8</v>
      </c>
      <c r="X1103" s="3"/>
      <c r="Y1103" s="9" t="s">
        <v>309</v>
      </c>
      <c r="Z1103" s="7"/>
      <c r="AA1103" s="2" t="s">
        <v>142</v>
      </c>
      <c r="AB1103">
        <v>0</v>
      </c>
      <c r="AC1103" s="2" t="s">
        <v>18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0"/>
        <v>1102</v>
      </c>
      <c r="B1104" s="2" t="s">
        <v>27</v>
      </c>
      <c r="C1104" s="11" t="s">
        <v>720</v>
      </c>
      <c r="D1104" s="11" t="s">
        <v>8</v>
      </c>
      <c r="E1104" s="11" t="s">
        <v>15</v>
      </c>
      <c r="F1104" s="11" t="s">
        <v>9</v>
      </c>
      <c r="G1104" s="11" t="s">
        <v>9</v>
      </c>
      <c r="H1104" s="11" t="s">
        <v>9</v>
      </c>
      <c r="I1104" s="2" t="s">
        <v>27</v>
      </c>
      <c r="J1104" s="2">
        <v>1</v>
      </c>
      <c r="K1104" s="2" t="s">
        <v>142</v>
      </c>
      <c r="L1104" s="2">
        <v>1</v>
      </c>
      <c r="M1104" s="18">
        <v>1</v>
      </c>
      <c r="N1104" s="18">
        <v>1</v>
      </c>
      <c r="O1104" s="18">
        <v>1</v>
      </c>
      <c r="P1104" s="23">
        <v>1</v>
      </c>
      <c r="Q1104" s="23">
        <v>3</v>
      </c>
      <c r="R1104" s="23">
        <v>3</v>
      </c>
      <c r="S1104" s="2">
        <v>0</v>
      </c>
      <c r="T1104" s="2">
        <v>0</v>
      </c>
      <c r="U1104">
        <v>30</v>
      </c>
      <c r="V1104">
        <v>85</v>
      </c>
      <c r="W1104">
        <v>8</v>
      </c>
      <c r="X1104" s="3"/>
      <c r="Y1104" s="7" t="s">
        <v>292</v>
      </c>
      <c r="Z1104" s="7"/>
      <c r="AA1104" s="2" t="s">
        <v>142</v>
      </c>
      <c r="AB1104">
        <v>0</v>
      </c>
      <c r="AC1104" s="2" t="s">
        <v>27</v>
      </c>
      <c r="AD1104">
        <v>1</v>
      </c>
      <c r="AE1104">
        <v>1</v>
      </c>
      <c r="AF1104">
        <v>1</v>
      </c>
    </row>
    <row r="1105" spans="1:32" ht="15.75" customHeight="1" x14ac:dyDescent="0.2">
      <c r="A1105">
        <f t="shared" si="0"/>
        <v>1103</v>
      </c>
      <c r="B1105" s="2" t="s">
        <v>383</v>
      </c>
      <c r="C1105" s="11" t="s">
        <v>720</v>
      </c>
      <c r="D1105" s="11" t="s">
        <v>9</v>
      </c>
      <c r="E1105" s="11" t="s">
        <v>9</v>
      </c>
      <c r="F1105" s="11" t="s">
        <v>9</v>
      </c>
      <c r="G1105" s="11" t="s">
        <v>46</v>
      </c>
      <c r="H1105" s="11" t="s">
        <v>46</v>
      </c>
      <c r="I1105" s="2" t="s">
        <v>27</v>
      </c>
      <c r="J1105" s="2">
        <v>1</v>
      </c>
      <c r="K1105" s="2" t="s">
        <v>142</v>
      </c>
      <c r="L1105" s="2">
        <v>1</v>
      </c>
      <c r="M1105" s="18">
        <v>1</v>
      </c>
      <c r="N1105" s="18">
        <v>1</v>
      </c>
      <c r="O1105" s="18">
        <v>1</v>
      </c>
      <c r="P1105" s="23">
        <v>1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85</v>
      </c>
      <c r="W1105">
        <v>8</v>
      </c>
      <c r="X1105" s="3"/>
      <c r="Y1105" s="7" t="s">
        <v>292</v>
      </c>
      <c r="Z1105" s="7"/>
      <c r="AA1105" s="2" t="s">
        <v>142</v>
      </c>
      <c r="AB1105">
        <v>0</v>
      </c>
      <c r="AC1105" s="2" t="s">
        <v>27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0"/>
        <v>1104</v>
      </c>
      <c r="B1106" s="2" t="s">
        <v>385</v>
      </c>
      <c r="C1106" s="11" t="s">
        <v>720</v>
      </c>
      <c r="D1106" s="11" t="s">
        <v>9</v>
      </c>
      <c r="E1106" s="11" t="s">
        <v>9</v>
      </c>
      <c r="F1106" s="11" t="s">
        <v>9</v>
      </c>
      <c r="G1106" s="11" t="s">
        <v>367</v>
      </c>
      <c r="H1106" s="11" t="s">
        <v>46</v>
      </c>
      <c r="I1106" s="2" t="s">
        <v>27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85</v>
      </c>
      <c r="W1106">
        <v>8</v>
      </c>
      <c r="X1106" s="3"/>
      <c r="Y1106" s="7" t="s">
        <v>292</v>
      </c>
      <c r="Z1106" s="7"/>
      <c r="AA1106" s="2" t="s">
        <v>142</v>
      </c>
      <c r="AB1106">
        <v>0</v>
      </c>
      <c r="AC1106" s="2" t="s">
        <v>27</v>
      </c>
      <c r="AD1106">
        <v>0</v>
      </c>
      <c r="AE1106">
        <v>1</v>
      </c>
      <c r="AF1106">
        <v>0</v>
      </c>
    </row>
    <row r="1107" spans="1:32" ht="15.75" customHeight="1" x14ac:dyDescent="0.2">
      <c r="A1107">
        <f t="shared" ref="A1107:A1108" si="174">ROW()-2</f>
        <v>1105</v>
      </c>
      <c r="B1107" s="2" t="s">
        <v>1792</v>
      </c>
      <c r="C1107" s="11" t="s">
        <v>720</v>
      </c>
      <c r="D1107" s="11" t="s">
        <v>9</v>
      </c>
      <c r="E1107" s="11" t="s">
        <v>9</v>
      </c>
      <c r="F1107" s="11" t="s">
        <v>9</v>
      </c>
      <c r="G1107" s="11" t="s">
        <v>1240</v>
      </c>
      <c r="H1107" s="11" t="s">
        <v>46</v>
      </c>
      <c r="I1107" s="2" t="s">
        <v>27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85</v>
      </c>
      <c r="W1107">
        <v>8</v>
      </c>
      <c r="X1107" s="3"/>
      <c r="Y1107" s="7" t="s">
        <v>292</v>
      </c>
      <c r="Z1107" s="7"/>
      <c r="AA1107" s="2" t="s">
        <v>142</v>
      </c>
      <c r="AB1107">
        <v>0</v>
      </c>
      <c r="AC1107" s="2" t="s">
        <v>27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174"/>
        <v>1106</v>
      </c>
      <c r="B1108" s="2" t="s">
        <v>1793</v>
      </c>
      <c r="C1108" s="11" t="s">
        <v>720</v>
      </c>
      <c r="D1108" s="11" t="s">
        <v>9</v>
      </c>
      <c r="E1108" s="11" t="s">
        <v>9</v>
      </c>
      <c r="F1108" s="11" t="s">
        <v>9</v>
      </c>
      <c r="G1108" s="11" t="s">
        <v>367</v>
      </c>
      <c r="H1108" s="11" t="s">
        <v>1240</v>
      </c>
      <c r="I1108" s="2" t="s">
        <v>27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85</v>
      </c>
      <c r="W1108">
        <v>8</v>
      </c>
      <c r="X1108" s="3"/>
      <c r="Y1108" s="7" t="s">
        <v>292</v>
      </c>
      <c r="Z1108" s="7"/>
      <c r="AA1108" s="2" t="s">
        <v>142</v>
      </c>
      <c r="AB1108">
        <v>0</v>
      </c>
      <c r="AC1108" s="2" t="s">
        <v>27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si="0"/>
        <v>1107</v>
      </c>
      <c r="B1109" s="2" t="s">
        <v>368</v>
      </c>
      <c r="C1109" s="11" t="s">
        <v>720</v>
      </c>
      <c r="D1109" s="11" t="s">
        <v>170</v>
      </c>
      <c r="E1109" s="11" t="s">
        <v>167</v>
      </c>
      <c r="F1109" s="11" t="s">
        <v>9</v>
      </c>
      <c r="G1109" s="11" t="s">
        <v>9</v>
      </c>
      <c r="H1109" s="11" t="s">
        <v>9</v>
      </c>
      <c r="I1109" s="2" t="s">
        <v>368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85</v>
      </c>
      <c r="W1109">
        <v>8</v>
      </c>
      <c r="X1109" s="3"/>
      <c r="Y1109" s="7" t="s">
        <v>387</v>
      </c>
      <c r="Z1109" s="7"/>
      <c r="AA1109" s="2" t="s">
        <v>142</v>
      </c>
      <c r="AB1109">
        <v>0</v>
      </c>
      <c r="AC1109" s="2" t="s">
        <v>368</v>
      </c>
      <c r="AD1109">
        <v>1</v>
      </c>
      <c r="AE1109">
        <v>1</v>
      </c>
      <c r="AF1109">
        <v>1</v>
      </c>
    </row>
    <row r="1110" spans="1:32" ht="15.75" customHeight="1" x14ac:dyDescent="0.2">
      <c r="A1110">
        <f t="shared" si="0"/>
        <v>1108</v>
      </c>
      <c r="B1110" s="2" t="s">
        <v>384</v>
      </c>
      <c r="C1110" s="11" t="s">
        <v>720</v>
      </c>
      <c r="D1110" s="11" t="s">
        <v>9</v>
      </c>
      <c r="E1110" s="11" t="s">
        <v>9</v>
      </c>
      <c r="F1110" s="11" t="s">
        <v>9</v>
      </c>
      <c r="G1110" s="11" t="s">
        <v>367</v>
      </c>
      <c r="H1110" s="11" t="s">
        <v>9</v>
      </c>
      <c r="I1110" s="2" t="s">
        <v>368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85</v>
      </c>
      <c r="W1110">
        <v>8</v>
      </c>
      <c r="X1110" s="3"/>
      <c r="Y1110" s="7" t="s">
        <v>387</v>
      </c>
      <c r="Z1110" s="7"/>
      <c r="AA1110" s="2" t="s">
        <v>142</v>
      </c>
      <c r="AB1110">
        <v>0</v>
      </c>
      <c r="AC1110" s="2" t="s">
        <v>368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0"/>
        <v>1109</v>
      </c>
      <c r="B1111" s="2" t="s">
        <v>386</v>
      </c>
      <c r="C1111" s="11" t="s">
        <v>720</v>
      </c>
      <c r="D1111" s="11" t="s">
        <v>9</v>
      </c>
      <c r="E1111" s="11" t="s">
        <v>9</v>
      </c>
      <c r="F1111" s="11" t="s">
        <v>9</v>
      </c>
      <c r="G1111" s="11" t="s">
        <v>367</v>
      </c>
      <c r="H1111" s="11" t="s">
        <v>367</v>
      </c>
      <c r="I1111" s="2" t="s">
        <v>368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85</v>
      </c>
      <c r="W1111">
        <v>8</v>
      </c>
      <c r="X1111" s="3"/>
      <c r="Y1111" s="7" t="s">
        <v>387</v>
      </c>
      <c r="Z1111" s="7"/>
      <c r="AA1111" s="2" t="s">
        <v>142</v>
      </c>
      <c r="AB1111">
        <v>0</v>
      </c>
      <c r="AC1111" s="2" t="s">
        <v>368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72"/>
        <v>1110</v>
      </c>
      <c r="B1112" s="2" t="s">
        <v>375</v>
      </c>
      <c r="C1112" s="11" t="s">
        <v>84</v>
      </c>
      <c r="D1112" s="11" t="s">
        <v>17</v>
      </c>
      <c r="E1112" s="11" t="s">
        <v>9</v>
      </c>
      <c r="F1112" s="11" t="s">
        <v>9</v>
      </c>
      <c r="G1112" s="11" t="s">
        <v>9</v>
      </c>
      <c r="H1112" s="11" t="s">
        <v>9</v>
      </c>
      <c r="I1112" s="2" t="s">
        <v>375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9999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85</v>
      </c>
      <c r="W1112">
        <v>12</v>
      </c>
      <c r="X1112" s="3"/>
      <c r="Y1112" s="7" t="s">
        <v>377</v>
      </c>
      <c r="Z1112" s="7"/>
      <c r="AA1112" s="2" t="s">
        <v>142</v>
      </c>
      <c r="AB1112">
        <v>0</v>
      </c>
      <c r="AC1112" s="2" t="s">
        <v>375</v>
      </c>
      <c r="AD1112">
        <v>1</v>
      </c>
      <c r="AE1112">
        <v>0</v>
      </c>
      <c r="AF1112">
        <v>1</v>
      </c>
    </row>
    <row r="1113" spans="1:32" ht="15.75" customHeight="1" x14ac:dyDescent="0.2">
      <c r="A1113">
        <f t="shared" si="172"/>
        <v>1111</v>
      </c>
      <c r="B1113" s="2" t="s">
        <v>565</v>
      </c>
      <c r="C1113" s="11" t="s">
        <v>84</v>
      </c>
      <c r="D1113" s="11" t="s">
        <v>9</v>
      </c>
      <c r="E1113" s="11" t="s">
        <v>9</v>
      </c>
      <c r="F1113" s="11" t="s">
        <v>9</v>
      </c>
      <c r="G1113" s="11" t="s">
        <v>376</v>
      </c>
      <c r="H1113" s="11" t="s">
        <v>9</v>
      </c>
      <c r="I1113" s="2" t="s">
        <v>375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9999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85</v>
      </c>
      <c r="W1113">
        <v>12</v>
      </c>
      <c r="X1113" s="3"/>
      <c r="Y1113" s="7" t="s">
        <v>377</v>
      </c>
      <c r="Z1113" s="7"/>
      <c r="AA1113" s="2" t="s">
        <v>142</v>
      </c>
      <c r="AB1113">
        <v>0</v>
      </c>
      <c r="AC1113" s="2" t="s">
        <v>375</v>
      </c>
      <c r="AD1113">
        <v>0</v>
      </c>
      <c r="AE1113">
        <v>0</v>
      </c>
      <c r="AF1113">
        <v>0</v>
      </c>
    </row>
    <row r="1114" spans="1:32" ht="15.75" customHeight="1" x14ac:dyDescent="0.2">
      <c r="A1114">
        <f t="shared" si="172"/>
        <v>1112</v>
      </c>
      <c r="B1114" s="2" t="s">
        <v>388</v>
      </c>
      <c r="C1114" s="11" t="s">
        <v>17</v>
      </c>
      <c r="D1114" s="11" t="s">
        <v>9</v>
      </c>
      <c r="E1114" s="11" t="s">
        <v>9</v>
      </c>
      <c r="F1114" s="11" t="s">
        <v>9</v>
      </c>
      <c r="G1114" s="11" t="s">
        <v>491</v>
      </c>
      <c r="H1114" s="11" t="s">
        <v>9</v>
      </c>
      <c r="I1114" s="2" t="s">
        <v>375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85</v>
      </c>
      <c r="W1114">
        <v>12</v>
      </c>
      <c r="X1114" s="3"/>
      <c r="Y1114" s="7" t="s">
        <v>377</v>
      </c>
      <c r="Z1114" s="7"/>
      <c r="AA1114" s="2" t="s">
        <v>142</v>
      </c>
      <c r="AB1114">
        <v>0</v>
      </c>
      <c r="AC1114" s="2" t="s">
        <v>375</v>
      </c>
      <c r="AD1114">
        <v>0</v>
      </c>
      <c r="AE1114">
        <v>0</v>
      </c>
      <c r="AF1114">
        <v>0</v>
      </c>
    </row>
    <row r="1115" spans="1:32" ht="15.75" customHeight="1" x14ac:dyDescent="0.2">
      <c r="A1115">
        <f t="shared" si="172"/>
        <v>1113</v>
      </c>
      <c r="B1115" s="2" t="s">
        <v>566</v>
      </c>
      <c r="C1115" s="11" t="s">
        <v>9</v>
      </c>
      <c r="D1115" s="11" t="s">
        <v>9</v>
      </c>
      <c r="E1115" s="11" t="s">
        <v>9</v>
      </c>
      <c r="F1115" s="11" t="s">
        <v>376</v>
      </c>
      <c r="G1115" s="11" t="s">
        <v>491</v>
      </c>
      <c r="H1115" s="11" t="s">
        <v>9</v>
      </c>
      <c r="I1115" s="2" t="s">
        <v>375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12</v>
      </c>
      <c r="X1115" s="3"/>
      <c r="Y1115" s="7" t="s">
        <v>377</v>
      </c>
      <c r="Z1115" s="7"/>
      <c r="AA1115" s="2" t="s">
        <v>142</v>
      </c>
      <c r="AB1115">
        <v>0</v>
      </c>
      <c r="AC1115" s="2" t="s">
        <v>375</v>
      </c>
      <c r="AD1115">
        <v>0</v>
      </c>
      <c r="AE1115">
        <v>0</v>
      </c>
      <c r="AF1115">
        <v>0</v>
      </c>
    </row>
    <row r="1116" spans="1:32" ht="15.75" customHeight="1" x14ac:dyDescent="0.2">
      <c r="A1116">
        <f t="shared" si="172"/>
        <v>1114</v>
      </c>
      <c r="B1116" s="2" t="s">
        <v>597</v>
      </c>
      <c r="C1116" s="11" t="s">
        <v>113</v>
      </c>
      <c r="D1116" s="11" t="s">
        <v>64</v>
      </c>
      <c r="E1116" s="11" t="s">
        <v>720</v>
      </c>
      <c r="F1116" s="11" t="s">
        <v>9</v>
      </c>
      <c r="G1116" s="11" t="s">
        <v>9</v>
      </c>
      <c r="H1116" s="11" t="s">
        <v>9</v>
      </c>
      <c r="I1116" s="2" t="s">
        <v>597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1</v>
      </c>
      <c r="P1116" s="23">
        <v>5</v>
      </c>
      <c r="Q1116" s="23">
        <v>2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12</v>
      </c>
      <c r="X1116" s="3"/>
      <c r="Y1116" s="7" t="s">
        <v>377</v>
      </c>
      <c r="Z1116" s="7"/>
      <c r="AA1116" s="2" t="s">
        <v>142</v>
      </c>
      <c r="AB1116">
        <v>0</v>
      </c>
      <c r="AC1116" s="2" t="s">
        <v>597</v>
      </c>
      <c r="AD1116">
        <v>0</v>
      </c>
      <c r="AE1116">
        <v>1</v>
      </c>
      <c r="AF1116">
        <v>1</v>
      </c>
    </row>
    <row r="1117" spans="1:32" ht="15.75" customHeight="1" x14ac:dyDescent="0.2">
      <c r="A1117">
        <f t="shared" si="172"/>
        <v>1115</v>
      </c>
      <c r="B1117" s="2" t="s">
        <v>598</v>
      </c>
      <c r="C1117" s="11" t="s">
        <v>9</v>
      </c>
      <c r="D1117" s="11" t="s">
        <v>9</v>
      </c>
      <c r="E1117" s="11" t="s">
        <v>720</v>
      </c>
      <c r="F1117" s="11" t="s">
        <v>768</v>
      </c>
      <c r="G1117" s="11" t="s">
        <v>442</v>
      </c>
      <c r="H1117" s="11" t="s">
        <v>9</v>
      </c>
      <c r="I1117" s="2" t="s">
        <v>597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1</v>
      </c>
      <c r="P1117" s="23">
        <v>5</v>
      </c>
      <c r="Q1117" s="23">
        <v>2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12</v>
      </c>
      <c r="X1117" s="3"/>
      <c r="Y1117" s="7" t="s">
        <v>377</v>
      </c>
      <c r="Z1117" s="7"/>
      <c r="AA1117" s="2" t="s">
        <v>142</v>
      </c>
      <c r="AB1117">
        <v>0</v>
      </c>
      <c r="AC1117" s="2" t="s">
        <v>597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72"/>
        <v>1116</v>
      </c>
      <c r="B1118" s="2" t="s">
        <v>599</v>
      </c>
      <c r="C1118" s="11" t="s">
        <v>167</v>
      </c>
      <c r="D1118" s="11" t="s">
        <v>64</v>
      </c>
      <c r="E1118" s="11" t="s">
        <v>720</v>
      </c>
      <c r="F1118" s="11" t="s">
        <v>9</v>
      </c>
      <c r="G1118" s="11" t="s">
        <v>9</v>
      </c>
      <c r="H1118" s="11" t="s">
        <v>9</v>
      </c>
      <c r="I1118" s="2" t="s">
        <v>599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1</v>
      </c>
      <c r="P1118" s="23">
        <v>5</v>
      </c>
      <c r="Q1118" s="23">
        <v>2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12</v>
      </c>
      <c r="X1118" s="3"/>
      <c r="Y1118" s="7" t="s">
        <v>377</v>
      </c>
      <c r="Z1118" s="7"/>
      <c r="AA1118" s="2" t="s">
        <v>142</v>
      </c>
      <c r="AB1118">
        <v>0</v>
      </c>
      <c r="AC1118" s="2" t="s">
        <v>599</v>
      </c>
      <c r="AD1118">
        <v>0</v>
      </c>
      <c r="AE1118">
        <v>1</v>
      </c>
      <c r="AF1118">
        <v>1</v>
      </c>
    </row>
    <row r="1119" spans="1:32" ht="15.75" customHeight="1" x14ac:dyDescent="0.2">
      <c r="A1119">
        <f t="shared" si="172"/>
        <v>1117</v>
      </c>
      <c r="B1119" s="2" t="s">
        <v>600</v>
      </c>
      <c r="C1119" s="11" t="s">
        <v>167</v>
      </c>
      <c r="D1119" s="11" t="s">
        <v>9</v>
      </c>
      <c r="E1119" s="11" t="s">
        <v>720</v>
      </c>
      <c r="F1119" s="11" t="s">
        <v>9</v>
      </c>
      <c r="G1119" s="11" t="s">
        <v>442</v>
      </c>
      <c r="H1119" s="11" t="s">
        <v>9</v>
      </c>
      <c r="I1119" s="2" t="s">
        <v>599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1</v>
      </c>
      <c r="P1119" s="23">
        <v>5</v>
      </c>
      <c r="Q1119" s="23">
        <v>2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12</v>
      </c>
      <c r="X1119" s="3"/>
      <c r="Y1119" s="7" t="s">
        <v>377</v>
      </c>
      <c r="Z1119" s="7"/>
      <c r="AA1119" s="2" t="s">
        <v>142</v>
      </c>
      <c r="AB1119">
        <v>0</v>
      </c>
      <c r="AC1119" s="2" t="s">
        <v>599</v>
      </c>
      <c r="AD1119">
        <v>0</v>
      </c>
      <c r="AE1119">
        <v>1</v>
      </c>
      <c r="AF1119">
        <v>0</v>
      </c>
    </row>
    <row r="1120" spans="1:32" ht="15.75" customHeight="1" x14ac:dyDescent="0.2">
      <c r="A1120">
        <f t="shared" si="172"/>
        <v>1118</v>
      </c>
      <c r="B1120" s="2" t="s">
        <v>658</v>
      </c>
      <c r="C1120" s="11" t="s">
        <v>9</v>
      </c>
      <c r="D1120" s="11" t="s">
        <v>9</v>
      </c>
      <c r="E1120" s="11" t="s">
        <v>720</v>
      </c>
      <c r="F1120" s="11" t="s">
        <v>651</v>
      </c>
      <c r="G1120" s="11" t="s">
        <v>442</v>
      </c>
      <c r="H1120" s="11" t="s">
        <v>9</v>
      </c>
      <c r="I1120" s="2" t="s">
        <v>599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5</v>
      </c>
      <c r="Q1120" s="23">
        <v>2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12</v>
      </c>
      <c r="X1120" s="3"/>
      <c r="Y1120" s="7" t="s">
        <v>377</v>
      </c>
      <c r="Z1120" s="7"/>
      <c r="AA1120" s="2" t="s">
        <v>142</v>
      </c>
      <c r="AB1120">
        <v>0</v>
      </c>
      <c r="AC1120" s="2" t="s">
        <v>599</v>
      </c>
      <c r="AD1120">
        <v>0</v>
      </c>
      <c r="AE1120">
        <v>1</v>
      </c>
      <c r="AF1120">
        <v>0</v>
      </c>
    </row>
    <row r="1121" spans="1:32" ht="15.75" customHeight="1" x14ac:dyDescent="0.2">
      <c r="A1121">
        <f t="shared" si="172"/>
        <v>1119</v>
      </c>
      <c r="B1121" s="2" t="s">
        <v>1517</v>
      </c>
      <c r="C1121" s="11" t="s">
        <v>9</v>
      </c>
      <c r="D1121" s="11" t="s">
        <v>9</v>
      </c>
      <c r="E1121" s="11" t="s">
        <v>9</v>
      </c>
      <c r="F1121" s="11" t="s">
        <v>376</v>
      </c>
      <c r="G1121" s="11" t="s">
        <v>1465</v>
      </c>
      <c r="H1121" s="11" t="s">
        <v>9</v>
      </c>
      <c r="I1121" s="2" t="s">
        <v>726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1517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172"/>
        <v>1120</v>
      </c>
      <c r="B1122" s="2" t="s">
        <v>1518</v>
      </c>
      <c r="C1122" s="11" t="s">
        <v>9</v>
      </c>
      <c r="D1122" s="11" t="s">
        <v>9</v>
      </c>
      <c r="E1122" s="11" t="s">
        <v>9</v>
      </c>
      <c r="F1122" s="11" t="s">
        <v>376</v>
      </c>
      <c r="G1122" s="11" t="s">
        <v>1511</v>
      </c>
      <c r="H1122" s="11" t="s">
        <v>9</v>
      </c>
      <c r="I1122" s="2" t="s">
        <v>726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1517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172"/>
        <v>1121</v>
      </c>
      <c r="B1123" s="2"/>
      <c r="C1123" s="11"/>
      <c r="D1123" s="11"/>
      <c r="E1123" s="11"/>
      <c r="F1123" s="11"/>
      <c r="G1123" s="11"/>
      <c r="H1123" s="11"/>
      <c r="I1123" s="2"/>
      <c r="J1123" s="2"/>
      <c r="K1123" s="2"/>
      <c r="L1123" s="2"/>
      <c r="M1123" s="18"/>
      <c r="N1123" s="18"/>
      <c r="O1123" s="18"/>
      <c r="P1123" s="23"/>
      <c r="Q1123" s="23"/>
      <c r="R1123" s="23"/>
      <c r="S1123" s="2"/>
      <c r="T1123" s="2"/>
      <c r="X1123" s="3"/>
      <c r="Y1123" s="7"/>
      <c r="Z1123" s="7"/>
      <c r="AC1123" s="2"/>
    </row>
    <row r="1124" spans="1:32" ht="15.75" customHeight="1" x14ac:dyDescent="0.2">
      <c r="A1124">
        <f t="shared" si="172"/>
        <v>1122</v>
      </c>
      <c r="B1124" s="2"/>
      <c r="C1124" s="11"/>
      <c r="D1124" s="11"/>
      <c r="E1124" s="11"/>
      <c r="F1124" s="11"/>
      <c r="G1124" s="11"/>
      <c r="H1124" s="11"/>
      <c r="I1124" s="2"/>
      <c r="J1124" s="2"/>
      <c r="K1124" s="2"/>
      <c r="L1124" s="2"/>
      <c r="M1124" s="18"/>
      <c r="N1124" s="18"/>
      <c r="O1124" s="18"/>
      <c r="P1124" s="23"/>
      <c r="Q1124" s="23"/>
      <c r="R1124" s="23"/>
      <c r="S1124" s="2"/>
      <c r="T1124" s="2"/>
      <c r="X1124" s="3"/>
      <c r="Y1124" s="7"/>
      <c r="Z1124" s="7"/>
      <c r="AC1124" s="2"/>
    </row>
    <row r="1125" spans="1:32" ht="15.75" customHeight="1" x14ac:dyDescent="0.2">
      <c r="A1125">
        <f t="shared" si="172"/>
        <v>1123</v>
      </c>
      <c r="B1125" s="2" t="s">
        <v>905</v>
      </c>
      <c r="C1125" s="11" t="s">
        <v>901</v>
      </c>
      <c r="D1125" s="11" t="s">
        <v>160</v>
      </c>
      <c r="E1125" s="11" t="s">
        <v>99</v>
      </c>
      <c r="F1125" s="11" t="s">
        <v>9</v>
      </c>
      <c r="G1125" s="11" t="s">
        <v>9</v>
      </c>
      <c r="H1125" s="11" t="s">
        <v>9</v>
      </c>
      <c r="I1125" s="2" t="s">
        <v>905</v>
      </c>
      <c r="J1125" s="2">
        <v>3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1</v>
      </c>
      <c r="P1125" s="23">
        <v>6</v>
      </c>
      <c r="Q1125" s="23">
        <v>3.2</v>
      </c>
      <c r="R1125" s="23">
        <v>1</v>
      </c>
      <c r="S1125" s="2">
        <v>0</v>
      </c>
      <c r="T1125" s="2">
        <v>0</v>
      </c>
      <c r="U1125">
        <v>60</v>
      </c>
      <c r="V1125">
        <v>100</v>
      </c>
      <c r="W1125">
        <v>3</v>
      </c>
      <c r="X1125" s="3" t="s">
        <v>899</v>
      </c>
      <c r="Y1125" s="7" t="s">
        <v>907</v>
      </c>
      <c r="Z1125" s="7"/>
      <c r="AA1125" s="2" t="s">
        <v>287</v>
      </c>
      <c r="AB1125">
        <v>0</v>
      </c>
      <c r="AC1125" s="2" t="s">
        <v>905</v>
      </c>
      <c r="AD1125">
        <v>1</v>
      </c>
      <c r="AE1125">
        <v>1</v>
      </c>
      <c r="AF1125">
        <v>1</v>
      </c>
    </row>
    <row r="1126" spans="1:32" ht="15.75" customHeight="1" x14ac:dyDescent="0.2">
      <c r="A1126">
        <f t="shared" si="172"/>
        <v>1124</v>
      </c>
      <c r="B1126" s="2" t="s">
        <v>906</v>
      </c>
      <c r="C1126" s="11" t="s">
        <v>901</v>
      </c>
      <c r="D1126" s="11" t="s">
        <v>160</v>
      </c>
      <c r="E1126" s="11" t="s">
        <v>9</v>
      </c>
      <c r="F1126" s="11" t="s">
        <v>9</v>
      </c>
      <c r="G1126" s="11" t="s">
        <v>9</v>
      </c>
      <c r="H1126" s="11" t="s">
        <v>816</v>
      </c>
      <c r="I1126" s="2" t="s">
        <v>905</v>
      </c>
      <c r="J1126" s="2">
        <v>3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1</v>
      </c>
      <c r="P1126" s="23">
        <v>6</v>
      </c>
      <c r="Q1126" s="23">
        <v>3.2</v>
      </c>
      <c r="R1126" s="23">
        <v>1</v>
      </c>
      <c r="S1126" s="2">
        <v>0</v>
      </c>
      <c r="T1126" s="2">
        <v>0</v>
      </c>
      <c r="U1126">
        <v>60</v>
      </c>
      <c r="V1126">
        <v>100</v>
      </c>
      <c r="W1126">
        <v>3</v>
      </c>
      <c r="X1126" s="3"/>
      <c r="Y1126" s="7" t="s">
        <v>907</v>
      </c>
      <c r="Z1126" s="7"/>
      <c r="AA1126" s="2" t="s">
        <v>287</v>
      </c>
      <c r="AB1126">
        <v>0</v>
      </c>
      <c r="AC1126" s="2" t="s">
        <v>905</v>
      </c>
      <c r="AD1126">
        <v>0</v>
      </c>
      <c r="AE1126">
        <v>1</v>
      </c>
      <c r="AF1126">
        <v>0</v>
      </c>
    </row>
    <row r="1127" spans="1:32" ht="15.75" customHeight="1" x14ac:dyDescent="0.2">
      <c r="A1127">
        <f t="shared" si="172"/>
        <v>1125</v>
      </c>
      <c r="B1127" s="2" t="s">
        <v>900</v>
      </c>
      <c r="C1127" s="11" t="s">
        <v>905</v>
      </c>
      <c r="D1127" s="11" t="s">
        <v>10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900</v>
      </c>
      <c r="J1127" s="2">
        <v>1</v>
      </c>
      <c r="K1127" s="2" t="s">
        <v>142</v>
      </c>
      <c r="L1127" s="2">
        <v>1</v>
      </c>
      <c r="M1127" s="18">
        <v>1</v>
      </c>
      <c r="N1127" s="18">
        <v>1</v>
      </c>
      <c r="O1127" s="18">
        <v>9999</v>
      </c>
      <c r="P1127" s="23">
        <v>1</v>
      </c>
      <c r="Q1127" s="23">
        <v>4</v>
      </c>
      <c r="R1127" s="23">
        <v>1</v>
      </c>
      <c r="S1127" s="2">
        <v>0</v>
      </c>
      <c r="T1127" s="2">
        <v>0</v>
      </c>
      <c r="U1127">
        <v>60</v>
      </c>
      <c r="V1127">
        <v>95</v>
      </c>
      <c r="W1127">
        <v>11</v>
      </c>
      <c r="X1127" s="3"/>
      <c r="Y1127" s="7" t="s">
        <v>908</v>
      </c>
      <c r="Z1127" s="7"/>
      <c r="AA1127" s="2" t="s">
        <v>287</v>
      </c>
      <c r="AB1127">
        <v>0</v>
      </c>
      <c r="AC1127" s="2" t="s">
        <v>900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172"/>
        <v>1126</v>
      </c>
      <c r="B1128" s="2" t="s">
        <v>902</v>
      </c>
      <c r="C1128" s="11" t="s">
        <v>905</v>
      </c>
      <c r="D1128" s="11" t="s">
        <v>9</v>
      </c>
      <c r="E1128" s="11" t="s">
        <v>9</v>
      </c>
      <c r="F1128" s="11" t="s">
        <v>9</v>
      </c>
      <c r="G1128" s="11" t="s">
        <v>47</v>
      </c>
      <c r="H1128" s="11" t="s">
        <v>9</v>
      </c>
      <c r="I1128" s="2" t="s">
        <v>900</v>
      </c>
      <c r="J1128" s="2">
        <v>1</v>
      </c>
      <c r="K1128" s="2" t="s">
        <v>142</v>
      </c>
      <c r="L1128" s="2">
        <v>1</v>
      </c>
      <c r="M1128" s="18">
        <v>1</v>
      </c>
      <c r="N1128" s="18">
        <v>1</v>
      </c>
      <c r="O1128" s="18">
        <v>9999</v>
      </c>
      <c r="P1128" s="23">
        <v>1</v>
      </c>
      <c r="Q1128" s="23">
        <v>4</v>
      </c>
      <c r="R1128" s="23">
        <v>1</v>
      </c>
      <c r="S1128" s="2">
        <v>0</v>
      </c>
      <c r="T1128" s="2">
        <v>0</v>
      </c>
      <c r="U1128">
        <v>60</v>
      </c>
      <c r="V1128">
        <v>95</v>
      </c>
      <c r="W1128">
        <v>11</v>
      </c>
      <c r="X1128" s="3"/>
      <c r="Y1128" s="7" t="s">
        <v>908</v>
      </c>
      <c r="Z1128" s="7"/>
      <c r="AA1128" s="2" t="s">
        <v>287</v>
      </c>
      <c r="AB1128">
        <v>0</v>
      </c>
      <c r="AC1128" s="2" t="s">
        <v>900</v>
      </c>
      <c r="AD1128">
        <v>0</v>
      </c>
      <c r="AE1128">
        <v>1</v>
      </c>
      <c r="AF1128">
        <v>0</v>
      </c>
    </row>
    <row r="1129" spans="1:32" ht="15.75" customHeight="1" x14ac:dyDescent="0.2">
      <c r="A1129">
        <f t="shared" si="172"/>
        <v>1127</v>
      </c>
      <c r="B1129" s="2" t="s">
        <v>924</v>
      </c>
      <c r="C1129" s="11" t="s">
        <v>905</v>
      </c>
      <c r="D1129" s="11" t="s">
        <v>10</v>
      </c>
      <c r="E1129" s="11" t="s">
        <v>8</v>
      </c>
      <c r="F1129" s="11" t="s">
        <v>9</v>
      </c>
      <c r="G1129" s="11" t="s">
        <v>9</v>
      </c>
      <c r="H1129" s="11" t="s">
        <v>9</v>
      </c>
      <c r="I1129" s="2" t="s">
        <v>924</v>
      </c>
      <c r="J1129" s="2">
        <v>1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1</v>
      </c>
      <c r="Q1129" s="23">
        <v>4</v>
      </c>
      <c r="R1129" s="23">
        <v>2</v>
      </c>
      <c r="S1129" s="2">
        <v>0</v>
      </c>
      <c r="T1129" s="2">
        <v>0</v>
      </c>
      <c r="U1129">
        <v>60</v>
      </c>
      <c r="V1129">
        <v>95</v>
      </c>
      <c r="W1129">
        <v>11</v>
      </c>
      <c r="X1129" s="3"/>
      <c r="Y1129" s="7" t="s">
        <v>908</v>
      </c>
      <c r="Z1129" s="7"/>
      <c r="AA1129" s="2" t="s">
        <v>287</v>
      </c>
      <c r="AB1129">
        <v>0</v>
      </c>
      <c r="AC1129" s="2" t="s">
        <v>924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72"/>
        <v>1128</v>
      </c>
      <c r="B1130" s="2" t="s">
        <v>925</v>
      </c>
      <c r="C1130" s="11" t="s">
        <v>905</v>
      </c>
      <c r="D1130" s="11" t="s">
        <v>9</v>
      </c>
      <c r="E1130" s="11" t="s">
        <v>9</v>
      </c>
      <c r="F1130" s="11" t="s">
        <v>9</v>
      </c>
      <c r="G1130" s="11" t="s">
        <v>47</v>
      </c>
      <c r="H1130" s="11" t="s">
        <v>653</v>
      </c>
      <c r="I1130" s="2" t="s">
        <v>924</v>
      </c>
      <c r="J1130" s="2">
        <v>1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1</v>
      </c>
      <c r="P1130" s="23">
        <v>1</v>
      </c>
      <c r="Q1130" s="23">
        <v>4</v>
      </c>
      <c r="R1130" s="23">
        <v>2</v>
      </c>
      <c r="S1130" s="2">
        <v>0</v>
      </c>
      <c r="T1130" s="2">
        <v>0</v>
      </c>
      <c r="U1130">
        <v>60</v>
      </c>
      <c r="V1130">
        <v>95</v>
      </c>
      <c r="W1130">
        <v>11</v>
      </c>
      <c r="X1130" s="3"/>
      <c r="Y1130" s="7" t="s">
        <v>908</v>
      </c>
      <c r="Z1130" s="7"/>
      <c r="AA1130" s="2" t="s">
        <v>287</v>
      </c>
      <c r="AB1130">
        <v>0</v>
      </c>
      <c r="AC1130" s="2" t="s">
        <v>924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72"/>
        <v>1129</v>
      </c>
      <c r="B1131" s="2" t="s">
        <v>1732</v>
      </c>
      <c r="C1131" s="11" t="s">
        <v>905</v>
      </c>
      <c r="D1131" s="11" t="s">
        <v>10</v>
      </c>
      <c r="E1131" s="11" t="s">
        <v>874</v>
      </c>
      <c r="F1131" s="11" t="s">
        <v>9</v>
      </c>
      <c r="G1131" s="11" t="s">
        <v>9</v>
      </c>
      <c r="H1131" s="11" t="s">
        <v>9</v>
      </c>
      <c r="I1131" s="2" t="s">
        <v>1732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1</v>
      </c>
      <c r="P1131" s="23">
        <v>1</v>
      </c>
      <c r="Q1131" s="23">
        <v>4</v>
      </c>
      <c r="R1131" s="23">
        <v>2</v>
      </c>
      <c r="S1131" s="2">
        <v>0</v>
      </c>
      <c r="T1131" s="2">
        <v>0</v>
      </c>
      <c r="U1131">
        <v>60</v>
      </c>
      <c r="V1131">
        <v>95</v>
      </c>
      <c r="W1131">
        <v>11</v>
      </c>
      <c r="X1131" s="3"/>
      <c r="Y1131" s="7" t="s">
        <v>908</v>
      </c>
      <c r="Z1131" s="7"/>
      <c r="AA1131" s="2" t="s">
        <v>287</v>
      </c>
      <c r="AB1131">
        <v>0</v>
      </c>
      <c r="AC1131" s="2" t="s">
        <v>1732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72"/>
        <v>1130</v>
      </c>
      <c r="B1132" s="2" t="s">
        <v>1734</v>
      </c>
      <c r="C1132" s="11" t="s">
        <v>905</v>
      </c>
      <c r="D1132" s="11" t="s">
        <v>9</v>
      </c>
      <c r="E1132" s="11" t="s">
        <v>9</v>
      </c>
      <c r="F1132" s="11" t="s">
        <v>9</v>
      </c>
      <c r="G1132" s="11" t="s">
        <v>47</v>
      </c>
      <c r="H1132" s="11" t="s">
        <v>1733</v>
      </c>
      <c r="I1132" s="2" t="s">
        <v>1732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1</v>
      </c>
      <c r="P1132" s="23">
        <v>1</v>
      </c>
      <c r="Q1132" s="23">
        <v>4</v>
      </c>
      <c r="R1132" s="23">
        <v>2</v>
      </c>
      <c r="S1132" s="2">
        <v>0</v>
      </c>
      <c r="T1132" s="2">
        <v>0</v>
      </c>
      <c r="U1132">
        <v>60</v>
      </c>
      <c r="V1132">
        <v>95</v>
      </c>
      <c r="W1132">
        <v>11</v>
      </c>
      <c r="X1132" s="3"/>
      <c r="Y1132" s="7" t="s">
        <v>908</v>
      </c>
      <c r="Z1132" s="7"/>
      <c r="AA1132" s="2" t="s">
        <v>287</v>
      </c>
      <c r="AB1132">
        <v>0</v>
      </c>
      <c r="AC1132" s="2" t="s">
        <v>1732</v>
      </c>
      <c r="AD1132">
        <v>0</v>
      </c>
      <c r="AE1132">
        <v>1</v>
      </c>
      <c r="AF1132">
        <v>1</v>
      </c>
    </row>
    <row r="1133" spans="1:32" ht="15.75" customHeight="1" x14ac:dyDescent="0.2">
      <c r="A1133">
        <f t="shared" si="172"/>
        <v>1131</v>
      </c>
      <c r="B1133" s="2" t="s">
        <v>926</v>
      </c>
      <c r="C1133" s="11" t="s">
        <v>905</v>
      </c>
      <c r="D1133" s="11" t="s">
        <v>10</v>
      </c>
      <c r="E1133" s="11" t="s">
        <v>15</v>
      </c>
      <c r="F1133" s="11" t="s">
        <v>9</v>
      </c>
      <c r="G1133" s="11" t="s">
        <v>9</v>
      </c>
      <c r="H1133" s="11" t="s">
        <v>9</v>
      </c>
      <c r="I1133" s="2" t="s">
        <v>926</v>
      </c>
      <c r="J1133" s="2">
        <v>1</v>
      </c>
      <c r="K1133" s="2" t="s">
        <v>142</v>
      </c>
      <c r="L1133" s="2">
        <v>1</v>
      </c>
      <c r="M1133" s="18">
        <v>1</v>
      </c>
      <c r="N1133" s="18">
        <v>1</v>
      </c>
      <c r="O1133" s="18">
        <v>1</v>
      </c>
      <c r="P1133" s="23">
        <v>1</v>
      </c>
      <c r="Q1133" s="23">
        <v>4</v>
      </c>
      <c r="R1133" s="23">
        <v>2</v>
      </c>
      <c r="S1133" s="2">
        <v>0</v>
      </c>
      <c r="T1133" s="2">
        <v>0</v>
      </c>
      <c r="U1133">
        <v>60</v>
      </c>
      <c r="V1133">
        <v>95</v>
      </c>
      <c r="W1133">
        <v>11</v>
      </c>
      <c r="X1133" s="3"/>
      <c r="Y1133" s="7" t="s">
        <v>908</v>
      </c>
      <c r="Z1133" s="7"/>
      <c r="AA1133" s="2" t="s">
        <v>287</v>
      </c>
      <c r="AB1133">
        <v>0</v>
      </c>
      <c r="AC1133" s="2" t="s">
        <v>926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72"/>
        <v>1132</v>
      </c>
      <c r="B1134" s="2" t="s">
        <v>927</v>
      </c>
      <c r="C1134" s="11" t="s">
        <v>905</v>
      </c>
      <c r="D1134" s="11" t="s">
        <v>9</v>
      </c>
      <c r="E1134" s="11" t="s">
        <v>9</v>
      </c>
      <c r="F1134" s="11" t="s">
        <v>9</v>
      </c>
      <c r="G1134" s="11" t="s">
        <v>47</v>
      </c>
      <c r="H1134" s="11" t="s">
        <v>748</v>
      </c>
      <c r="I1134" s="2" t="s">
        <v>926</v>
      </c>
      <c r="J1134" s="2">
        <v>1</v>
      </c>
      <c r="K1134" s="2" t="s">
        <v>142</v>
      </c>
      <c r="L1134" s="2">
        <v>1</v>
      </c>
      <c r="M1134" s="18">
        <v>1</v>
      </c>
      <c r="N1134" s="18">
        <v>1</v>
      </c>
      <c r="O1134" s="18">
        <v>1</v>
      </c>
      <c r="P1134" s="23">
        <v>1</v>
      </c>
      <c r="Q1134" s="23">
        <v>4</v>
      </c>
      <c r="R1134" s="23">
        <v>2</v>
      </c>
      <c r="S1134" s="2">
        <v>0</v>
      </c>
      <c r="T1134" s="2">
        <v>0</v>
      </c>
      <c r="U1134">
        <v>60</v>
      </c>
      <c r="V1134">
        <v>95</v>
      </c>
      <c r="W1134">
        <v>11</v>
      </c>
      <c r="X1134" s="3"/>
      <c r="Y1134" s="7" t="s">
        <v>908</v>
      </c>
      <c r="Z1134" s="7"/>
      <c r="AA1134" s="2" t="s">
        <v>287</v>
      </c>
      <c r="AB1134">
        <v>0</v>
      </c>
      <c r="AC1134" s="2" t="s">
        <v>926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72"/>
        <v>1133</v>
      </c>
      <c r="B1135" s="2" t="s">
        <v>928</v>
      </c>
      <c r="C1135" s="11" t="s">
        <v>905</v>
      </c>
      <c r="D1135" s="11" t="s">
        <v>10</v>
      </c>
      <c r="E1135" s="11" t="s">
        <v>167</v>
      </c>
      <c r="F1135" s="11" t="s">
        <v>9</v>
      </c>
      <c r="G1135" s="11" t="s">
        <v>9</v>
      </c>
      <c r="H1135" s="11" t="s">
        <v>9</v>
      </c>
      <c r="I1135" s="2" t="s">
        <v>928</v>
      </c>
      <c r="J1135" s="2">
        <v>1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1</v>
      </c>
      <c r="Q1135" s="23">
        <v>4</v>
      </c>
      <c r="R1135" s="23">
        <v>2</v>
      </c>
      <c r="S1135" s="2">
        <v>0</v>
      </c>
      <c r="T1135" s="2">
        <v>0</v>
      </c>
      <c r="U1135">
        <v>60</v>
      </c>
      <c r="V1135">
        <v>95</v>
      </c>
      <c r="W1135">
        <v>11</v>
      </c>
      <c r="X1135" s="3"/>
      <c r="Y1135" s="7" t="s">
        <v>908</v>
      </c>
      <c r="Z1135" s="7"/>
      <c r="AA1135" s="2" t="s">
        <v>287</v>
      </c>
      <c r="AB1135">
        <v>0</v>
      </c>
      <c r="AC1135" s="2" t="s">
        <v>928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172"/>
        <v>1134</v>
      </c>
      <c r="B1136" s="2" t="s">
        <v>929</v>
      </c>
      <c r="C1136" s="11" t="s">
        <v>905</v>
      </c>
      <c r="D1136" s="11" t="s">
        <v>9</v>
      </c>
      <c r="E1136" s="11" t="s">
        <v>9</v>
      </c>
      <c r="F1136" s="11" t="s">
        <v>9</v>
      </c>
      <c r="G1136" s="11" t="s">
        <v>47</v>
      </c>
      <c r="H1136" s="11" t="s">
        <v>651</v>
      </c>
      <c r="I1136" s="2" t="s">
        <v>928</v>
      </c>
      <c r="J1136" s="2">
        <v>1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1</v>
      </c>
      <c r="Q1136" s="23">
        <v>4</v>
      </c>
      <c r="R1136" s="23">
        <v>2</v>
      </c>
      <c r="S1136" s="2">
        <v>0</v>
      </c>
      <c r="T1136" s="2">
        <v>0</v>
      </c>
      <c r="U1136">
        <v>60</v>
      </c>
      <c r="V1136">
        <v>95</v>
      </c>
      <c r="W1136">
        <v>11</v>
      </c>
      <c r="X1136" s="3"/>
      <c r="Y1136" s="7" t="s">
        <v>908</v>
      </c>
      <c r="Z1136" s="7"/>
      <c r="AA1136" s="2" t="s">
        <v>287</v>
      </c>
      <c r="AB1136">
        <v>0</v>
      </c>
      <c r="AC1136" s="2" t="s">
        <v>928</v>
      </c>
      <c r="AD1136">
        <v>0</v>
      </c>
      <c r="AE1136">
        <v>1</v>
      </c>
      <c r="AF1136">
        <v>0</v>
      </c>
    </row>
    <row r="1137" spans="1:32" ht="15.75" customHeight="1" x14ac:dyDescent="0.2">
      <c r="A1137">
        <f t="shared" si="172"/>
        <v>1135</v>
      </c>
      <c r="B1137" s="2" t="s">
        <v>1786</v>
      </c>
      <c r="C1137" s="11" t="s">
        <v>900</v>
      </c>
      <c r="D1137" s="11" t="s">
        <v>651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928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9999</v>
      </c>
      <c r="P1137" s="23">
        <v>1</v>
      </c>
      <c r="Q1137" s="23">
        <v>2</v>
      </c>
      <c r="R1137" s="23">
        <v>1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287</v>
      </c>
      <c r="AB1137">
        <v>0</v>
      </c>
      <c r="AC1137" s="2" t="s">
        <v>928</v>
      </c>
      <c r="AD1137">
        <v>0</v>
      </c>
      <c r="AE1137">
        <v>1</v>
      </c>
      <c r="AF1137">
        <v>1</v>
      </c>
    </row>
    <row r="1138" spans="1:32" ht="15.75" customHeight="1" x14ac:dyDescent="0.2">
      <c r="A1138">
        <f t="shared" si="172"/>
        <v>1136</v>
      </c>
      <c r="B1138" s="2" t="s">
        <v>930</v>
      </c>
      <c r="C1138" s="11" t="s">
        <v>905</v>
      </c>
      <c r="D1138" s="11" t="s">
        <v>10</v>
      </c>
      <c r="E1138" s="11" t="s">
        <v>467</v>
      </c>
      <c r="F1138" s="11" t="s">
        <v>9</v>
      </c>
      <c r="G1138" s="11" t="s">
        <v>9</v>
      </c>
      <c r="H1138" s="11" t="s">
        <v>9</v>
      </c>
      <c r="I1138" s="2" t="s">
        <v>930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1</v>
      </c>
      <c r="P1138" s="23">
        <v>1</v>
      </c>
      <c r="Q1138" s="23">
        <v>4</v>
      </c>
      <c r="R1138" s="23">
        <v>2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287</v>
      </c>
      <c r="AB1138">
        <v>0</v>
      </c>
      <c r="AC1138" s="2" t="s">
        <v>930</v>
      </c>
      <c r="AD1138">
        <v>1</v>
      </c>
      <c r="AE1138">
        <v>1</v>
      </c>
      <c r="AF1138">
        <v>1</v>
      </c>
    </row>
    <row r="1139" spans="1:32" ht="15.75" customHeight="1" x14ac:dyDescent="0.2">
      <c r="A1139">
        <f t="shared" si="172"/>
        <v>1137</v>
      </c>
      <c r="B1139" s="2" t="s">
        <v>931</v>
      </c>
      <c r="C1139" s="11" t="s">
        <v>905</v>
      </c>
      <c r="D1139" s="11" t="s">
        <v>9</v>
      </c>
      <c r="E1139" s="11" t="s">
        <v>9</v>
      </c>
      <c r="F1139" s="11" t="s">
        <v>9</v>
      </c>
      <c r="G1139" s="11" t="s">
        <v>47</v>
      </c>
      <c r="H1139" s="11" t="s">
        <v>762</v>
      </c>
      <c r="I1139" s="2" t="s">
        <v>930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1</v>
      </c>
      <c r="P1139" s="23">
        <v>1</v>
      </c>
      <c r="Q1139" s="23">
        <v>4</v>
      </c>
      <c r="R1139" s="23">
        <v>2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287</v>
      </c>
      <c r="AB1139">
        <v>0</v>
      </c>
      <c r="AC1139" s="2" t="s">
        <v>930</v>
      </c>
      <c r="AD1139">
        <v>0</v>
      </c>
      <c r="AE1139">
        <v>1</v>
      </c>
      <c r="AF1139">
        <v>0</v>
      </c>
    </row>
    <row r="1140" spans="1:32" ht="15.75" customHeight="1" x14ac:dyDescent="0.2">
      <c r="A1140">
        <f t="shared" si="172"/>
        <v>1138</v>
      </c>
      <c r="B1140" s="2" t="s">
        <v>932</v>
      </c>
      <c r="C1140" s="11" t="s">
        <v>905</v>
      </c>
      <c r="D1140" s="11" t="s">
        <v>10</v>
      </c>
      <c r="E1140" s="11" t="s">
        <v>505</v>
      </c>
      <c r="F1140" s="11" t="s">
        <v>9</v>
      </c>
      <c r="G1140" s="11" t="s">
        <v>9</v>
      </c>
      <c r="H1140" s="11" t="s">
        <v>9</v>
      </c>
      <c r="I1140" s="2" t="s">
        <v>932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4</v>
      </c>
      <c r="R1140" s="23">
        <v>2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287</v>
      </c>
      <c r="AB1140">
        <v>0</v>
      </c>
      <c r="AC1140" s="2" t="s">
        <v>932</v>
      </c>
      <c r="AD1140">
        <v>1</v>
      </c>
      <c r="AE1140">
        <v>1</v>
      </c>
      <c r="AF1140">
        <v>1</v>
      </c>
    </row>
    <row r="1141" spans="1:32" ht="15" customHeight="1" x14ac:dyDescent="0.2">
      <c r="A1141">
        <f t="shared" si="172"/>
        <v>1139</v>
      </c>
      <c r="B1141" s="2" t="s">
        <v>933</v>
      </c>
      <c r="C1141" s="11" t="s">
        <v>905</v>
      </c>
      <c r="D1141" s="11" t="s">
        <v>9</v>
      </c>
      <c r="E1141" s="11" t="s">
        <v>9</v>
      </c>
      <c r="F1141" s="11" t="s">
        <v>9</v>
      </c>
      <c r="G1141" s="11" t="s">
        <v>47</v>
      </c>
      <c r="H1141" s="11" t="s">
        <v>829</v>
      </c>
      <c r="I1141" s="2" t="s">
        <v>932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1</v>
      </c>
      <c r="P1141" s="23">
        <v>1</v>
      </c>
      <c r="Q1141" s="23">
        <v>4</v>
      </c>
      <c r="R1141" s="23">
        <v>2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287</v>
      </c>
      <c r="AB1141">
        <v>0</v>
      </c>
      <c r="AC1141" s="2" t="s">
        <v>932</v>
      </c>
      <c r="AD1141">
        <v>0</v>
      </c>
      <c r="AE1141">
        <v>1</v>
      </c>
      <c r="AF1141">
        <v>0</v>
      </c>
    </row>
    <row r="1142" spans="1:32" ht="15.75" customHeight="1" x14ac:dyDescent="0.2">
      <c r="A1142">
        <f t="shared" si="172"/>
        <v>1140</v>
      </c>
      <c r="B1142" s="2" t="s">
        <v>934</v>
      </c>
      <c r="C1142" s="11" t="s">
        <v>905</v>
      </c>
      <c r="D1142" s="11" t="s">
        <v>10</v>
      </c>
      <c r="E1142" s="11" t="s">
        <v>170</v>
      </c>
      <c r="F1142" s="11" t="s">
        <v>9</v>
      </c>
      <c r="G1142" s="11" t="s">
        <v>9</v>
      </c>
      <c r="H1142" s="11" t="s">
        <v>9</v>
      </c>
      <c r="I1142" s="2" t="s">
        <v>934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4</v>
      </c>
      <c r="R1142" s="23">
        <v>2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287</v>
      </c>
      <c r="AB1142">
        <v>0</v>
      </c>
      <c r="AC1142" s="2" t="s">
        <v>934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172"/>
        <v>1141</v>
      </c>
      <c r="B1143" s="2" t="s">
        <v>935</v>
      </c>
      <c r="C1143" s="11" t="s">
        <v>905</v>
      </c>
      <c r="D1143" s="11" t="s">
        <v>9</v>
      </c>
      <c r="E1143" s="11" t="s">
        <v>9</v>
      </c>
      <c r="F1143" s="11" t="s">
        <v>9</v>
      </c>
      <c r="G1143" s="11" t="s">
        <v>47</v>
      </c>
      <c r="H1143" s="11" t="s">
        <v>663</v>
      </c>
      <c r="I1143" s="2" t="s">
        <v>934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4</v>
      </c>
      <c r="R1143" s="23">
        <v>2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287</v>
      </c>
      <c r="AB1143">
        <v>0</v>
      </c>
      <c r="AC1143" s="2" t="s">
        <v>934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72"/>
        <v>1142</v>
      </c>
      <c r="B1144" s="2" t="s">
        <v>1784</v>
      </c>
      <c r="C1144" s="11" t="s">
        <v>900</v>
      </c>
      <c r="D1144" s="11" t="s">
        <v>663</v>
      </c>
      <c r="E1144" s="11" t="s">
        <v>9</v>
      </c>
      <c r="F1144" s="11" t="s">
        <v>9</v>
      </c>
      <c r="G1144" s="11" t="s">
        <v>9</v>
      </c>
      <c r="H1144" s="11" t="s">
        <v>9</v>
      </c>
      <c r="I1144" s="2" t="s">
        <v>934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9999</v>
      </c>
      <c r="P1144" s="23">
        <v>1</v>
      </c>
      <c r="Q1144" s="23">
        <v>2</v>
      </c>
      <c r="R1144" s="23">
        <v>1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287</v>
      </c>
      <c r="AB1144">
        <v>0</v>
      </c>
      <c r="AC1144" s="2" t="s">
        <v>934</v>
      </c>
      <c r="AD1144">
        <v>0</v>
      </c>
      <c r="AE1144">
        <v>1</v>
      </c>
      <c r="AF1144">
        <v>1</v>
      </c>
    </row>
    <row r="1145" spans="1:32" ht="15.75" customHeight="1" x14ac:dyDescent="0.2">
      <c r="A1145">
        <f t="shared" si="172"/>
        <v>1143</v>
      </c>
      <c r="B1145" s="2" t="s">
        <v>936</v>
      </c>
      <c r="C1145" s="11" t="s">
        <v>905</v>
      </c>
      <c r="D1145" s="11" t="s">
        <v>10</v>
      </c>
      <c r="E1145" s="11" t="s">
        <v>372</v>
      </c>
      <c r="F1145" s="11" t="s">
        <v>9</v>
      </c>
      <c r="G1145" s="11" t="s">
        <v>9</v>
      </c>
      <c r="H1145" s="11" t="s">
        <v>9</v>
      </c>
      <c r="I1145" s="2" t="s">
        <v>936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4</v>
      </c>
      <c r="R1145" s="23">
        <v>2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287</v>
      </c>
      <c r="AB1145">
        <v>0</v>
      </c>
      <c r="AC1145" s="2" t="s">
        <v>936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172"/>
        <v>1144</v>
      </c>
      <c r="B1146" s="2" t="s">
        <v>937</v>
      </c>
      <c r="C1146" s="11" t="s">
        <v>905</v>
      </c>
      <c r="D1146" s="11" t="s">
        <v>9</v>
      </c>
      <c r="E1146" s="11" t="s">
        <v>9</v>
      </c>
      <c r="F1146" s="11" t="s">
        <v>9</v>
      </c>
      <c r="G1146" s="11" t="s">
        <v>47</v>
      </c>
      <c r="H1146" s="11" t="s">
        <v>759</v>
      </c>
      <c r="I1146" s="2" t="s">
        <v>936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4</v>
      </c>
      <c r="R1146" s="23">
        <v>2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287</v>
      </c>
      <c r="AB1146">
        <v>0</v>
      </c>
      <c r="AC1146" s="2" t="s">
        <v>936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172"/>
        <v>1145</v>
      </c>
      <c r="B1147" s="2" t="s">
        <v>1785</v>
      </c>
      <c r="C1147" s="11" t="s">
        <v>900</v>
      </c>
      <c r="D1147" s="11" t="s">
        <v>759</v>
      </c>
      <c r="E1147" s="11" t="s">
        <v>9</v>
      </c>
      <c r="F1147" s="11" t="s">
        <v>9</v>
      </c>
      <c r="G1147" s="11" t="s">
        <v>9</v>
      </c>
      <c r="H1147" s="11" t="s">
        <v>9</v>
      </c>
      <c r="I1147" s="2" t="s">
        <v>936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9999</v>
      </c>
      <c r="P1147" s="23">
        <v>1</v>
      </c>
      <c r="Q1147" s="23">
        <v>2</v>
      </c>
      <c r="R1147" s="23">
        <v>1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287</v>
      </c>
      <c r="AB1147">
        <v>0</v>
      </c>
      <c r="AC1147" s="2" t="s">
        <v>936</v>
      </c>
      <c r="AD1147">
        <v>0</v>
      </c>
      <c r="AE1147">
        <v>1</v>
      </c>
      <c r="AF1147">
        <v>1</v>
      </c>
    </row>
    <row r="1148" spans="1:32" ht="15.75" customHeight="1" x14ac:dyDescent="0.2">
      <c r="A1148">
        <f t="shared" si="172"/>
        <v>1146</v>
      </c>
      <c r="B1148" s="2" t="s">
        <v>938</v>
      </c>
      <c r="C1148" s="11" t="s">
        <v>905</v>
      </c>
      <c r="D1148" s="11" t="s">
        <v>10</v>
      </c>
      <c r="E1148" s="11" t="s">
        <v>631</v>
      </c>
      <c r="F1148" s="11" t="s">
        <v>9</v>
      </c>
      <c r="G1148" s="11" t="s">
        <v>9</v>
      </c>
      <c r="H1148" s="11" t="s">
        <v>9</v>
      </c>
      <c r="I1148" s="2" t="s">
        <v>938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1</v>
      </c>
      <c r="P1148" s="23">
        <v>1</v>
      </c>
      <c r="Q1148" s="23">
        <v>4</v>
      </c>
      <c r="R1148" s="23">
        <v>2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287</v>
      </c>
      <c r="AB1148">
        <v>0</v>
      </c>
      <c r="AC1148" s="2" t="s">
        <v>938</v>
      </c>
      <c r="AD1148">
        <v>1</v>
      </c>
      <c r="AE1148">
        <v>1</v>
      </c>
      <c r="AF1148">
        <v>1</v>
      </c>
    </row>
    <row r="1149" spans="1:32" ht="15.75" customHeight="1" x14ac:dyDescent="0.2">
      <c r="A1149">
        <f t="shared" si="172"/>
        <v>1147</v>
      </c>
      <c r="B1149" s="2" t="s">
        <v>939</v>
      </c>
      <c r="C1149" s="11" t="s">
        <v>905</v>
      </c>
      <c r="D1149" s="11" t="s">
        <v>9</v>
      </c>
      <c r="E1149" s="11" t="s">
        <v>9</v>
      </c>
      <c r="F1149" s="11" t="s">
        <v>9</v>
      </c>
      <c r="G1149" s="11" t="s">
        <v>47</v>
      </c>
      <c r="H1149" s="11" t="s">
        <v>887</v>
      </c>
      <c r="I1149" s="2" t="s">
        <v>938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4</v>
      </c>
      <c r="R1149" s="23">
        <v>2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287</v>
      </c>
      <c r="AB1149">
        <v>0</v>
      </c>
      <c r="AC1149" s="2" t="s">
        <v>938</v>
      </c>
      <c r="AD1149">
        <v>0</v>
      </c>
      <c r="AE1149">
        <v>1</v>
      </c>
      <c r="AF1149">
        <v>0</v>
      </c>
    </row>
    <row r="1150" spans="1:32" ht="15.75" customHeight="1" x14ac:dyDescent="0.2">
      <c r="A1150">
        <f t="shared" si="172"/>
        <v>1148</v>
      </c>
      <c r="B1150" s="2" t="s">
        <v>1787</v>
      </c>
      <c r="C1150" s="11" t="s">
        <v>900</v>
      </c>
      <c r="D1150" s="11" t="s">
        <v>887</v>
      </c>
      <c r="E1150" s="11" t="s">
        <v>9</v>
      </c>
      <c r="F1150" s="11" t="s">
        <v>9</v>
      </c>
      <c r="G1150" s="11" t="s">
        <v>9</v>
      </c>
      <c r="H1150" s="11" t="s">
        <v>9</v>
      </c>
      <c r="I1150" s="2" t="s">
        <v>938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9999</v>
      </c>
      <c r="P1150" s="23">
        <v>1</v>
      </c>
      <c r="Q1150" s="23">
        <v>2</v>
      </c>
      <c r="R1150" s="23">
        <v>1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287</v>
      </c>
      <c r="AB1150">
        <v>0</v>
      </c>
      <c r="AC1150" s="2" t="s">
        <v>938</v>
      </c>
      <c r="AD1150">
        <v>0</v>
      </c>
      <c r="AE1150">
        <v>1</v>
      </c>
      <c r="AF1150">
        <v>1</v>
      </c>
    </row>
    <row r="1151" spans="1:32" ht="15.75" customHeight="1" x14ac:dyDescent="0.2">
      <c r="A1151">
        <f t="shared" si="172"/>
        <v>1149</v>
      </c>
      <c r="B1151" s="2" t="s">
        <v>940</v>
      </c>
      <c r="C1151" s="11" t="s">
        <v>905</v>
      </c>
      <c r="D1151" s="11" t="s">
        <v>10</v>
      </c>
      <c r="E1151" s="11" t="s">
        <v>941</v>
      </c>
      <c r="F1151" s="11" t="s">
        <v>9</v>
      </c>
      <c r="G1151" s="11" t="s">
        <v>9</v>
      </c>
      <c r="H1151" s="11" t="s">
        <v>9</v>
      </c>
      <c r="I1151" s="2" t="s">
        <v>940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1</v>
      </c>
      <c r="P1151" s="23">
        <v>1</v>
      </c>
      <c r="Q1151" s="23">
        <v>4</v>
      </c>
      <c r="R1151" s="23">
        <v>2</v>
      </c>
      <c r="S1151" s="2">
        <v>0</v>
      </c>
      <c r="T1151" s="2">
        <v>9999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287</v>
      </c>
      <c r="AB1151">
        <v>0</v>
      </c>
      <c r="AC1151" s="2" t="s">
        <v>940</v>
      </c>
      <c r="AD1151">
        <v>0</v>
      </c>
      <c r="AE1151">
        <v>1</v>
      </c>
      <c r="AF1151">
        <v>1</v>
      </c>
    </row>
    <row r="1152" spans="1:32" ht="15.75" customHeight="1" x14ac:dyDescent="0.2">
      <c r="A1152">
        <f t="shared" si="172"/>
        <v>1150</v>
      </c>
      <c r="B1152" s="2" t="s">
        <v>943</v>
      </c>
      <c r="C1152" s="11" t="s">
        <v>905</v>
      </c>
      <c r="D1152" s="11" t="s">
        <v>9</v>
      </c>
      <c r="E1152" s="11" t="s">
        <v>9</v>
      </c>
      <c r="F1152" s="11" t="s">
        <v>9</v>
      </c>
      <c r="G1152" s="11" t="s">
        <v>47</v>
      </c>
      <c r="H1152" s="11" t="s">
        <v>942</v>
      </c>
      <c r="I1152" s="2" t="s">
        <v>940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4</v>
      </c>
      <c r="R1152" s="23">
        <v>2</v>
      </c>
      <c r="S1152" s="2">
        <v>0</v>
      </c>
      <c r="T1152" s="2">
        <v>9999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287</v>
      </c>
      <c r="AB1152">
        <v>0</v>
      </c>
      <c r="AC1152" s="2" t="s">
        <v>940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172"/>
        <v>1151</v>
      </c>
      <c r="B1153" s="2" t="s">
        <v>944</v>
      </c>
      <c r="C1153" s="11" t="s">
        <v>940</v>
      </c>
      <c r="D1153" s="11" t="s">
        <v>116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944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9999</v>
      </c>
      <c r="P1153" s="23">
        <v>1</v>
      </c>
      <c r="Q1153" s="23">
        <v>3</v>
      </c>
      <c r="R1153" s="23">
        <v>1</v>
      </c>
      <c r="S1153" s="2">
        <v>0</v>
      </c>
      <c r="T1153" s="2">
        <v>9999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287</v>
      </c>
      <c r="AB1153">
        <v>0</v>
      </c>
      <c r="AC1153" s="2" t="s">
        <v>944</v>
      </c>
      <c r="AD1153">
        <v>0</v>
      </c>
      <c r="AE1153">
        <v>1</v>
      </c>
      <c r="AF1153">
        <v>1</v>
      </c>
    </row>
    <row r="1154" spans="1:32" ht="15.75" customHeight="1" x14ac:dyDescent="0.2">
      <c r="A1154">
        <f t="shared" si="172"/>
        <v>1152</v>
      </c>
      <c r="B1154" s="2" t="s">
        <v>945</v>
      </c>
      <c r="C1154" s="11" t="s">
        <v>940</v>
      </c>
      <c r="D1154" s="11" t="s">
        <v>9</v>
      </c>
      <c r="E1154" s="11" t="s">
        <v>9</v>
      </c>
      <c r="F1154" s="11" t="s">
        <v>9</v>
      </c>
      <c r="G1154" s="11" t="s">
        <v>946</v>
      </c>
      <c r="H1154" s="11" t="s">
        <v>9</v>
      </c>
      <c r="I1154" s="2" t="s">
        <v>944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3</v>
      </c>
      <c r="R1154" s="23">
        <v>1</v>
      </c>
      <c r="S1154" s="2">
        <v>0</v>
      </c>
      <c r="T1154" s="2">
        <v>9999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287</v>
      </c>
      <c r="AB1154">
        <v>0</v>
      </c>
      <c r="AC1154" s="2" t="s">
        <v>944</v>
      </c>
      <c r="AD1154">
        <v>0</v>
      </c>
      <c r="AE1154">
        <v>1</v>
      </c>
      <c r="AF1154">
        <v>0</v>
      </c>
    </row>
    <row r="1155" spans="1:32" ht="15.75" customHeight="1" x14ac:dyDescent="0.2">
      <c r="A1155">
        <f t="shared" si="172"/>
        <v>1153</v>
      </c>
      <c r="B1155" s="2" t="s">
        <v>903</v>
      </c>
      <c r="C1155" s="11" t="s">
        <v>905</v>
      </c>
      <c r="D1155" s="11" t="s">
        <v>10</v>
      </c>
      <c r="E1155" s="11" t="s">
        <v>909</v>
      </c>
      <c r="F1155" s="11" t="s">
        <v>9</v>
      </c>
      <c r="G1155" s="11" t="s">
        <v>9</v>
      </c>
      <c r="H1155" s="11" t="s">
        <v>9</v>
      </c>
      <c r="I1155" s="2" t="s">
        <v>903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1</v>
      </c>
      <c r="P1155" s="23">
        <v>1</v>
      </c>
      <c r="Q1155" s="23">
        <v>4</v>
      </c>
      <c r="R1155" s="23">
        <v>2</v>
      </c>
      <c r="S1155" s="2">
        <v>0</v>
      </c>
      <c r="T1155" s="2">
        <v>0</v>
      </c>
      <c r="U1155">
        <v>60</v>
      </c>
      <c r="V1155">
        <v>95</v>
      </c>
      <c r="W1155">
        <v>22</v>
      </c>
      <c r="X1155" s="3"/>
      <c r="Y1155" s="7" t="s">
        <v>908</v>
      </c>
      <c r="Z1155" s="7"/>
      <c r="AA1155" s="2" t="s">
        <v>287</v>
      </c>
      <c r="AB1155">
        <v>0</v>
      </c>
      <c r="AC1155" s="2" t="s">
        <v>903</v>
      </c>
      <c r="AD1155">
        <v>1</v>
      </c>
      <c r="AE1155">
        <v>1</v>
      </c>
      <c r="AF1155">
        <v>1</v>
      </c>
    </row>
    <row r="1156" spans="1:32" ht="15.75" customHeight="1" x14ac:dyDescent="0.2">
      <c r="A1156">
        <f t="shared" si="172"/>
        <v>1154</v>
      </c>
      <c r="B1156" s="2" t="s">
        <v>904</v>
      </c>
      <c r="C1156" s="11" t="s">
        <v>905</v>
      </c>
      <c r="D1156" s="11" t="s">
        <v>9</v>
      </c>
      <c r="E1156" s="11" t="s">
        <v>909</v>
      </c>
      <c r="F1156" s="11" t="s">
        <v>9</v>
      </c>
      <c r="G1156" s="11" t="s">
        <v>47</v>
      </c>
      <c r="H1156" s="11" t="s">
        <v>9</v>
      </c>
      <c r="I1156" s="2" t="s">
        <v>903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1</v>
      </c>
      <c r="Q1156" s="23">
        <v>4</v>
      </c>
      <c r="R1156" s="23">
        <v>2</v>
      </c>
      <c r="S1156" s="2">
        <v>0</v>
      </c>
      <c r="T1156" s="2">
        <v>0</v>
      </c>
      <c r="U1156">
        <v>60</v>
      </c>
      <c r="V1156">
        <v>95</v>
      </c>
      <c r="W1156">
        <v>22</v>
      </c>
      <c r="X1156" s="3"/>
      <c r="Y1156" s="7" t="s">
        <v>307</v>
      </c>
      <c r="Z1156" s="7"/>
      <c r="AA1156" s="2" t="s">
        <v>287</v>
      </c>
      <c r="AB1156">
        <v>0</v>
      </c>
      <c r="AC1156" s="2" t="s">
        <v>903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172"/>
        <v>1155</v>
      </c>
      <c r="B1157" s="2" t="s">
        <v>1519</v>
      </c>
      <c r="C1157" s="11" t="s">
        <v>9</v>
      </c>
      <c r="D1157" s="11" t="s">
        <v>9</v>
      </c>
      <c r="E1157" s="11" t="s">
        <v>9</v>
      </c>
      <c r="F1157" s="11" t="s">
        <v>897</v>
      </c>
      <c r="G1157" s="11" t="s">
        <v>1465</v>
      </c>
      <c r="H1157" s="11" t="s">
        <v>9</v>
      </c>
      <c r="I1157" s="2" t="s">
        <v>726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9999</v>
      </c>
      <c r="P1157" s="23">
        <v>1</v>
      </c>
      <c r="Q1157" s="23">
        <v>4</v>
      </c>
      <c r="R1157" s="23">
        <v>1</v>
      </c>
      <c r="S1157" s="2">
        <v>0</v>
      </c>
      <c r="T1157" s="2">
        <v>0</v>
      </c>
      <c r="U1157">
        <v>30</v>
      </c>
      <c r="V1157">
        <v>70</v>
      </c>
      <c r="W1157">
        <v>1</v>
      </c>
      <c r="X1157" s="5"/>
      <c r="Y1157" s="7" t="s">
        <v>327</v>
      </c>
      <c r="Z1157" s="7"/>
      <c r="AA1157" s="2" t="s">
        <v>142</v>
      </c>
      <c r="AB1157">
        <v>0</v>
      </c>
      <c r="AC1157" s="2" t="s">
        <v>1519</v>
      </c>
      <c r="AD1157">
        <v>0</v>
      </c>
      <c r="AE1157">
        <v>0</v>
      </c>
      <c r="AF1157">
        <v>0</v>
      </c>
    </row>
    <row r="1158" spans="1:32" ht="15.75" customHeight="1" x14ac:dyDescent="0.2">
      <c r="A1158">
        <f t="shared" si="172"/>
        <v>1156</v>
      </c>
      <c r="B1158" s="2" t="s">
        <v>1520</v>
      </c>
      <c r="C1158" s="11" t="s">
        <v>9</v>
      </c>
      <c r="D1158" s="11" t="s">
        <v>9</v>
      </c>
      <c r="E1158" s="11" t="s">
        <v>9</v>
      </c>
      <c r="F1158" s="11" t="s">
        <v>897</v>
      </c>
      <c r="G1158" s="11" t="s">
        <v>1511</v>
      </c>
      <c r="H1158" s="11" t="s">
        <v>9</v>
      </c>
      <c r="I1158" s="2" t="s">
        <v>726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9999</v>
      </c>
      <c r="P1158" s="23">
        <v>1</v>
      </c>
      <c r="Q1158" s="23">
        <v>4</v>
      </c>
      <c r="R1158" s="23">
        <v>1</v>
      </c>
      <c r="S1158" s="2">
        <v>0</v>
      </c>
      <c r="T1158" s="2">
        <v>0</v>
      </c>
      <c r="U1158">
        <v>30</v>
      </c>
      <c r="V1158">
        <v>70</v>
      </c>
      <c r="W1158">
        <v>1</v>
      </c>
      <c r="X1158" s="5"/>
      <c r="Y1158" s="7" t="s">
        <v>327</v>
      </c>
      <c r="Z1158" s="7"/>
      <c r="AA1158" s="2" t="s">
        <v>142</v>
      </c>
      <c r="AB1158">
        <v>0</v>
      </c>
      <c r="AC1158" s="2" t="s">
        <v>1519</v>
      </c>
      <c r="AD1158">
        <v>0</v>
      </c>
      <c r="AE1158">
        <v>0</v>
      </c>
      <c r="AF1158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1"/>
  <sheetViews>
    <sheetView topLeftCell="B41" zoomScale="70" zoomScaleNormal="70" workbookViewId="0">
      <selection activeCell="B75" sqref="B75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1601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1647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1658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1880</v>
      </c>
      <c r="C3" s="11" t="s">
        <v>9</v>
      </c>
      <c r="D3" s="11" t="s">
        <v>647</v>
      </c>
      <c r="E3" s="11" t="s">
        <v>9</v>
      </c>
      <c r="F3" s="11" t="s">
        <v>1658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1658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1881</v>
      </c>
      <c r="C4" s="11" t="s">
        <v>9</v>
      </c>
      <c r="D4" s="11" t="s">
        <v>647</v>
      </c>
      <c r="E4" s="11" t="s">
        <v>9</v>
      </c>
      <c r="F4" s="11" t="s">
        <v>1882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1658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1659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1659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1659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1659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1659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1659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1730</v>
      </c>
      <c r="C11" s="11" t="s">
        <v>1725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1728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1659</v>
      </c>
      <c r="AB11">
        <v>0</v>
      </c>
      <c r="AC11" s="2" t="s">
        <v>1728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1731</v>
      </c>
      <c r="C12" s="11" t="s">
        <v>1727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1729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1659</v>
      </c>
      <c r="AB12">
        <v>0</v>
      </c>
      <c r="AC12" s="2" t="s">
        <v>1729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1659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1659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1468</v>
      </c>
      <c r="C15" s="11" t="s">
        <v>1466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1659</v>
      </c>
      <c r="AB15">
        <v>0</v>
      </c>
      <c r="AC15" s="2" t="s">
        <v>1467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1661</v>
      </c>
      <c r="C16" s="11" t="s">
        <v>1363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1366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1656</v>
      </c>
      <c r="AB16">
        <v>0</v>
      </c>
      <c r="AC16" s="2" t="s">
        <v>1366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1656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1656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1656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1209</v>
      </c>
      <c r="C20" s="11" t="s">
        <v>1206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1208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1656</v>
      </c>
      <c r="AB20">
        <v>0</v>
      </c>
      <c r="AC20" s="2" t="s">
        <v>1208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1777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1783</v>
      </c>
      <c r="AB21">
        <v>0</v>
      </c>
      <c r="AC21" s="2" t="s">
        <v>1777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1779</v>
      </c>
      <c r="C22" s="11" t="s">
        <v>9</v>
      </c>
      <c r="D22" s="11" t="s">
        <v>647</v>
      </c>
      <c r="E22" s="11" t="s">
        <v>9</v>
      </c>
      <c r="F22" s="11" t="s">
        <v>1780</v>
      </c>
      <c r="G22" s="11" t="s">
        <v>9</v>
      </c>
      <c r="H22" s="11" t="s">
        <v>9</v>
      </c>
      <c r="I22" s="2" t="s">
        <v>1778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1783</v>
      </c>
      <c r="AB22">
        <v>0</v>
      </c>
      <c r="AC22" s="2" t="s">
        <v>1777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1782</v>
      </c>
      <c r="C23" s="11" t="s">
        <v>9</v>
      </c>
      <c r="D23" s="11" t="s">
        <v>647</v>
      </c>
      <c r="E23" s="11" t="s">
        <v>9</v>
      </c>
      <c r="F23" s="11" t="s">
        <v>1781</v>
      </c>
      <c r="G23" s="11" t="s">
        <v>9</v>
      </c>
      <c r="H23" s="11" t="s">
        <v>9</v>
      </c>
      <c r="I23" s="2" t="s">
        <v>1778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1783</v>
      </c>
      <c r="AB23">
        <v>0</v>
      </c>
      <c r="AC23" s="2" t="s">
        <v>1777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1355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1356</v>
      </c>
      <c r="Z24" s="7"/>
      <c r="AA24" s="2" t="s">
        <v>1656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1357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1656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1358</v>
      </c>
      <c r="C26" s="11" t="s">
        <v>1201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1656</v>
      </c>
      <c r="AB26">
        <v>0</v>
      </c>
      <c r="AC26" s="2" t="s">
        <v>1199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1423</v>
      </c>
      <c r="C27" s="11" t="s">
        <v>1421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1422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1421</v>
      </c>
      <c r="AB27">
        <v>0</v>
      </c>
      <c r="AC27" s="2" t="s">
        <v>1422</v>
      </c>
      <c r="AD27">
        <v>0</v>
      </c>
      <c r="AE27">
        <v>1</v>
      </c>
      <c r="AF27">
        <v>0</v>
      </c>
    </row>
    <row r="28" spans="1:32" x14ac:dyDescent="0.2">
      <c r="A28">
        <f t="shared" ref="A28:A160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1606</v>
      </c>
      <c r="C29" s="11" t="s">
        <v>1608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1606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1607</v>
      </c>
      <c r="C30" s="11" t="s">
        <v>1609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1607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1648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1649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1650</v>
      </c>
      <c r="C35" s="11" t="s">
        <v>9</v>
      </c>
      <c r="D35" s="11" t="s">
        <v>647</v>
      </c>
      <c r="E35" s="11" t="s">
        <v>9</v>
      </c>
      <c r="F35" s="11" t="s">
        <v>1203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1651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1554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1652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1554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1656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1600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1600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1656</v>
      </c>
      <c r="AB40">
        <v>0</v>
      </c>
      <c r="AC40" s="2" t="s">
        <v>1600</v>
      </c>
      <c r="AD40">
        <v>1</v>
      </c>
      <c r="AE40">
        <v>1</v>
      </c>
      <c r="AF40">
        <v>1</v>
      </c>
    </row>
    <row r="41" spans="1:32" x14ac:dyDescent="0.2">
      <c r="A41">
        <f t="shared" ref="A41:A284" si="4">ROW()+9998</f>
        <v>10039</v>
      </c>
      <c r="B41" s="2" t="s">
        <v>1625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1265</v>
      </c>
      <c r="Z41" s="7"/>
      <c r="AA41" s="2" t="s">
        <v>1655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1626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1655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1627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1655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1629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1655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1630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1655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1631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1655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1632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1655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1633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1655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1634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1655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1635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1655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1636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1655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1637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1655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1638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1655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1639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1655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1640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1655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1641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1655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1642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1655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1643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1655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1669</v>
      </c>
      <c r="C59" s="11" t="s">
        <v>1668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1676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1655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1671</v>
      </c>
      <c r="C60" s="11" t="s">
        <v>1670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1655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1672</v>
      </c>
      <c r="C61" s="11" t="s">
        <v>1682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1678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1655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1673</v>
      </c>
      <c r="C62" s="11" t="s">
        <v>1683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1655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1674</v>
      </c>
      <c r="C63" s="11" t="s">
        <v>1684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1680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1655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1675</v>
      </c>
      <c r="C64" s="11" t="s">
        <v>1685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1681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1655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1644</v>
      </c>
      <c r="C65" s="11" t="s">
        <v>1491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1541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1655</v>
      </c>
      <c r="AB65">
        <v>0</v>
      </c>
      <c r="AC65" s="2" t="s">
        <v>1541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1645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1655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1813</v>
      </c>
      <c r="C67" s="11" t="s">
        <v>1809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1819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1655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1814</v>
      </c>
      <c r="C68" s="11" t="s">
        <v>1810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1820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1655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1815</v>
      </c>
      <c r="C69" s="11" t="s">
        <v>1811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1821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1655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1816</v>
      </c>
      <c r="C70" s="11" t="s">
        <v>1818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1822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1655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1817</v>
      </c>
      <c r="C71" s="11" t="s">
        <v>1812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1823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1655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1646</v>
      </c>
      <c r="C72" s="11" t="s">
        <v>1480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1481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1655</v>
      </c>
      <c r="AB72">
        <v>0</v>
      </c>
      <c r="AC72" s="2" t="s">
        <v>1481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1738</v>
      </c>
      <c r="C73" s="11" t="s">
        <v>1736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1313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1655</v>
      </c>
      <c r="AB73">
        <v>0</v>
      </c>
      <c r="AC73" s="2" t="s">
        <v>1313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1739</v>
      </c>
      <c r="C74" s="11" t="s">
        <v>1737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1655</v>
      </c>
      <c r="AB74">
        <v>0</v>
      </c>
      <c r="AC74" s="2" t="s">
        <v>1605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1656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1656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1252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1252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1253</v>
      </c>
      <c r="Z77" s="7"/>
      <c r="AA77" s="2" t="s">
        <v>1254</v>
      </c>
      <c r="AB77">
        <v>0</v>
      </c>
      <c r="AC77" s="2" t="s">
        <v>1252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1255</v>
      </c>
      <c r="C78" s="11" t="s">
        <v>9</v>
      </c>
      <c r="D78" s="11" t="s">
        <v>647</v>
      </c>
      <c r="E78" s="11" t="s">
        <v>9</v>
      </c>
      <c r="F78" s="11" t="s">
        <v>1254</v>
      </c>
      <c r="G78" s="11" t="s">
        <v>9</v>
      </c>
      <c r="H78" s="11" t="s">
        <v>9</v>
      </c>
      <c r="I78" s="2" t="s">
        <v>1252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1254</v>
      </c>
      <c r="AB78">
        <v>0</v>
      </c>
      <c r="AC78" s="2" t="s">
        <v>1252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1256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1256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1257</v>
      </c>
      <c r="Z79" s="7"/>
      <c r="AA79" s="2" t="s">
        <v>367</v>
      </c>
      <c r="AB79">
        <v>0</v>
      </c>
      <c r="AC79" s="2" t="s">
        <v>1256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1258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1256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1256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1259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1259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1262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1259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1259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1260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1260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1260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1263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1260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1260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1550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1550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1550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1552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1550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1550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1551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1259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1259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1553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1259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1259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1549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1256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1256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1261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1261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1261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1264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1261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1261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1530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1530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1530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1531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1530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1530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1532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1530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1530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1533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1530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1530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1534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1530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1530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1536</v>
      </c>
      <c r="C97" s="11" t="s">
        <v>9</v>
      </c>
      <c r="D97" s="11" t="s">
        <v>647</v>
      </c>
      <c r="E97" s="11" t="s">
        <v>9</v>
      </c>
      <c r="F97" s="11" t="s">
        <v>1535</v>
      </c>
      <c r="G97" s="11" t="s">
        <v>9</v>
      </c>
      <c r="H97" s="11" t="s">
        <v>9</v>
      </c>
      <c r="I97" s="2" t="s">
        <v>1530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1530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1537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1530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1530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1538</v>
      </c>
      <c r="C99" s="11" t="s">
        <v>9</v>
      </c>
      <c r="D99" s="11" t="s">
        <v>647</v>
      </c>
      <c r="E99" s="11" t="s">
        <v>9</v>
      </c>
      <c r="F99" s="11" t="s">
        <v>1539</v>
      </c>
      <c r="G99" s="11" t="s">
        <v>9</v>
      </c>
      <c r="H99" s="11" t="s">
        <v>9</v>
      </c>
      <c r="I99" s="2" t="s">
        <v>1530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1530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1266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1266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1267</v>
      </c>
      <c r="Z100" s="7"/>
      <c r="AA100" s="2" t="s">
        <v>1657</v>
      </c>
      <c r="AB100">
        <v>0</v>
      </c>
      <c r="AC100" s="2" t="s">
        <v>1266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1268</v>
      </c>
      <c r="C101" s="11" t="s">
        <v>9</v>
      </c>
      <c r="D101" s="11" t="s">
        <v>647</v>
      </c>
      <c r="E101" s="11" t="s">
        <v>9</v>
      </c>
      <c r="F101" s="11" t="s">
        <v>1269</v>
      </c>
      <c r="G101" s="11" t="s">
        <v>9</v>
      </c>
      <c r="H101" s="11" t="s">
        <v>9</v>
      </c>
      <c r="I101" s="2" t="s">
        <v>1266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1657</v>
      </c>
      <c r="AB101">
        <v>0</v>
      </c>
      <c r="AC101" s="2" t="s">
        <v>1266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1655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1655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1796</v>
      </c>
      <c r="C109" s="11" t="s">
        <v>1800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1798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1797</v>
      </c>
      <c r="C110" s="11" t="s">
        <v>1801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1802</v>
      </c>
      <c r="C113" s="11" t="s">
        <v>1804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1803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1805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1807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1808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889</v>
      </c>
      <c r="C135" s="11" t="s">
        <v>9</v>
      </c>
      <c r="D135" s="11" t="s">
        <v>640</v>
      </c>
      <c r="E135" s="11" t="s">
        <v>9</v>
      </c>
      <c r="F135" s="11" t="s">
        <v>649</v>
      </c>
      <c r="G135" s="11" t="s">
        <v>9</v>
      </c>
      <c r="H135" s="11" t="s">
        <v>9</v>
      </c>
      <c r="I135" s="2" t="s">
        <v>888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642</v>
      </c>
      <c r="C136" s="11" t="s">
        <v>10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90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642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894</v>
      </c>
      <c r="C137" s="11" t="s">
        <v>895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642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642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644</v>
      </c>
      <c r="C138" s="11" t="s">
        <v>66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644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644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1603</v>
      </c>
      <c r="C139" s="11" t="s">
        <v>1598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644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656</v>
      </c>
      <c r="C140" s="11" t="s">
        <v>657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656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656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733</v>
      </c>
      <c r="C141" s="11" t="s">
        <v>736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733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733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645</v>
      </c>
      <c r="C142" s="11" t="s">
        <v>591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645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645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646</v>
      </c>
      <c r="C143" s="11" t="s">
        <v>594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646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7"/>
      <c r="Z143" s="7"/>
      <c r="AA143" s="2" t="s">
        <v>142</v>
      </c>
      <c r="AB143">
        <v>0</v>
      </c>
      <c r="AC143" s="2" t="s">
        <v>646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868</v>
      </c>
      <c r="C144" s="11" t="s">
        <v>861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868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868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869</v>
      </c>
      <c r="C145" s="11" t="s">
        <v>862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869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869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870</v>
      </c>
      <c r="C146" s="11" t="s">
        <v>863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870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870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1721</v>
      </c>
      <c r="C147" s="11" t="s">
        <v>1723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1721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1721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1722</v>
      </c>
      <c r="C148" s="11" t="s">
        <v>1724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1722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1722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871</v>
      </c>
      <c r="C149" s="11" t="s">
        <v>864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871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871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872</v>
      </c>
      <c r="C150" s="11" t="s">
        <v>865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872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872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1597</v>
      </c>
      <c r="C151" s="11" t="s">
        <v>866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1597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1597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1557</v>
      </c>
      <c r="C152" s="11" t="s">
        <v>76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1557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65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1557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655</v>
      </c>
      <c r="C153" s="11" t="s">
        <v>9</v>
      </c>
      <c r="D153" s="11" t="s">
        <v>643</v>
      </c>
      <c r="E153" s="11" t="s">
        <v>9</v>
      </c>
      <c r="F153" s="11" t="s">
        <v>47</v>
      </c>
      <c r="G153" s="11" t="s">
        <v>9</v>
      </c>
      <c r="H153" s="11" t="s">
        <v>9</v>
      </c>
      <c r="I153" s="2" t="s">
        <v>642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80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642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7"/>
      <c r="Z154" s="7"/>
      <c r="AC154" s="2"/>
    </row>
    <row r="155" spans="1:32" x14ac:dyDescent="0.2">
      <c r="A155">
        <f t="shared" si="3"/>
        <v>10153</v>
      </c>
      <c r="B155" s="2" t="s">
        <v>892</v>
      </c>
      <c r="C155" s="11" t="s">
        <v>113</v>
      </c>
      <c r="D155" s="11" t="s">
        <v>891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892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50</v>
      </c>
      <c r="W155">
        <v>3</v>
      </c>
      <c r="X155" s="5" t="s">
        <v>890</v>
      </c>
      <c r="Y155" s="10"/>
      <c r="Z155" s="7"/>
      <c r="AA155" s="2" t="s">
        <v>142</v>
      </c>
      <c r="AB155">
        <v>0</v>
      </c>
      <c r="AC155" s="2" t="s">
        <v>892</v>
      </c>
      <c r="AD155">
        <v>1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893</v>
      </c>
      <c r="C156" s="11" t="s">
        <v>9</v>
      </c>
      <c r="D156" s="11" t="s">
        <v>891</v>
      </c>
      <c r="E156" s="11" t="s">
        <v>9</v>
      </c>
      <c r="F156" s="11" t="s">
        <v>768</v>
      </c>
      <c r="G156" s="11" t="s">
        <v>9</v>
      </c>
      <c r="H156" s="11" t="s">
        <v>9</v>
      </c>
      <c r="I156" s="2" t="s">
        <v>892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50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/>
      <c r="C157" s="11"/>
      <c r="D157" s="11"/>
      <c r="E157" s="11"/>
      <c r="F157" s="11"/>
      <c r="G157" s="11"/>
      <c r="H157" s="11"/>
      <c r="I157" s="2"/>
      <c r="J157" s="2"/>
      <c r="K157" s="2"/>
      <c r="L157" s="2"/>
      <c r="M157" s="18"/>
      <c r="N157" s="18"/>
      <c r="O157" s="18"/>
      <c r="P157" s="23"/>
      <c r="Q157" s="23"/>
      <c r="R157" s="23"/>
      <c r="S157" s="2"/>
      <c r="T157" s="2"/>
      <c r="X157" s="5"/>
      <c r="Y157" s="7"/>
      <c r="Z157" s="7"/>
      <c r="AC157" s="2"/>
    </row>
    <row r="158" spans="1:32" x14ac:dyDescent="0.2">
      <c r="A158">
        <f t="shared" si="3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si="3"/>
        <v>10157</v>
      </c>
      <c r="B159" s="2" t="s">
        <v>1271</v>
      </c>
      <c r="C159" s="11" t="s">
        <v>1272</v>
      </c>
      <c r="D159" s="11" t="s">
        <v>1273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1271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50</v>
      </c>
      <c r="W159">
        <v>3</v>
      </c>
      <c r="X159" s="5" t="s">
        <v>1270</v>
      </c>
      <c r="Y159" s="10"/>
      <c r="Z159" s="7"/>
      <c r="AA159" s="2" t="s">
        <v>142</v>
      </c>
      <c r="AB159">
        <v>0</v>
      </c>
      <c r="AC159" s="2" t="s">
        <v>1271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ref="A161" si="5">ROW()+9998</f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7"/>
      <c r="Z161" s="7"/>
      <c r="AC161" s="2"/>
    </row>
    <row r="162" spans="1:32" x14ac:dyDescent="0.2">
      <c r="A162">
        <f t="shared" si="4"/>
        <v>10160</v>
      </c>
      <c r="B162" s="2" t="s">
        <v>675</v>
      </c>
      <c r="C162" s="11" t="s">
        <v>11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675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 t="s">
        <v>879</v>
      </c>
      <c r="Y162" s="10"/>
      <c r="Z162" s="7"/>
      <c r="AA162" s="2" t="s">
        <v>142</v>
      </c>
      <c r="AB162">
        <v>0</v>
      </c>
      <c r="AC162" s="2" t="s">
        <v>675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673</v>
      </c>
      <c r="C163" s="11" t="s">
        <v>11</v>
      </c>
      <c r="D163" s="11" t="s">
        <v>674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673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85</v>
      </c>
      <c r="W163">
        <v>3</v>
      </c>
      <c r="Y163" s="10"/>
      <c r="Z163" s="7"/>
      <c r="AA163" s="2" t="s">
        <v>142</v>
      </c>
      <c r="AB163">
        <v>0</v>
      </c>
      <c r="AC163" s="2" t="s">
        <v>673</v>
      </c>
      <c r="AD163">
        <v>0</v>
      </c>
      <c r="AE163">
        <v>1</v>
      </c>
      <c r="AF163">
        <v>0</v>
      </c>
    </row>
    <row r="164" spans="1:32" x14ac:dyDescent="0.2">
      <c r="A164">
        <f t="shared" si="4"/>
        <v>10162</v>
      </c>
      <c r="B164" s="2" t="s">
        <v>882</v>
      </c>
      <c r="C164" s="11" t="s">
        <v>1388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882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80</v>
      </c>
      <c r="W164">
        <v>3</v>
      </c>
      <c r="X164" s="5"/>
      <c r="Y164" s="10"/>
      <c r="Z164" s="7"/>
      <c r="AA164" s="2" t="s">
        <v>881</v>
      </c>
      <c r="AB164">
        <v>0</v>
      </c>
      <c r="AC164" s="2" t="s">
        <v>882</v>
      </c>
      <c r="AD164">
        <v>1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1660</v>
      </c>
      <c r="C165" s="11" t="s">
        <v>9</v>
      </c>
      <c r="D165" s="11" t="s">
        <v>674</v>
      </c>
      <c r="E165" s="11" t="s">
        <v>9</v>
      </c>
      <c r="F165" s="11" t="s">
        <v>881</v>
      </c>
      <c r="G165" s="11" t="s">
        <v>9</v>
      </c>
      <c r="H165" s="11" t="s">
        <v>9</v>
      </c>
      <c r="I165" s="2" t="s">
        <v>882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80</v>
      </c>
      <c r="W165">
        <v>3</v>
      </c>
      <c r="X165" s="5"/>
      <c r="Y165" s="10"/>
      <c r="Z165" s="7"/>
      <c r="AA165" s="2" t="s">
        <v>881</v>
      </c>
      <c r="AB165">
        <v>0</v>
      </c>
      <c r="AC165" s="2" t="s">
        <v>882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1617</v>
      </c>
      <c r="C166" s="11" t="s">
        <v>540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1617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1617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1212</v>
      </c>
      <c r="C167" s="11" t="s">
        <v>673</v>
      </c>
      <c r="D167" s="11" t="s">
        <v>676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883</v>
      </c>
      <c r="Y167" s="10"/>
      <c r="Z167" s="7"/>
      <c r="AA167" s="2" t="s">
        <v>142</v>
      </c>
      <c r="AB167">
        <v>0</v>
      </c>
      <c r="AC167" s="2" t="s">
        <v>675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10"/>
      <c r="Z168" s="7"/>
      <c r="AC168" s="2"/>
    </row>
    <row r="169" spans="1:32" x14ac:dyDescent="0.2">
      <c r="A169">
        <f t="shared" si="4"/>
        <v>10167</v>
      </c>
      <c r="B169" s="2" t="s">
        <v>1500</v>
      </c>
      <c r="C169" s="11" t="s">
        <v>679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678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880</v>
      </c>
      <c r="Y169" s="10"/>
      <c r="Z169" s="7"/>
      <c r="AA169" s="2" t="s">
        <v>1662</v>
      </c>
      <c r="AB169">
        <v>0</v>
      </c>
      <c r="AC169" s="2" t="s">
        <v>1500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1499</v>
      </c>
      <c r="C170" s="11" t="s">
        <v>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698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1662</v>
      </c>
      <c r="AB170">
        <v>0</v>
      </c>
      <c r="AC170" s="2" t="s">
        <v>1499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1498</v>
      </c>
      <c r="C171" s="11" t="s">
        <v>1039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1020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1662</v>
      </c>
      <c r="AB171">
        <v>0</v>
      </c>
      <c r="AC171" s="2" t="s">
        <v>1498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1695</v>
      </c>
      <c r="C172" s="11" t="s">
        <v>1696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1668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1662</v>
      </c>
      <c r="AB172">
        <v>0</v>
      </c>
      <c r="AC172" s="2" t="s">
        <v>1695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1497</v>
      </c>
      <c r="C173" s="11" t="s">
        <v>1038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1037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1662</v>
      </c>
      <c r="AB173">
        <v>0</v>
      </c>
      <c r="AC173" s="2" t="s">
        <v>1497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1496</v>
      </c>
      <c r="C174" s="11" t="s">
        <v>1492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1491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1662</v>
      </c>
      <c r="AB174">
        <v>0</v>
      </c>
      <c r="AC174" s="2" t="s">
        <v>1496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1718</v>
      </c>
      <c r="C177" s="11" t="s">
        <v>1091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 t="s">
        <v>1093</v>
      </c>
      <c r="Y177" s="10"/>
      <c r="Z177" s="7"/>
      <c r="AA177" s="2" t="s">
        <v>142</v>
      </c>
      <c r="AB177">
        <v>0</v>
      </c>
      <c r="AC177" s="2" t="s">
        <v>1094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1096</v>
      </c>
      <c r="C178" s="11" t="s">
        <v>1097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1096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1133</v>
      </c>
      <c r="Z178" s="7"/>
      <c r="AA178" s="2" t="s">
        <v>142</v>
      </c>
      <c r="AB178">
        <v>0</v>
      </c>
      <c r="AC178" s="2" t="s">
        <v>1096</v>
      </c>
      <c r="AD178">
        <v>1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1099</v>
      </c>
      <c r="C179" s="11" t="s">
        <v>1098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1099</v>
      </c>
      <c r="AD179">
        <v>1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1134</v>
      </c>
      <c r="C180" s="11" t="s">
        <v>1130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1134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1132</v>
      </c>
      <c r="Z180" s="7"/>
      <c r="AA180" s="2" t="s">
        <v>142</v>
      </c>
      <c r="AB180">
        <v>0</v>
      </c>
      <c r="AC180" s="2" t="s">
        <v>1134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1276</v>
      </c>
      <c r="C183" s="11" t="s">
        <v>678</v>
      </c>
      <c r="D183" s="11" t="s">
        <v>1275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1276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 t="s">
        <v>985</v>
      </c>
      <c r="Y183" s="7" t="s">
        <v>1274</v>
      </c>
      <c r="Z183" s="7"/>
      <c r="AA183" s="2" t="s">
        <v>142</v>
      </c>
      <c r="AB183">
        <v>0</v>
      </c>
      <c r="AC183" s="2" t="s">
        <v>1276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1277</v>
      </c>
      <c r="C184" s="11" t="s">
        <v>698</v>
      </c>
      <c r="D184" s="11" t="s">
        <v>1275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1277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1277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1278</v>
      </c>
      <c r="C185" s="11" t="s">
        <v>1020</v>
      </c>
      <c r="D185" s="11" t="s">
        <v>1275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1278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1278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1604</v>
      </c>
      <c r="C186" s="11" t="s">
        <v>9</v>
      </c>
      <c r="D186" s="11" t="s">
        <v>1275</v>
      </c>
      <c r="E186" s="11" t="s">
        <v>9</v>
      </c>
      <c r="F186" s="11" t="s">
        <v>1113</v>
      </c>
      <c r="G186" s="11" t="s">
        <v>9</v>
      </c>
      <c r="H186" s="11" t="s">
        <v>9</v>
      </c>
      <c r="I186" s="2" t="s">
        <v>1276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1276</v>
      </c>
      <c r="AD186">
        <v>0</v>
      </c>
      <c r="AE186">
        <v>1</v>
      </c>
      <c r="AF186">
        <v>1</v>
      </c>
    </row>
    <row r="187" spans="1:32" ht="12" customHeight="1" x14ac:dyDescent="0.2">
      <c r="A187">
        <f t="shared" si="4"/>
        <v>10185</v>
      </c>
      <c r="B187" s="2" t="s">
        <v>1279</v>
      </c>
      <c r="C187" s="11" t="s">
        <v>1092</v>
      </c>
      <c r="D187" s="11" t="s">
        <v>1275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1279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1279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1324</v>
      </c>
      <c r="C188" s="11" t="s">
        <v>678</v>
      </c>
      <c r="D188" s="11" t="s">
        <v>1275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1324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1324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1542</v>
      </c>
      <c r="C189" s="11" t="s">
        <v>1491</v>
      </c>
      <c r="D189" s="11" t="s">
        <v>1275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1542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1542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1544</v>
      </c>
      <c r="C190" s="11" t="s">
        <v>1545</v>
      </c>
      <c r="D190" s="11" t="s">
        <v>1275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1542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1542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1546</v>
      </c>
      <c r="C191" s="11" t="s">
        <v>1480</v>
      </c>
      <c r="D191" s="11" t="s">
        <v>1275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1542</v>
      </c>
      <c r="J191" s="2">
        <v>2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1542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1543</v>
      </c>
      <c r="C192" s="11" t="s">
        <v>9</v>
      </c>
      <c r="D192" s="11" t="s">
        <v>1275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1324</v>
      </c>
      <c r="J192" s="2">
        <v>2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1324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/>
      <c r="C193" s="11"/>
      <c r="D193" s="11"/>
      <c r="E193" s="11"/>
      <c r="F193" s="11"/>
      <c r="G193" s="11"/>
      <c r="H193" s="11"/>
      <c r="I193" s="2"/>
      <c r="J193" s="2"/>
      <c r="K193" s="2"/>
      <c r="L193" s="2"/>
      <c r="M193" s="18"/>
      <c r="N193" s="18"/>
      <c r="O193" s="18"/>
      <c r="P193" s="23"/>
      <c r="Q193" s="23"/>
      <c r="R193" s="23"/>
      <c r="S193" s="2"/>
      <c r="T193" s="2"/>
      <c r="X193" s="5"/>
      <c r="Y193" s="10"/>
      <c r="Z193" s="7"/>
      <c r="AC193" s="2"/>
    </row>
    <row r="194" spans="1:32" x14ac:dyDescent="0.2">
      <c r="A194">
        <f t="shared" si="4"/>
        <v>10192</v>
      </c>
      <c r="B194" s="2" t="s">
        <v>951</v>
      </c>
      <c r="C194" s="11" t="s">
        <v>678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951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 t="s">
        <v>1006</v>
      </c>
      <c r="Y194" s="7" t="s">
        <v>1006</v>
      </c>
      <c r="Z194" s="7"/>
      <c r="AA194" s="2" t="s">
        <v>142</v>
      </c>
      <c r="AB194">
        <v>0</v>
      </c>
      <c r="AC194" s="2" t="s">
        <v>951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952</v>
      </c>
      <c r="C195" s="11" t="s">
        <v>698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952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952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1019</v>
      </c>
      <c r="C196" s="11" t="s">
        <v>1020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1019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1670</v>
      </c>
      <c r="C197" s="11" t="s">
        <v>1668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1670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85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1670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1809</v>
      </c>
      <c r="C198" s="11" t="s">
        <v>1037</v>
      </c>
      <c r="D198" s="11" t="s">
        <v>953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1809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85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1809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954</v>
      </c>
      <c r="C199" s="11" t="s">
        <v>99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7" t="s">
        <v>1007</v>
      </c>
      <c r="Z199" s="7"/>
      <c r="AA199" s="2" t="s">
        <v>142</v>
      </c>
      <c r="AB199">
        <v>0</v>
      </c>
      <c r="AC199" s="2" t="s">
        <v>954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955</v>
      </c>
      <c r="C200" s="11" t="s">
        <v>9</v>
      </c>
      <c r="D200" s="11" t="s">
        <v>953</v>
      </c>
      <c r="E200" s="11" t="s">
        <v>9</v>
      </c>
      <c r="F200" s="11" t="s">
        <v>1158</v>
      </c>
      <c r="G200" s="11" t="s">
        <v>9</v>
      </c>
      <c r="H200" s="11" t="s">
        <v>9</v>
      </c>
      <c r="I200" s="2" t="s">
        <v>954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954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  <c r="B201" s="2" t="s">
        <v>956</v>
      </c>
      <c r="C201" s="11" t="s">
        <v>361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957</v>
      </c>
      <c r="C202" s="11" t="s">
        <v>9</v>
      </c>
      <c r="D202" s="11" t="s">
        <v>953</v>
      </c>
      <c r="E202" s="11" t="s">
        <v>9</v>
      </c>
      <c r="F202" s="11" t="s">
        <v>1128</v>
      </c>
      <c r="G202" s="11" t="s">
        <v>9</v>
      </c>
      <c r="H202" s="11" t="s">
        <v>9</v>
      </c>
      <c r="I202" s="2" t="s">
        <v>956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956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958</v>
      </c>
      <c r="C203" s="11" t="s">
        <v>503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958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70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958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959</v>
      </c>
      <c r="C204" s="11" t="s">
        <v>9</v>
      </c>
      <c r="D204" s="11" t="s">
        <v>953</v>
      </c>
      <c r="E204" s="11" t="s">
        <v>9</v>
      </c>
      <c r="F204" s="11" t="s">
        <v>690</v>
      </c>
      <c r="G204" s="11" t="s">
        <v>9</v>
      </c>
      <c r="H204" s="11" t="s">
        <v>9</v>
      </c>
      <c r="I204" s="2" t="s">
        <v>958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70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958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/>
      <c r="C205" s="11"/>
      <c r="D205" s="11"/>
      <c r="E205" s="11"/>
      <c r="F205" s="11"/>
      <c r="G205" s="11"/>
      <c r="H205" s="11"/>
      <c r="I205" s="2"/>
      <c r="J205" s="2"/>
      <c r="K205" s="2"/>
      <c r="L205" s="2"/>
      <c r="M205" s="18"/>
      <c r="N205" s="18"/>
      <c r="O205" s="18"/>
      <c r="P205" s="23"/>
      <c r="Q205" s="23"/>
      <c r="R205" s="23"/>
      <c r="S205" s="2"/>
      <c r="T205" s="2"/>
      <c r="X205" s="5"/>
      <c r="Y205" s="10"/>
      <c r="Z205" s="7"/>
      <c r="AC205" s="2"/>
    </row>
    <row r="206" spans="1:32" x14ac:dyDescent="0.2">
      <c r="A206">
        <f t="shared" si="4"/>
        <v>10204</v>
      </c>
      <c r="B206" s="2" t="s">
        <v>684</v>
      </c>
      <c r="C206" s="11" t="s">
        <v>678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684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 t="s">
        <v>1621</v>
      </c>
      <c r="Y206" s="7" t="s">
        <v>1167</v>
      </c>
      <c r="Z206" s="7"/>
      <c r="AA206" s="2" t="s">
        <v>142</v>
      </c>
      <c r="AB206">
        <v>0</v>
      </c>
      <c r="AC206" s="2" t="s">
        <v>684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706</v>
      </c>
      <c r="C207" s="11" t="s">
        <v>698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706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15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706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1026</v>
      </c>
      <c r="C208" s="11" t="s">
        <v>1020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1026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15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1026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1682</v>
      </c>
      <c r="C209" s="11" t="s">
        <v>1668</v>
      </c>
      <c r="D209" s="11" t="s">
        <v>1168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1682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1682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1810</v>
      </c>
      <c r="C210" s="11" t="s">
        <v>1037</v>
      </c>
      <c r="D210" s="11" t="s">
        <v>1168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1810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1810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700</v>
      </c>
      <c r="C211" s="11" t="s">
        <v>678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700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100</v>
      </c>
      <c r="W211">
        <v>3</v>
      </c>
      <c r="X211" s="5"/>
      <c r="Y211" s="7" t="s">
        <v>1031</v>
      </c>
      <c r="Z211" s="7"/>
      <c r="AA211" s="2" t="s">
        <v>142</v>
      </c>
      <c r="AB211">
        <v>0</v>
      </c>
      <c r="AC211" s="2" t="s">
        <v>700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707</v>
      </c>
      <c r="C212" s="11" t="s">
        <v>698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707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707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1027</v>
      </c>
      <c r="C213" s="11" t="s">
        <v>1020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1027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1027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1683</v>
      </c>
      <c r="C214" s="11" t="s">
        <v>1668</v>
      </c>
      <c r="D214" s="11" t="s">
        <v>1032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1683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1683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1811</v>
      </c>
      <c r="C215" s="11" t="s">
        <v>1037</v>
      </c>
      <c r="D215" s="11" t="s">
        <v>1032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1811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1811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1016</v>
      </c>
      <c r="C216" s="11" t="s">
        <v>678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100</v>
      </c>
      <c r="W216">
        <v>3</v>
      </c>
      <c r="X216" s="5"/>
      <c r="Y216" s="7" t="s">
        <v>1017</v>
      </c>
      <c r="Z216" s="7"/>
      <c r="AA216" s="2" t="s">
        <v>142</v>
      </c>
      <c r="AB216">
        <v>0</v>
      </c>
      <c r="AC216" s="2" t="s">
        <v>1016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1029</v>
      </c>
      <c r="C217" s="11" t="s">
        <v>698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1029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1029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1030</v>
      </c>
      <c r="C218" s="11" t="s">
        <v>1020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1030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1030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1685</v>
      </c>
      <c r="C219" s="11" t="s">
        <v>1668</v>
      </c>
      <c r="D219" s="11" t="s">
        <v>1018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1685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1685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1812</v>
      </c>
      <c r="C220" s="11" t="s">
        <v>1037</v>
      </c>
      <c r="D220" s="11" t="s">
        <v>1018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1812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1812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990</v>
      </c>
      <c r="C221" s="11" t="s">
        <v>989</v>
      </c>
      <c r="D221" s="11" t="s">
        <v>988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990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100</v>
      </c>
      <c r="W221">
        <v>3</v>
      </c>
      <c r="X221" s="5"/>
      <c r="Y221" s="7" t="s">
        <v>987</v>
      </c>
      <c r="Z221" s="7"/>
      <c r="AA221" s="2" t="s">
        <v>142</v>
      </c>
      <c r="AB221">
        <v>0</v>
      </c>
      <c r="AC221" s="2" t="s">
        <v>990</v>
      </c>
      <c r="AD221">
        <v>1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1438</v>
      </c>
      <c r="C222" s="11" t="s">
        <v>1436</v>
      </c>
      <c r="D222" s="11" t="s">
        <v>988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1438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1438</v>
      </c>
      <c r="AD222">
        <v>1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1163</v>
      </c>
      <c r="C223" s="11" t="s">
        <v>678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100</v>
      </c>
      <c r="W223">
        <v>3</v>
      </c>
      <c r="X223" s="5"/>
      <c r="Y223" s="7" t="s">
        <v>1164</v>
      </c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1210</v>
      </c>
      <c r="C224" s="11" t="s">
        <v>698</v>
      </c>
      <c r="D224" s="11" t="s">
        <v>1165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1163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1163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 t="s">
        <v>1211</v>
      </c>
      <c r="C225" s="11" t="s">
        <v>1020</v>
      </c>
      <c r="D225" s="11" t="s">
        <v>1165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1163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1163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1283</v>
      </c>
      <c r="C228" s="11" t="s">
        <v>10</v>
      </c>
      <c r="D228" s="11" t="s">
        <v>1281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95</v>
      </c>
      <c r="W228">
        <v>3</v>
      </c>
      <c r="X228" s="5" t="s">
        <v>1280</v>
      </c>
      <c r="Y228" s="7"/>
      <c r="Z228" s="7"/>
      <c r="AA228" s="2" t="s">
        <v>142</v>
      </c>
      <c r="AB228">
        <v>0</v>
      </c>
      <c r="AC228" s="2" t="s">
        <v>1283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1284</v>
      </c>
      <c r="C229" s="11" t="s">
        <v>895</v>
      </c>
      <c r="D229" s="11" t="s">
        <v>1281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1283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1285</v>
      </c>
      <c r="C230" s="11" t="s">
        <v>398</v>
      </c>
      <c r="D230" s="11" t="s">
        <v>1281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1283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1286</v>
      </c>
      <c r="C231" s="11" t="s">
        <v>866</v>
      </c>
      <c r="D231" s="11" t="s">
        <v>1281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726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1283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1287</v>
      </c>
      <c r="C232" s="11" t="s">
        <v>867</v>
      </c>
      <c r="D232" s="11" t="s">
        <v>1281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726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1283</v>
      </c>
      <c r="AD232">
        <v>0</v>
      </c>
      <c r="AE232">
        <v>1</v>
      </c>
      <c r="AF232">
        <v>0</v>
      </c>
    </row>
    <row r="233" spans="1:32" x14ac:dyDescent="0.2">
      <c r="A233">
        <f t="shared" si="4"/>
        <v>10231</v>
      </c>
      <c r="B233" s="2" t="s">
        <v>1282</v>
      </c>
      <c r="C233" s="11" t="s">
        <v>66</v>
      </c>
      <c r="D233" s="11" t="s">
        <v>1281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1282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15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1282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1288</v>
      </c>
      <c r="C234" s="11" t="s">
        <v>9</v>
      </c>
      <c r="D234" s="11" t="s">
        <v>1281</v>
      </c>
      <c r="E234" s="11" t="s">
        <v>9</v>
      </c>
      <c r="F234" s="11" t="s">
        <v>1289</v>
      </c>
      <c r="G234" s="11" t="s">
        <v>9</v>
      </c>
      <c r="H234" s="11" t="s">
        <v>9</v>
      </c>
      <c r="I234" s="2" t="s">
        <v>1282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15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1282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1291</v>
      </c>
      <c r="C235" s="11" t="s">
        <v>642</v>
      </c>
      <c r="D235" s="11" t="s">
        <v>1281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1291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1290</v>
      </c>
      <c r="C236" s="11" t="s">
        <v>644</v>
      </c>
      <c r="D236" s="11" t="s">
        <v>1281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1282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1290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1292</v>
      </c>
      <c r="C237" s="11" t="s">
        <v>9</v>
      </c>
      <c r="D237" s="11" t="s">
        <v>1281</v>
      </c>
      <c r="E237" s="11" t="s">
        <v>9</v>
      </c>
      <c r="F237" s="11" t="s">
        <v>1069</v>
      </c>
      <c r="G237" s="11" t="s">
        <v>9</v>
      </c>
      <c r="H237" s="11" t="s">
        <v>9</v>
      </c>
      <c r="I237" s="2" t="s">
        <v>1282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1290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1293</v>
      </c>
      <c r="C238" s="11" t="s">
        <v>8</v>
      </c>
      <c r="D238" s="11" t="s">
        <v>1281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1293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1294</v>
      </c>
      <c r="C239" s="11" t="s">
        <v>9</v>
      </c>
      <c r="D239" s="11" t="s">
        <v>1281</v>
      </c>
      <c r="E239" s="11" t="s">
        <v>9</v>
      </c>
      <c r="F239" s="11" t="s">
        <v>46</v>
      </c>
      <c r="G239" s="11" t="s">
        <v>9</v>
      </c>
      <c r="H239" s="11" t="s">
        <v>9</v>
      </c>
      <c r="I239" s="2" t="s">
        <v>1293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1293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1295</v>
      </c>
      <c r="C240" s="11" t="s">
        <v>9</v>
      </c>
      <c r="D240" s="11" t="s">
        <v>1281</v>
      </c>
      <c r="E240" s="11" t="s">
        <v>9</v>
      </c>
      <c r="F240" s="11" t="s">
        <v>367</v>
      </c>
      <c r="G240" s="11" t="s">
        <v>9</v>
      </c>
      <c r="H240" s="11" t="s">
        <v>9</v>
      </c>
      <c r="I240" s="2" t="s">
        <v>1293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1293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1296</v>
      </c>
      <c r="C241" s="11" t="s">
        <v>639</v>
      </c>
      <c r="D241" s="11" t="s">
        <v>1281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1296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1296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1297</v>
      </c>
      <c r="C242" s="11" t="s">
        <v>9</v>
      </c>
      <c r="D242" s="11" t="s">
        <v>1281</v>
      </c>
      <c r="E242" s="11" t="s">
        <v>9</v>
      </c>
      <c r="F242" s="11" t="s">
        <v>1240</v>
      </c>
      <c r="G242" s="11" t="s">
        <v>9</v>
      </c>
      <c r="H242" s="11" t="s">
        <v>9</v>
      </c>
      <c r="I242" s="2" t="s">
        <v>1296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1296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</row>
    <row r="245" spans="1:32" x14ac:dyDescent="0.2">
      <c r="A245">
        <f t="shared" si="4"/>
        <v>10243</v>
      </c>
      <c r="B245" s="2" t="s">
        <v>1299</v>
      </c>
      <c r="C245" s="11" t="s">
        <v>849</v>
      </c>
      <c r="D245" s="11" t="s">
        <v>1300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1299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 t="s">
        <v>1298</v>
      </c>
      <c r="Y245" s="7"/>
      <c r="Z245" s="7"/>
      <c r="AA245" s="2" t="s">
        <v>142</v>
      </c>
      <c r="AB245">
        <v>0</v>
      </c>
      <c r="AC245" s="2" t="s">
        <v>1299</v>
      </c>
      <c r="AD245">
        <v>0</v>
      </c>
      <c r="AE245">
        <v>0</v>
      </c>
      <c r="AF245">
        <v>1</v>
      </c>
    </row>
    <row r="246" spans="1:32" x14ac:dyDescent="0.2">
      <c r="A246">
        <f t="shared" si="4"/>
        <v>10244</v>
      </c>
      <c r="B246" s="2" t="s">
        <v>1301</v>
      </c>
      <c r="C246" s="11" t="s">
        <v>851</v>
      </c>
      <c r="D246" s="11" t="s">
        <v>1300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1301</v>
      </c>
      <c r="AD246">
        <v>0</v>
      </c>
      <c r="AE246">
        <v>0</v>
      </c>
      <c r="AF246">
        <v>1</v>
      </c>
    </row>
    <row r="247" spans="1:32" x14ac:dyDescent="0.2">
      <c r="A247">
        <f t="shared" si="4"/>
        <v>10245</v>
      </c>
      <c r="B247" s="2" t="s">
        <v>1302</v>
      </c>
      <c r="C247" s="22" t="s">
        <v>852</v>
      </c>
      <c r="D247" s="11" t="s">
        <v>1300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1302</v>
      </c>
      <c r="AD247">
        <v>0</v>
      </c>
      <c r="AE247">
        <v>0</v>
      </c>
      <c r="AF247">
        <v>1</v>
      </c>
    </row>
    <row r="248" spans="1:32" x14ac:dyDescent="0.2">
      <c r="A248">
        <f t="shared" si="4"/>
        <v>10246</v>
      </c>
      <c r="B248" s="2" t="s">
        <v>1303</v>
      </c>
      <c r="C248" s="22" t="s">
        <v>853</v>
      </c>
      <c r="D248" s="11" t="s">
        <v>1300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1303</v>
      </c>
      <c r="AD248">
        <v>0</v>
      </c>
      <c r="AE248">
        <v>0</v>
      </c>
      <c r="AF248">
        <v>1</v>
      </c>
    </row>
    <row r="249" spans="1:32" x14ac:dyDescent="0.2">
      <c r="A249">
        <f t="shared" si="4"/>
        <v>10247</v>
      </c>
      <c r="B249" s="2" t="s">
        <v>1304</v>
      </c>
      <c r="C249" s="22" t="s">
        <v>854</v>
      </c>
      <c r="D249" s="11" t="s">
        <v>1300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1304</v>
      </c>
      <c r="AD249">
        <v>0</v>
      </c>
      <c r="AE249">
        <v>0</v>
      </c>
      <c r="AF249">
        <v>1</v>
      </c>
    </row>
    <row r="250" spans="1:32" x14ac:dyDescent="0.2">
      <c r="A250">
        <f t="shared" si="4"/>
        <v>10248</v>
      </c>
      <c r="B250" s="2" t="s">
        <v>1305</v>
      </c>
      <c r="C250" s="22" t="s">
        <v>855</v>
      </c>
      <c r="D250" s="11" t="s">
        <v>1300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1305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1305</v>
      </c>
      <c r="AD250">
        <v>0</v>
      </c>
      <c r="AE250">
        <v>0</v>
      </c>
      <c r="AF250">
        <v>1</v>
      </c>
    </row>
    <row r="251" spans="1:32" x14ac:dyDescent="0.2">
      <c r="A251">
        <f t="shared" si="4"/>
        <v>10249</v>
      </c>
      <c r="B251" s="2" t="s">
        <v>1306</v>
      </c>
      <c r="C251" s="22" t="s">
        <v>856</v>
      </c>
      <c r="D251" s="11" t="s">
        <v>1300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1306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1306</v>
      </c>
      <c r="AD251">
        <v>0</v>
      </c>
      <c r="AE251">
        <v>0</v>
      </c>
      <c r="AF251">
        <v>1</v>
      </c>
    </row>
    <row r="252" spans="1:32" x14ac:dyDescent="0.2">
      <c r="A252">
        <f t="shared" si="4"/>
        <v>10250</v>
      </c>
    </row>
    <row r="253" spans="1:32" x14ac:dyDescent="0.2">
      <c r="A253">
        <f t="shared" si="4"/>
        <v>10251</v>
      </c>
    </row>
    <row r="254" spans="1:32" x14ac:dyDescent="0.2">
      <c r="A254">
        <f t="shared" si="4"/>
        <v>10252</v>
      </c>
      <c r="B254" s="2" t="s">
        <v>1308</v>
      </c>
      <c r="C254" s="11" t="s">
        <v>678</v>
      </c>
      <c r="D254" s="11" t="s">
        <v>1307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1308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40</v>
      </c>
      <c r="W254">
        <v>3</v>
      </c>
      <c r="X254" s="5" t="s">
        <v>1309</v>
      </c>
      <c r="Y254" s="10"/>
      <c r="Z254" s="7"/>
      <c r="AA254" s="2" t="s">
        <v>142</v>
      </c>
      <c r="AB254">
        <v>0</v>
      </c>
      <c r="AC254" s="2" t="s">
        <v>1308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1310</v>
      </c>
      <c r="C255" s="11" t="s">
        <v>9</v>
      </c>
      <c r="D255" s="11" t="s">
        <v>1307</v>
      </c>
      <c r="E255" s="11" t="s">
        <v>9</v>
      </c>
      <c r="F255" s="11" t="s">
        <v>1113</v>
      </c>
      <c r="G255" s="11" t="s">
        <v>9</v>
      </c>
      <c r="H255" s="11" t="s">
        <v>9</v>
      </c>
      <c r="I255" s="2" t="s">
        <v>1308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1308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1311</v>
      </c>
      <c r="C256" s="11" t="s">
        <v>1092</v>
      </c>
      <c r="D256" s="11" t="s">
        <v>1307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1311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1311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1736</v>
      </c>
      <c r="C257" s="11" t="s">
        <v>678</v>
      </c>
      <c r="D257" s="11" t="s">
        <v>1312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1736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1736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1737</v>
      </c>
      <c r="C258" s="11" t="s">
        <v>1491</v>
      </c>
      <c r="D258" s="11" t="s">
        <v>1312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1737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1737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1314</v>
      </c>
      <c r="C259" s="11" t="s">
        <v>9</v>
      </c>
      <c r="D259" s="11" t="s">
        <v>1312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1313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1313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  <c r="B260" s="2" t="s">
        <v>1316</v>
      </c>
      <c r="C260" s="11" t="s">
        <v>678</v>
      </c>
      <c r="D260" s="11" t="s">
        <v>1315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1316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1317</v>
      </c>
      <c r="C261" s="11" t="s">
        <v>9</v>
      </c>
      <c r="D261" s="11" t="s">
        <v>1315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1316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1316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1318</v>
      </c>
      <c r="C262" s="11" t="s">
        <v>1092</v>
      </c>
      <c r="D262" s="11" t="s">
        <v>1315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1318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1318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1319</v>
      </c>
      <c r="C263" s="11" t="s">
        <v>678</v>
      </c>
      <c r="D263" s="11" t="s">
        <v>1322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1319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1319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1320</v>
      </c>
      <c r="C264" s="11" t="s">
        <v>9</v>
      </c>
      <c r="D264" s="11" t="s">
        <v>1322</v>
      </c>
      <c r="E264" s="11" t="s">
        <v>9</v>
      </c>
      <c r="F264" s="11" t="s">
        <v>1113</v>
      </c>
      <c r="G264" s="11" t="s">
        <v>9</v>
      </c>
      <c r="H264" s="11" t="s">
        <v>9</v>
      </c>
      <c r="I264" s="2" t="s">
        <v>1319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1319</v>
      </c>
      <c r="AD264">
        <v>0</v>
      </c>
      <c r="AE264">
        <v>1</v>
      </c>
      <c r="AF264">
        <v>0</v>
      </c>
    </row>
    <row r="265" spans="1:32" x14ac:dyDescent="0.2">
      <c r="A265">
        <f t="shared" si="4"/>
        <v>10263</v>
      </c>
      <c r="B265" s="2" t="s">
        <v>1321</v>
      </c>
      <c r="C265" s="11" t="s">
        <v>1092</v>
      </c>
      <c r="D265" s="11" t="s">
        <v>1322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1321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1321</v>
      </c>
      <c r="AD265">
        <v>0</v>
      </c>
      <c r="AE265">
        <v>1</v>
      </c>
      <c r="AF265">
        <v>1</v>
      </c>
    </row>
    <row r="266" spans="1:32" x14ac:dyDescent="0.2">
      <c r="A266">
        <f t="shared" si="4"/>
        <v>10264</v>
      </c>
      <c r="B266" s="2" t="s">
        <v>1324</v>
      </c>
      <c r="C266" s="11" t="s">
        <v>678</v>
      </c>
      <c r="D266" s="11" t="s">
        <v>1323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1324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1324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1325</v>
      </c>
      <c r="C267" s="11" t="s">
        <v>9</v>
      </c>
      <c r="D267" s="11" t="s">
        <v>1323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1324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1324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1326</v>
      </c>
      <c r="C268" s="11" t="s">
        <v>1092</v>
      </c>
      <c r="D268" s="11" t="s">
        <v>1323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1326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1326</v>
      </c>
      <c r="AD268">
        <v>0</v>
      </c>
      <c r="AE268">
        <v>1</v>
      </c>
      <c r="AF268">
        <v>1</v>
      </c>
    </row>
    <row r="269" spans="1:32" x14ac:dyDescent="0.2">
      <c r="A269">
        <f t="shared" ref="A269" si="6">ROW()+9998</f>
        <v>10267</v>
      </c>
    </row>
    <row r="270" spans="1:32" x14ac:dyDescent="0.2">
      <c r="A270">
        <f t="shared" ref="A270:A331" si="7">ROW()+9998</f>
        <v>10268</v>
      </c>
    </row>
    <row r="271" spans="1:32" x14ac:dyDescent="0.2">
      <c r="A271">
        <f t="shared" si="4"/>
        <v>10269</v>
      </c>
      <c r="B271" s="2" t="s">
        <v>849</v>
      </c>
      <c r="C271" s="11" t="s">
        <v>290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849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 t="s">
        <v>848</v>
      </c>
      <c r="Y271" s="10"/>
      <c r="Z271" s="7"/>
      <c r="AA271" s="2" t="s">
        <v>142</v>
      </c>
      <c r="AB271">
        <v>0</v>
      </c>
      <c r="AC271" s="2" t="s">
        <v>849</v>
      </c>
      <c r="AD271">
        <v>0</v>
      </c>
      <c r="AE271">
        <v>0</v>
      </c>
      <c r="AF271">
        <v>1</v>
      </c>
    </row>
    <row r="272" spans="1:32" x14ac:dyDescent="0.2">
      <c r="A272">
        <f t="shared" si="4"/>
        <v>10270</v>
      </c>
      <c r="B272" s="2" t="s">
        <v>851</v>
      </c>
      <c r="C272" s="11" t="s">
        <v>176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851</v>
      </c>
      <c r="AD272">
        <v>0</v>
      </c>
      <c r="AE272">
        <v>0</v>
      </c>
      <c r="AF272">
        <v>1</v>
      </c>
    </row>
    <row r="273" spans="1:32" x14ac:dyDescent="0.2">
      <c r="A273">
        <f t="shared" si="4"/>
        <v>10271</v>
      </c>
      <c r="B273" s="2" t="s">
        <v>1484</v>
      </c>
      <c r="C273" s="11" t="s">
        <v>450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1484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1484</v>
      </c>
      <c r="AD273">
        <v>0</v>
      </c>
      <c r="AE273">
        <v>0</v>
      </c>
      <c r="AF273">
        <v>1</v>
      </c>
    </row>
    <row r="274" spans="1:32" x14ac:dyDescent="0.2">
      <c r="A274">
        <f t="shared" si="4"/>
        <v>10272</v>
      </c>
      <c r="B274" s="2" t="s">
        <v>852</v>
      </c>
      <c r="C274" s="11" t="s">
        <v>323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852</v>
      </c>
      <c r="AD274">
        <v>0</v>
      </c>
      <c r="AE274">
        <v>0</v>
      </c>
      <c r="AF274">
        <v>1</v>
      </c>
    </row>
    <row r="275" spans="1:32" x14ac:dyDescent="0.2">
      <c r="A275">
        <f t="shared" si="4"/>
        <v>10273</v>
      </c>
      <c r="B275" s="2" t="s">
        <v>853</v>
      </c>
      <c r="C275" s="11" t="s">
        <v>445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853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853</v>
      </c>
      <c r="AD275">
        <v>0</v>
      </c>
      <c r="AE275">
        <v>0</v>
      </c>
      <c r="AF275">
        <v>1</v>
      </c>
    </row>
    <row r="276" spans="1:32" x14ac:dyDescent="0.2">
      <c r="A276">
        <f t="shared" si="4"/>
        <v>10274</v>
      </c>
      <c r="B276" s="2" t="s">
        <v>854</v>
      </c>
      <c r="C276" s="11" t="s">
        <v>447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854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854</v>
      </c>
      <c r="AD276">
        <v>0</v>
      </c>
      <c r="AE276">
        <v>0</v>
      </c>
      <c r="AF276">
        <v>1</v>
      </c>
    </row>
    <row r="277" spans="1:32" x14ac:dyDescent="0.2">
      <c r="A277">
        <f t="shared" si="4"/>
        <v>10275</v>
      </c>
      <c r="B277" s="2" t="s">
        <v>1567</v>
      </c>
      <c r="C277" s="11" t="s">
        <v>858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1567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1567</v>
      </c>
      <c r="AD277">
        <v>0</v>
      </c>
      <c r="AE277">
        <v>0</v>
      </c>
      <c r="AF277">
        <v>1</v>
      </c>
    </row>
    <row r="278" spans="1:32" ht="13.5" customHeight="1" x14ac:dyDescent="0.2">
      <c r="A278">
        <f t="shared" si="4"/>
        <v>10276</v>
      </c>
      <c r="B278" s="2" t="s">
        <v>855</v>
      </c>
      <c r="C278" s="11" t="s">
        <v>489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855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855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856</v>
      </c>
      <c r="C279" s="11" t="s">
        <v>857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856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856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1560</v>
      </c>
      <c r="C280" s="11" t="s">
        <v>304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1560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1560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1763</v>
      </c>
      <c r="C281" s="11" t="s">
        <v>550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1763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1763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1561</v>
      </c>
      <c r="C282" s="11" t="s">
        <v>366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1561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1561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1562</v>
      </c>
      <c r="C283" s="11" t="s">
        <v>909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1562</v>
      </c>
      <c r="AD283">
        <v>0</v>
      </c>
      <c r="AE283">
        <v>0</v>
      </c>
      <c r="AF283">
        <v>1</v>
      </c>
    </row>
    <row r="284" spans="1:32" x14ac:dyDescent="0.2">
      <c r="A284">
        <f t="shared" si="4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862</v>
      </c>
      <c r="C286" s="11" t="s">
        <v>849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862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80</v>
      </c>
      <c r="W286">
        <v>3</v>
      </c>
      <c r="X286" s="5" t="s">
        <v>859</v>
      </c>
      <c r="Y286" s="10"/>
      <c r="Z286" s="7"/>
      <c r="AA286" s="2" t="s">
        <v>142</v>
      </c>
      <c r="AB286">
        <v>0</v>
      </c>
      <c r="AC286" s="2" t="s">
        <v>862</v>
      </c>
      <c r="AD286">
        <v>0</v>
      </c>
      <c r="AE286">
        <v>1</v>
      </c>
      <c r="AF286">
        <v>1</v>
      </c>
    </row>
    <row r="287" spans="1:32" x14ac:dyDescent="0.2">
      <c r="A287">
        <f t="shared" si="7"/>
        <v>10285</v>
      </c>
      <c r="B287" s="2" t="s">
        <v>861</v>
      </c>
      <c r="C287" s="11" t="s">
        <v>851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861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15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861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  <c r="B288" s="2" t="s">
        <v>863</v>
      </c>
      <c r="C288" s="11" t="s">
        <v>852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863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15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863</v>
      </c>
      <c r="AD288">
        <v>0</v>
      </c>
      <c r="AE288">
        <v>1</v>
      </c>
      <c r="AF288">
        <v>1</v>
      </c>
    </row>
    <row r="289" spans="1:32" x14ac:dyDescent="0.2">
      <c r="A289">
        <f t="shared" si="7"/>
        <v>10287</v>
      </c>
      <c r="B289" s="2" t="s">
        <v>1723</v>
      </c>
      <c r="C289" s="11" t="s">
        <v>854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1723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1723</v>
      </c>
      <c r="AD289">
        <v>0</v>
      </c>
      <c r="AE289">
        <v>1</v>
      </c>
      <c r="AF289">
        <v>1</v>
      </c>
    </row>
    <row r="290" spans="1:32" x14ac:dyDescent="0.2">
      <c r="A290">
        <f t="shared" si="7"/>
        <v>10288</v>
      </c>
      <c r="B290" s="2" t="s">
        <v>1724</v>
      </c>
      <c r="C290" s="11" t="s">
        <v>1484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1724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1724</v>
      </c>
      <c r="AD290">
        <v>0</v>
      </c>
      <c r="AE290">
        <v>1</v>
      </c>
      <c r="AF290">
        <v>1</v>
      </c>
    </row>
    <row r="291" spans="1:32" x14ac:dyDescent="0.2">
      <c r="A291">
        <f t="shared" si="7"/>
        <v>10289</v>
      </c>
      <c r="B291" s="2" t="s">
        <v>864</v>
      </c>
      <c r="C291" s="11" t="s">
        <v>853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864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864</v>
      </c>
      <c r="AD291">
        <v>0</v>
      </c>
      <c r="AE291">
        <v>1</v>
      </c>
      <c r="AF291">
        <v>1</v>
      </c>
    </row>
    <row r="292" spans="1:32" x14ac:dyDescent="0.2">
      <c r="A292">
        <f t="shared" si="7"/>
        <v>10290</v>
      </c>
      <c r="B292" s="2" t="s">
        <v>865</v>
      </c>
      <c r="C292" s="11" t="s">
        <v>855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865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865</v>
      </c>
      <c r="AD292">
        <v>0</v>
      </c>
      <c r="AE292">
        <v>1</v>
      </c>
      <c r="AF292">
        <v>1</v>
      </c>
    </row>
    <row r="293" spans="1:32" x14ac:dyDescent="0.2">
      <c r="A293">
        <f t="shared" si="7"/>
        <v>10291</v>
      </c>
      <c r="B293" s="2" t="s">
        <v>875</v>
      </c>
      <c r="C293" s="11" t="s">
        <v>856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875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875</v>
      </c>
      <c r="AD293">
        <v>0</v>
      </c>
      <c r="AE293">
        <v>1</v>
      </c>
      <c r="AF293">
        <v>1</v>
      </c>
    </row>
    <row r="294" spans="1:32" x14ac:dyDescent="0.2">
      <c r="A294">
        <f t="shared" si="7"/>
        <v>10292</v>
      </c>
      <c r="B294" s="2" t="s">
        <v>866</v>
      </c>
      <c r="C294" s="11" t="s">
        <v>9</v>
      </c>
      <c r="D294" s="11" t="s">
        <v>860</v>
      </c>
      <c r="E294" s="11" t="s">
        <v>9</v>
      </c>
      <c r="F294" s="11" t="s">
        <v>442</v>
      </c>
      <c r="G294" s="11" t="s">
        <v>9</v>
      </c>
      <c r="H294" s="11" t="s">
        <v>9</v>
      </c>
      <c r="I294" s="2" t="s">
        <v>866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15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866</v>
      </c>
      <c r="AD294">
        <v>0</v>
      </c>
      <c r="AE294">
        <v>1</v>
      </c>
      <c r="AF294">
        <v>1</v>
      </c>
    </row>
    <row r="295" spans="1:32" x14ac:dyDescent="0.2">
      <c r="A295">
        <f t="shared" si="7"/>
        <v>10293</v>
      </c>
      <c r="B295" s="2" t="s">
        <v>867</v>
      </c>
      <c r="C295" s="11" t="s">
        <v>559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867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15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867</v>
      </c>
      <c r="AD295">
        <v>0</v>
      </c>
      <c r="AE295">
        <v>1</v>
      </c>
      <c r="AF295">
        <v>1</v>
      </c>
    </row>
    <row r="296" spans="1:32" x14ac:dyDescent="0.2">
      <c r="A296">
        <f t="shared" si="7"/>
        <v>10294</v>
      </c>
      <c r="B296" s="2" t="s">
        <v>1610</v>
      </c>
      <c r="C296" s="11" t="s">
        <v>1194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867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867</v>
      </c>
      <c r="AD296">
        <v>0</v>
      </c>
      <c r="AE296">
        <v>1</v>
      </c>
      <c r="AF296">
        <v>1</v>
      </c>
    </row>
    <row r="297" spans="1:32" x14ac:dyDescent="0.2">
      <c r="A297">
        <f t="shared" si="7"/>
        <v>10295</v>
      </c>
      <c r="B297" s="2" t="s">
        <v>1598</v>
      </c>
      <c r="C297" s="11" t="s">
        <v>1561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1598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1598</v>
      </c>
      <c r="AD297">
        <v>0</v>
      </c>
      <c r="AE297">
        <v>1</v>
      </c>
      <c r="AF297">
        <v>1</v>
      </c>
    </row>
    <row r="298" spans="1:32" x14ac:dyDescent="0.2">
      <c r="A298">
        <f t="shared" si="7"/>
        <v>10296</v>
      </c>
      <c r="B298" s="2" t="s">
        <v>1599</v>
      </c>
      <c r="C298" s="11" t="s">
        <v>9</v>
      </c>
      <c r="D298" s="11" t="s">
        <v>860</v>
      </c>
      <c r="E298" s="11" t="s">
        <v>9</v>
      </c>
      <c r="F298" s="11" t="s">
        <v>1365</v>
      </c>
      <c r="G298" s="11" t="s">
        <v>9</v>
      </c>
      <c r="H298" s="11" t="s">
        <v>9</v>
      </c>
      <c r="I298" s="2" t="s">
        <v>1599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1599</v>
      </c>
      <c r="AD298">
        <v>0</v>
      </c>
      <c r="AE298">
        <v>1</v>
      </c>
      <c r="AF298">
        <v>1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1329</v>
      </c>
      <c r="C301" s="11" t="s">
        <v>900</v>
      </c>
      <c r="D301" s="11" t="s">
        <v>1327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1329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15</v>
      </c>
      <c r="V301">
        <v>80</v>
      </c>
      <c r="W301">
        <v>3</v>
      </c>
      <c r="X301" s="5" t="s">
        <v>1328</v>
      </c>
      <c r="Y301" s="10"/>
      <c r="Z301" s="7"/>
      <c r="AA301" s="2" t="s">
        <v>142</v>
      </c>
      <c r="AB301">
        <v>0</v>
      </c>
      <c r="AC301" s="2" t="s">
        <v>1329</v>
      </c>
      <c r="AD301">
        <v>1</v>
      </c>
      <c r="AE301">
        <v>1</v>
      </c>
      <c r="AF301">
        <v>1</v>
      </c>
    </row>
    <row r="302" spans="1:32" x14ac:dyDescent="0.2">
      <c r="A302">
        <f t="shared" si="7"/>
        <v>10300</v>
      </c>
      <c r="B302" s="2" t="s">
        <v>1602</v>
      </c>
      <c r="C302" s="11" t="s">
        <v>9</v>
      </c>
      <c r="D302" s="11" t="s">
        <v>1327</v>
      </c>
      <c r="E302" s="11" t="s">
        <v>9</v>
      </c>
      <c r="F302" s="11" t="s">
        <v>897</v>
      </c>
      <c r="G302" s="11" t="s">
        <v>9</v>
      </c>
      <c r="H302" s="11" t="s">
        <v>9</v>
      </c>
      <c r="I302" s="2" t="s">
        <v>1329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9999</v>
      </c>
      <c r="U302">
        <v>15</v>
      </c>
      <c r="V302">
        <v>93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1329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1330</v>
      </c>
      <c r="C303" s="11" t="s">
        <v>1331</v>
      </c>
      <c r="D303" s="11" t="s">
        <v>1327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1330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15</v>
      </c>
      <c r="V303">
        <v>65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1330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7"/>
        <v>10302</v>
      </c>
      <c r="B304" s="2" t="s">
        <v>1790</v>
      </c>
      <c r="C304" s="11" t="s">
        <v>155</v>
      </c>
      <c r="D304" s="11" t="s">
        <v>1327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421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15</v>
      </c>
      <c r="V304">
        <v>75</v>
      </c>
      <c r="W304">
        <v>3</v>
      </c>
      <c r="X304" s="5"/>
      <c r="Y304" s="9"/>
      <c r="Z304" s="9"/>
      <c r="AA304" s="2" t="s">
        <v>142</v>
      </c>
      <c r="AB304">
        <v>0</v>
      </c>
      <c r="AC304" s="2" t="s">
        <v>421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7"/>
        <v>10303</v>
      </c>
      <c r="B305" s="2" t="s">
        <v>1791</v>
      </c>
      <c r="C305" s="11" t="s">
        <v>406</v>
      </c>
      <c r="D305" s="11" t="s">
        <v>1327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421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15</v>
      </c>
      <c r="V305">
        <v>75</v>
      </c>
      <c r="W305">
        <v>3</v>
      </c>
      <c r="X305" s="5"/>
      <c r="Y305" s="9"/>
      <c r="Z305" s="9"/>
      <c r="AA305" s="2" t="s">
        <v>142</v>
      </c>
      <c r="AB305">
        <v>0</v>
      </c>
      <c r="AC305" s="2" t="s">
        <v>421</v>
      </c>
      <c r="AD305">
        <v>0</v>
      </c>
      <c r="AE305">
        <v>0</v>
      </c>
      <c r="AF305">
        <v>0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</row>
    <row r="308" spans="1:32" x14ac:dyDescent="0.2">
      <c r="A308">
        <f t="shared" si="7"/>
        <v>10306</v>
      </c>
      <c r="B308" s="2" t="s">
        <v>1218</v>
      </c>
      <c r="C308" s="11" t="s">
        <v>616</v>
      </c>
      <c r="D308" s="11" t="s">
        <v>1219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1218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15</v>
      </c>
      <c r="V308">
        <v>90</v>
      </c>
      <c r="W308">
        <v>3</v>
      </c>
      <c r="X308" s="5" t="s">
        <v>1217</v>
      </c>
      <c r="Y308" s="10"/>
      <c r="Z308" s="7"/>
      <c r="AA308" s="2" t="s">
        <v>142</v>
      </c>
      <c r="AB308">
        <v>0</v>
      </c>
      <c r="AC308" s="2" t="s">
        <v>1218</v>
      </c>
      <c r="AD308">
        <v>0</v>
      </c>
      <c r="AE308">
        <v>1</v>
      </c>
      <c r="AF308">
        <v>1</v>
      </c>
    </row>
    <row r="309" spans="1:32" x14ac:dyDescent="0.2">
      <c r="A309">
        <f t="shared" si="7"/>
        <v>10307</v>
      </c>
    </row>
    <row r="310" spans="1:32" x14ac:dyDescent="0.2">
      <c r="A310">
        <f t="shared" si="7"/>
        <v>10308</v>
      </c>
    </row>
    <row r="311" spans="1:32" x14ac:dyDescent="0.2">
      <c r="A311">
        <f t="shared" si="7"/>
        <v>10309</v>
      </c>
      <c r="B311" s="2" t="s">
        <v>1333</v>
      </c>
      <c r="C311" s="11" t="s">
        <v>900</v>
      </c>
      <c r="D311" s="11" t="s">
        <v>1334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1333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15</v>
      </c>
      <c r="V311">
        <v>100</v>
      </c>
      <c r="W311">
        <v>3</v>
      </c>
      <c r="X311" s="5" t="s">
        <v>1332</v>
      </c>
      <c r="Y311" s="10"/>
      <c r="Z311" s="7"/>
      <c r="AA311" s="2" t="s">
        <v>142</v>
      </c>
      <c r="AB311">
        <v>0</v>
      </c>
      <c r="AC311" s="2" t="s">
        <v>1333</v>
      </c>
      <c r="AD311">
        <v>1</v>
      </c>
      <c r="AE311">
        <v>1</v>
      </c>
      <c r="AF311">
        <v>1</v>
      </c>
    </row>
    <row r="312" spans="1:32" x14ac:dyDescent="0.2">
      <c r="A312">
        <f t="shared" si="7"/>
        <v>10310</v>
      </c>
      <c r="B312" s="2" t="s">
        <v>1339</v>
      </c>
      <c r="C312" s="11" t="s">
        <v>900</v>
      </c>
      <c r="D312" s="11" t="s">
        <v>1335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15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1339</v>
      </c>
      <c r="AD312">
        <v>1</v>
      </c>
      <c r="AE312">
        <v>1</v>
      </c>
      <c r="AF312">
        <v>1</v>
      </c>
    </row>
    <row r="313" spans="1:32" x14ac:dyDescent="0.2">
      <c r="A313">
        <f t="shared" si="7"/>
        <v>10311</v>
      </c>
      <c r="B313" s="2" t="s">
        <v>1340</v>
      </c>
      <c r="C313" s="11" t="s">
        <v>900</v>
      </c>
      <c r="D313" s="11" t="s">
        <v>1336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1340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15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1340</v>
      </c>
      <c r="AD313">
        <v>1</v>
      </c>
      <c r="AE313">
        <v>1</v>
      </c>
      <c r="AF313">
        <v>1</v>
      </c>
    </row>
    <row r="314" spans="1:32" x14ac:dyDescent="0.2">
      <c r="A314">
        <f t="shared" si="7"/>
        <v>10312</v>
      </c>
      <c r="B314" s="2" t="s">
        <v>1341</v>
      </c>
      <c r="C314" s="11" t="s">
        <v>900</v>
      </c>
      <c r="D314" s="11" t="s">
        <v>1337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1341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15</v>
      </c>
      <c r="V314">
        <v>100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1341</v>
      </c>
      <c r="AD314">
        <v>1</v>
      </c>
      <c r="AE314">
        <v>1</v>
      </c>
      <c r="AF314">
        <v>1</v>
      </c>
    </row>
    <row r="315" spans="1:32" x14ac:dyDescent="0.2">
      <c r="A315">
        <f t="shared" si="7"/>
        <v>10313</v>
      </c>
      <c r="B315" s="2" t="s">
        <v>1331</v>
      </c>
      <c r="C315" s="11" t="s">
        <v>900</v>
      </c>
      <c r="D315" s="11" t="s">
        <v>1338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1331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15</v>
      </c>
      <c r="V315">
        <v>100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1331</v>
      </c>
      <c r="AD315">
        <v>1</v>
      </c>
      <c r="AE315">
        <v>1</v>
      </c>
      <c r="AF315">
        <v>1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1343</v>
      </c>
      <c r="C318" s="11" t="s">
        <v>167</v>
      </c>
      <c r="D318" s="11" t="s">
        <v>1342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631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15</v>
      </c>
      <c r="V318">
        <v>85</v>
      </c>
      <c r="W318">
        <v>3</v>
      </c>
      <c r="X318" s="5" t="s">
        <v>1346</v>
      </c>
      <c r="Y318" s="10"/>
      <c r="Z318" s="7"/>
      <c r="AA318" s="2" t="s">
        <v>142</v>
      </c>
      <c r="AB318">
        <v>0</v>
      </c>
      <c r="AC318" s="2" t="s">
        <v>1343</v>
      </c>
      <c r="AD318">
        <v>0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1344</v>
      </c>
      <c r="C319" s="11" t="s">
        <v>9</v>
      </c>
      <c r="D319" s="11" t="s">
        <v>1342</v>
      </c>
      <c r="E319" s="11" t="s">
        <v>9</v>
      </c>
      <c r="F319" s="11" t="s">
        <v>367</v>
      </c>
      <c r="G319" s="11" t="s">
        <v>9</v>
      </c>
      <c r="H319" s="11" t="s">
        <v>9</v>
      </c>
      <c r="I319" s="2" t="s">
        <v>631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15</v>
      </c>
      <c r="V319">
        <v>85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1343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1347</v>
      </c>
      <c r="C320" s="11" t="s">
        <v>900</v>
      </c>
      <c r="D320" s="11" t="s">
        <v>1342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938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15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1347</v>
      </c>
      <c r="AD320">
        <v>0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1345</v>
      </c>
      <c r="C321" s="11" t="s">
        <v>17</v>
      </c>
      <c r="D321" s="11" t="s">
        <v>1342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27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15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1345</v>
      </c>
      <c r="AD321">
        <v>0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ht="13.5" customHeight="1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1047</v>
      </c>
      <c r="C324" s="11" t="s">
        <v>1044</v>
      </c>
      <c r="D324" s="11" t="s">
        <v>1046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1047</v>
      </c>
      <c r="J324" s="2">
        <v>1</v>
      </c>
      <c r="K324" s="2" t="s">
        <v>142</v>
      </c>
      <c r="L324" s="2">
        <v>6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15</v>
      </c>
      <c r="V324">
        <v>60</v>
      </c>
      <c r="W324">
        <v>3</v>
      </c>
      <c r="X324" s="5" t="s">
        <v>1048</v>
      </c>
      <c r="Y324" s="7"/>
      <c r="Z324" s="7"/>
      <c r="AA324" s="2" t="s">
        <v>142</v>
      </c>
      <c r="AB324">
        <v>0</v>
      </c>
      <c r="AC324" s="2" t="s">
        <v>1047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1349</v>
      </c>
      <c r="C327" s="11" t="s">
        <v>1351</v>
      </c>
      <c r="D327" s="11" t="s">
        <v>1348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1349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9999</v>
      </c>
      <c r="U327">
        <v>15</v>
      </c>
      <c r="V327">
        <v>60</v>
      </c>
      <c r="W327">
        <v>3</v>
      </c>
      <c r="X327" s="5" t="s">
        <v>1350</v>
      </c>
      <c r="Y327" s="7"/>
      <c r="Z327" s="7"/>
      <c r="AA327" s="2" t="s">
        <v>142</v>
      </c>
      <c r="AB327">
        <v>0</v>
      </c>
      <c r="AC327" s="2" t="s">
        <v>1349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1352</v>
      </c>
      <c r="C328" s="11" t="s">
        <v>1353</v>
      </c>
      <c r="D328" s="11" t="s">
        <v>1348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1349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9999</v>
      </c>
      <c r="U328">
        <v>15</v>
      </c>
      <c r="V328">
        <v>60</v>
      </c>
      <c r="W328">
        <v>3</v>
      </c>
      <c r="X328" s="5"/>
      <c r="Y328" s="7"/>
      <c r="Z328" s="7"/>
      <c r="AA328" s="2" t="s">
        <v>142</v>
      </c>
      <c r="AB328">
        <v>0</v>
      </c>
      <c r="AC328" s="2" t="s">
        <v>1349</v>
      </c>
      <c r="AD328">
        <v>0</v>
      </c>
      <c r="AE328">
        <v>1</v>
      </c>
      <c r="AF328">
        <v>1</v>
      </c>
    </row>
    <row r="329" spans="1:32" x14ac:dyDescent="0.2">
      <c r="A329">
        <f t="shared" si="7"/>
        <v>10327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  <c r="B331" s="2" t="s">
        <v>1547</v>
      </c>
      <c r="C331" s="11" t="s">
        <v>9</v>
      </c>
      <c r="D331" s="11" t="s">
        <v>1348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1349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15</v>
      </c>
      <c r="V331">
        <v>60</v>
      </c>
      <c r="W331">
        <v>3</v>
      </c>
      <c r="X331" s="5" t="s">
        <v>1548</v>
      </c>
      <c r="Y331" s="7"/>
      <c r="Z331" s="7"/>
      <c r="AA331" s="2" t="s">
        <v>142</v>
      </c>
      <c r="AB331">
        <v>0</v>
      </c>
      <c r="AC331" s="2" t="s">
        <v>1349</v>
      </c>
      <c r="AD331">
        <v>0</v>
      </c>
      <c r="AE331">
        <v>0</v>
      </c>
      <c r="AF33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2025-10-16T16:04:23Z</dcterms:modified>
</cp:coreProperties>
</file>