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73127FD-5D79-451E-AF75-366D069A6793}" xr6:coauthVersionLast="46" xr6:coauthVersionMax="46" xr10:uidLastSave="{00000000-0000-0000-0000-000000000000}"/>
  <bookViews>
    <workbookView xWindow="3885" yWindow="3885" windowWidth="22740" windowHeight="1153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7" i="8" l="1"/>
  <c r="A246" i="8"/>
  <c r="A245" i="8"/>
  <c r="A31" i="8"/>
  <c r="A136" i="8"/>
  <c r="A135" i="8"/>
  <c r="A230" i="8"/>
  <c r="A182" i="8"/>
  <c r="A173" i="8"/>
  <c r="A229" i="8"/>
  <c r="A218" i="8"/>
  <c r="A217" i="8"/>
  <c r="A11" i="8"/>
  <c r="A168" i="8"/>
  <c r="A164" i="8"/>
  <c r="A150" i="8"/>
  <c r="A122" i="8"/>
  <c r="A70" i="8"/>
  <c r="A68" i="8"/>
  <c r="A66" i="8"/>
  <c r="A13" i="8"/>
  <c r="A189" i="8"/>
  <c r="A142" i="8"/>
  <c r="A141" i="8"/>
  <c r="A119" i="8"/>
  <c r="A118" i="8"/>
  <c r="A232" i="8"/>
  <c r="A77" i="8"/>
  <c r="A225" i="8"/>
  <c r="A248" i="8"/>
  <c r="A250" i="8"/>
  <c r="A240" i="8"/>
  <c r="A238" i="8"/>
  <c r="A181" i="8"/>
  <c r="A180" i="8"/>
  <c r="A161" i="8"/>
  <c r="A117" i="8"/>
  <c r="A239" i="8"/>
  <c r="A237" i="8"/>
  <c r="A111" i="8"/>
  <c r="A116" i="8"/>
  <c r="A114" i="8"/>
  <c r="A110" i="8"/>
  <c r="A224" i="8"/>
  <c r="A223" i="8"/>
  <c r="A140" i="8"/>
  <c r="A137" i="8"/>
  <c r="A261" i="8"/>
  <c r="A258" i="8"/>
  <c r="A255" i="8"/>
  <c r="A128" i="8"/>
  <c r="A139" i="8"/>
  <c r="A138" i="8"/>
  <c r="A127" i="8"/>
  <c r="A262" i="8"/>
  <c r="A260" i="8"/>
  <c r="A188" i="8"/>
  <c r="A187" i="8"/>
  <c r="A183" i="8"/>
  <c r="A184" i="8"/>
  <c r="A179" i="8"/>
  <c r="A259" i="8"/>
  <c r="A257" i="8"/>
  <c r="A234" i="8"/>
  <c r="A235" i="8"/>
  <c r="A233" i="8"/>
  <c r="A10" i="8"/>
  <c r="A228" i="8"/>
  <c r="A34" i="8"/>
  <c r="A25" i="8"/>
  <c r="A97" i="8"/>
  <c r="A41" i="8"/>
  <c r="A16" i="8"/>
  <c r="A24" i="8"/>
  <c r="A4" i="8"/>
  <c r="A115" i="8"/>
  <c r="A60" i="8"/>
  <c r="A22" i="8"/>
  <c r="A21" i="8"/>
  <c r="A19" i="8"/>
  <c r="A18" i="8"/>
  <c r="A216" i="8"/>
  <c r="A219" i="8"/>
  <c r="A35" i="8"/>
  <c r="A249" i="8"/>
  <c r="A244" i="8"/>
  <c r="A62" i="8"/>
  <c r="A64" i="8"/>
  <c r="A8" i="8"/>
  <c r="A6" i="8"/>
  <c r="A3" i="8"/>
  <c r="A256" i="8"/>
  <c r="A254" i="8"/>
  <c r="A253" i="8"/>
  <c r="A252" i="8"/>
  <c r="A251" i="8"/>
  <c r="A243" i="8"/>
  <c r="A242" i="8"/>
  <c r="A231" i="8"/>
  <c r="A9" i="8"/>
  <c r="A227" i="8"/>
  <c r="A226" i="8"/>
  <c r="A222" i="8"/>
  <c r="A221" i="8"/>
  <c r="A220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6" i="8"/>
  <c r="A185" i="8"/>
  <c r="A178" i="8"/>
  <c r="A177" i="8"/>
  <c r="A176" i="8"/>
  <c r="A175" i="8"/>
  <c r="A174" i="8"/>
  <c r="A172" i="8"/>
  <c r="A171" i="8"/>
  <c r="A170" i="8"/>
  <c r="A169" i="8"/>
  <c r="A167" i="8"/>
  <c r="A166" i="8"/>
  <c r="A165" i="8"/>
  <c r="A163" i="8"/>
  <c r="A162" i="8"/>
  <c r="A160" i="8"/>
  <c r="A159" i="8"/>
  <c r="A158" i="8"/>
  <c r="A157" i="8"/>
  <c r="A156" i="8"/>
  <c r="A155" i="8"/>
  <c r="A154" i="8"/>
  <c r="A153" i="8"/>
  <c r="A152" i="8"/>
  <c r="A151" i="8"/>
  <c r="A149" i="8"/>
  <c r="A148" i="8"/>
  <c r="A147" i="8"/>
  <c r="A146" i="8"/>
  <c r="A145" i="8"/>
  <c r="A144" i="8"/>
  <c r="A143" i="8"/>
  <c r="A134" i="8"/>
  <c r="A133" i="8"/>
  <c r="A132" i="8"/>
  <c r="A131" i="8"/>
  <c r="A130" i="8"/>
  <c r="A129" i="8"/>
  <c r="A126" i="8"/>
  <c r="A125" i="8"/>
  <c r="A124" i="8"/>
  <c r="A123" i="8"/>
  <c r="A121" i="8"/>
  <c r="A120" i="8"/>
  <c r="A113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6" i="8"/>
  <c r="A75" i="8"/>
  <c r="A74" i="8"/>
  <c r="A73" i="8"/>
  <c r="A72" i="8"/>
  <c r="A69" i="8"/>
  <c r="A67" i="8"/>
  <c r="A71" i="8"/>
  <c r="A65" i="8"/>
  <c r="A63" i="8"/>
  <c r="A61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0" i="8"/>
  <c r="A39" i="8"/>
  <c r="A38" i="8"/>
  <c r="A37" i="8"/>
  <c r="A36" i="8"/>
  <c r="A33" i="8"/>
  <c r="A32" i="8"/>
  <c r="A30" i="8"/>
  <c r="A29" i="8"/>
  <c r="A28" i="8"/>
  <c r="A27" i="8"/>
  <c r="A26" i="8"/>
  <c r="A23" i="8"/>
  <c r="A20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<sst xmlns="http://schemas.openxmlformats.org/spreadsheetml/2006/main" count="2629" uniqueCount="473">
  <si>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</si>
  <si>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</si>
  <si>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</si>
  <si>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</si>
  <si>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</si>
  <si>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</si>
  <si>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</si>
  <si>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</si>
  <si>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</si>
  <si>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</si>
  <si>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</si>
  <si>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</si>
  <si>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</si>
  <si>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</si>
  <si>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</si>
  <si>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</si>
  <si>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</si>
  <si>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</si>
  <si>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</si>
  <si>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</si>
  <si>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</si>
  <si>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</si>
  <si>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</si>
  <si>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</si>
  <si>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</si>
  <si>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</si>
  <si>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</si>
  <si>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</si>
  <si>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</si>
  <si>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</si>
  <si>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</si>
  <si>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</si>
  <si>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</si>
  <si>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</si>
  <si>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</si>
  <si>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</si>
  <si>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</si>
  <si>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</si>
  <si>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</si>
  <si>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</si>
  <si>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</si>
  <si>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</si>
  <si>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</si>
  <si>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</si>
  <si>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</si>
  <si>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</si>
  <si>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</si>
  <si>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</si>
  <si>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</si>
  <si>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</si>
  <si>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</si>
  <si>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</si>
  <si>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</si>
  <si>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</si>
  <si>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</si>
  <si>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</si>
  <si>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</si>
  <si>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</si>
  <si>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</si>
  <si>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</si>
  <si>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</si>
  <si>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</si>
  <si>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</si>
  <si>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</si>
  <si>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</si>
  <si>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</si>
  <si>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</si>
  <si>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</si>
  <si>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</si>
  <si>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</si>
  <si>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</si>
  <si>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</si>
  <si>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</si>
  <si>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</si>
  <si>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</si>
  <si>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</si>
  <si>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</si>
  <si>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</si>
  <si>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</si>
  <si>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</si>
  <si>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</si>
  <si>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</si>
  <si>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</si>
  <si>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</si>
  <si>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</si>
  <si>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</si>
  <si>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</si>
  <si>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</si>
  <si>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</si>
  <si>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</si>
  <si>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</si>
  <si>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</si>
  <si>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</si>
  <si>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</si>
  <si>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</si>
  <si>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</si>
  <si>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</si>
  <si>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</si>
  <si>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</si>
  <si>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</si>
  <si>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</si>
  <si>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</si>
  <si>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</si>
  <si>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</si>
  <si>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</si>
  <si>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</si>
  <si>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</si>
  <si>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</si>
  <si>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</si>
  <si>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</si>
  <si>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</si>
  <si>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</si>
  <si>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</si>
  <si>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</si>
  <si>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</si>
  <si>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</si>
  <si>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</si>
  <si>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</si>
  <si>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</si>
  <si>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</si>
  <si>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</si>
  <si>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</si>
  <si>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</si>
  <si>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</si>
  <si>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</si>
  <si>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</si>
  <si>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</si>
  <si>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</si>
  <si>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</si>
  <si>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</si>
  <si>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</si>
  <si>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</si>
  <si>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</si>
  <si>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</si>
  <si>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</si>
  <si>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</si>
  <si>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</si>
  <si>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</si>
  <si>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</si>
  <si>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</si>
  <si>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</si>
  <si>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</si>
  <si>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</si>
  <si>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</si>
  <si>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</si>
  <si>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</si>
  <si>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</si>
  <si>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</si>
  <si>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</si>
  <si>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</si>
  <si>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</si>
  <si>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</si>
  <si>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</si>
  <si>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</si>
  <si>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</si>
  <si>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</si>
  <si>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</si>
  <si>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</si>
  <si>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</si>
  <si>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</si>
  <si>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</si>
  <si>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</si>
  <si>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</si>
  <si>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</si>
  <si>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</si>
  <si>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</si>
  <si>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</si>
  <si>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</si>
  <si>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</si>
  <si>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</si>
  <si>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</si>
  <si>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</si>
  <si>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</si>
  <si>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</si>
  <si>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</si>
  <si>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</si>
  <si>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</si>
  <si>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</si>
  <si>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</si>
  <si>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</si>
  <si>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</si>
  <si>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</si>
  <si>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</si>
  <si>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</si>
  <si>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</si>
  <si>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</si>
  <si>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</si>
  <si>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</si>
  <si>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</si>
  <si>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</si>
  <si>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</si>
  <si>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</si>
  <si>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</si>
  <si>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</si>
  <si>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</si>
  <si>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</si>
  <si>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</si>
  <si>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</si>
  <si>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</si>
  <si>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</si>
  <si>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</si>
  <si>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</si>
  <si>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</si>
  <si>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</si>
  <si>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</si>
  <si>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</si>
  <si>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</si>
  <si>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</si>
  <si>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</si>
  <si>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</si>
  <si>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</si>
  <si>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</si>
  <si>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</si>
  <si>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</si>
  <si>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</si>
  <si>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</si>
  <si>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</si>
  <si>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</si>
  <si>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</si>
  <si>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</si>
  <si>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</si>
  <si>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</si>
  <si>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</si>
  <si>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</si>
  <si>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</si>
  <si>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</si>
  <si>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</si>
  <si>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</si>
  <si>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</si>
  <si>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</si>
  <si>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</si>
  <si>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</si>
  <si>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</si>
  <si>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</si>
  <si>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</si>
  <si>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</si>
  <si>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</si>
  <si>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</si>
  <si>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</si>
  <si>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</si>
  <si>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</si>
  <si>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</si>
  <si>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</si>
  <si>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</si>
  <si>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</si>
  <si>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</si>
  <si>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</si>
  <si>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</si>
  <si>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</si>
  <si>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</si>
  <si>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</si>
  <si>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</si>
  <si>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</si>
  <si>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</si>
  <si>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</si>
  <si>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</si>
  <si>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</si>
  <si>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</si>
  <si>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</si>
  <si>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</si>
  <si>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</si>
  <si>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</si>
  <si>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</si>
  <si>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</si>
  <si>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</si>
  <si>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</si>
  <si>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</si>
  <si>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</si>
  <si>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</si>
  <si>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</si>
  <si>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</si>
  <si>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</si>
  <si>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</si>
  <si>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</si>
  <si>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</si>
  <si>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</si>
  <si>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</si>
  <si>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</si>
  <si>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</si>
  <si>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</si>
  <si>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</si>
  <si>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</si>
  <si>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</si>
  <si>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</si>
  <si>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</si>
  <si>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</si>
  <si>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</si>
  <si>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</si>
  <si>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</si>
  <si>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</si>
  <si>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</si>
  <si>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</si>
  <si>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</si>
  <si>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</si>
  <si>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</si>
  <si>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</si>
  <si>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</si>
  <si>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</si>
  <si>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</si>
  <si>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</si>
  <si>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</si>
  <si>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</si>
  <si>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</si>
  <si>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</si>
  <si>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</si>
  <si>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</si>
  <si>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</si>
  <si>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</si>
  <si>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</si>
  <si>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</si>
  <si>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</si>
  <si>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</si>
  <si>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</si>
  <si>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</si>
  <si>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</si>
  <si>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</si>
  <si>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</si>
  <si>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</si>
  <si>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</si>
  <si>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</si>
  <si>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</si>
  <si>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</si>
  <si>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</si>
  <si>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</si>
  <si>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</si>
  <si>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</si>
  <si>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</si>
  <si>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</si>
  <si>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</si>
  <si>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</si>
  <si>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</si>
  <si>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</si>
  <si>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</si>
  <si>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</si>
  <si>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</si>
  <si>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</si>
  <si>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</si>
  <si>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</si>
  <si>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</si>
  <si>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</si>
  <si>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</si>
  <si>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</si>
  <si>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</si>
  <si>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</si>
  <si>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</si>
  <si>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</si>
  <si>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</si>
  <si>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</si>
  <si>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</si>
  <si>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</si>
  <si>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</si>
  <si>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</si>
  <si>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</si>
  <si>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</si>
  <si>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</si>
  <si>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</si>
  <si>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</si>
  <si>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</si>
  <si>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</si>
  <si>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</si>
  <si>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</si>
  <si>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</si>
  <si>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</si>
  <si>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</si>
  <si>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</si>
  <si>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</si>
  <si>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</si>
  <si>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</si>
  <si>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whipped cream_row_Fruits</t>
    <phoneticPr fontId="1"/>
  </si>
  <si>
    <r>
      <rPr>
        <sz val="10"/>
        <color rgb="FF000000"/>
        <rFont val="ＭＳ Ｐゴシック"/>
        <family val="2"/>
        <charset val="128"/>
      </rPr>
      <t>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</si>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</sst>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262"/>
  <sheetViews>
    <sheetView tabSelected="1" topLeftCell="A225" zoomScale="70" zoomScaleNormal="70" workbookViewId="0">
      <selection activeCell="P257" sqref="P257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401</v>
      </c>
    </row>
    <row r="2" spans="1:27" x14ac:dyDescent="0.2">
      <c r="A2">
        <f t="shared" ref="A2:A260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464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53" si="1">ROW()-2</f>
        <v>7</v>
      </c>
      <c r="B9" s="2" t="s">
        <v>377</v>
      </c>
      <c r="C9" s="13" t="s">
        <v>67</v>
      </c>
      <c r="D9" s="13" t="s">
        <v>10</v>
      </c>
      <c r="E9" s="13" t="s">
        <v>376</v>
      </c>
      <c r="F9" s="13" t="s">
        <v>9</v>
      </c>
      <c r="G9" s="13" t="s">
        <v>9</v>
      </c>
      <c r="H9" s="13" t="s">
        <v>9</v>
      </c>
      <c r="I9" s="2" t="s">
        <v>377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377</v>
      </c>
      <c r="AA9">
        <v>1</v>
      </c>
    </row>
    <row r="10" spans="1:27" x14ac:dyDescent="0.2">
      <c r="A10">
        <f t="shared" si="1"/>
        <v>8</v>
      </c>
      <c r="B10" s="2" t="s">
        <v>379</v>
      </c>
      <c r="C10" s="13" t="s">
        <v>376</v>
      </c>
      <c r="D10" s="13" t="s">
        <v>9</v>
      </c>
      <c r="E10" s="13" t="s">
        <v>9</v>
      </c>
      <c r="F10" s="13" t="s">
        <v>9</v>
      </c>
      <c r="G10" s="13" t="s">
        <v>464</v>
      </c>
      <c r="H10" s="13" t="s">
        <v>50</v>
      </c>
      <c r="I10" s="2" t="s">
        <v>377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377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455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454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446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464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65</v>
      </c>
      <c r="E16" s="13" t="s">
        <v>9</v>
      </c>
      <c r="F16" s="13" t="s">
        <v>9</v>
      </c>
      <c r="G16" s="13" t="s">
        <v>9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si="0"/>
        <v>16</v>
      </c>
      <c r="B18" s="2" t="s">
        <v>350</v>
      </c>
      <c r="C18" s="13" t="s">
        <v>10</v>
      </c>
      <c r="D18" s="13" t="s">
        <v>55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350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351</v>
      </c>
      <c r="W18" s="8"/>
      <c r="X18" s="6" t="s">
        <v>147</v>
      </c>
      <c r="Y18">
        <v>0</v>
      </c>
      <c r="Z18" s="2" t="s">
        <v>350</v>
      </c>
      <c r="AA18">
        <v>1</v>
      </c>
    </row>
    <row r="19" spans="1:27" x14ac:dyDescent="0.2">
      <c r="A19">
        <f t="shared" si="0"/>
        <v>17</v>
      </c>
      <c r="B19" s="2" t="s">
        <v>352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50</v>
      </c>
      <c r="H19" s="13" t="s">
        <v>51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0</v>
      </c>
    </row>
    <row r="20" spans="1:27" x14ac:dyDescent="0.2">
      <c r="A20">
        <f t="shared" si="0"/>
        <v>18</v>
      </c>
      <c r="B20" s="2" t="s">
        <v>166</v>
      </c>
      <c r="C20" s="13" t="s">
        <v>10</v>
      </c>
      <c r="D20" s="13" t="s">
        <v>65</v>
      </c>
      <c r="E20" s="13" t="s">
        <v>165</v>
      </c>
      <c r="F20" s="13" t="s">
        <v>9</v>
      </c>
      <c r="G20" s="13" t="s">
        <v>9</v>
      </c>
      <c r="H20" s="13" t="s">
        <v>9</v>
      </c>
      <c r="I20" s="2" t="s">
        <v>166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167</v>
      </c>
      <c r="W20" s="8"/>
      <c r="X20" s="6" t="s">
        <v>147</v>
      </c>
      <c r="Y20">
        <v>0</v>
      </c>
      <c r="Z20" s="2" t="s">
        <v>166</v>
      </c>
      <c r="AA20">
        <v>1</v>
      </c>
    </row>
    <row r="21" spans="1:27" x14ac:dyDescent="0.2">
      <c r="A21">
        <f t="shared" si="0"/>
        <v>19</v>
      </c>
      <c r="B21" s="2" t="s">
        <v>353</v>
      </c>
      <c r="C21" s="13" t="s">
        <v>165</v>
      </c>
      <c r="D21" s="13" t="s">
        <v>9</v>
      </c>
      <c r="E21" s="13" t="s">
        <v>9</v>
      </c>
      <c r="F21" s="13" t="s">
        <v>9</v>
      </c>
      <c r="G21" s="13" t="s">
        <v>370</v>
      </c>
      <c r="H21" s="13" t="s">
        <v>50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0</v>
      </c>
    </row>
    <row r="22" spans="1:27" x14ac:dyDescent="0.2">
      <c r="A22">
        <f t="shared" si="0"/>
        <v>20</v>
      </c>
      <c r="B22" s="2" t="s">
        <v>340</v>
      </c>
      <c r="C22" s="13" t="s">
        <v>55</v>
      </c>
      <c r="D22" s="13" t="s">
        <v>10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340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3</v>
      </c>
      <c r="S22">
        <v>100</v>
      </c>
      <c r="T22">
        <v>3</v>
      </c>
      <c r="U22" s="6"/>
      <c r="V22" s="11" t="s">
        <v>341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354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50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364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362</v>
      </c>
      <c r="H24" s="13" t="s">
        <v>9</v>
      </c>
      <c r="I24" s="2" t="s">
        <v>340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365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373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339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374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342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49</v>
      </c>
      <c r="H26" s="13" t="s">
        <v>9</v>
      </c>
      <c r="I26" s="2" t="s">
        <v>30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366</v>
      </c>
      <c r="W26" s="8"/>
      <c r="X26" s="6" t="s">
        <v>147</v>
      </c>
      <c r="Y26">
        <v>0</v>
      </c>
      <c r="Z26" s="2" t="s">
        <v>30</v>
      </c>
      <c r="AA26">
        <v>0</v>
      </c>
    </row>
    <row r="27" spans="1:27" x14ac:dyDescent="0.2">
      <c r="A27">
        <f t="shared" si="0"/>
        <v>25</v>
      </c>
      <c r="B27" s="2" t="s">
        <v>42</v>
      </c>
      <c r="C27" s="13" t="s">
        <v>9</v>
      </c>
      <c r="D27" s="13" t="s">
        <v>9</v>
      </c>
      <c r="E27" s="13" t="s">
        <v>9</v>
      </c>
      <c r="F27" s="13" t="s">
        <v>49</v>
      </c>
      <c r="G27" s="13" t="s">
        <v>50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31</v>
      </c>
      <c r="W27" s="8"/>
      <c r="X27" s="6" t="s">
        <v>147</v>
      </c>
      <c r="Y27">
        <v>0</v>
      </c>
      <c r="Z27" s="2" t="s">
        <v>42</v>
      </c>
      <c r="AA27">
        <v>0</v>
      </c>
    </row>
    <row r="28" spans="1:27" x14ac:dyDescent="0.2">
      <c r="A28">
        <f t="shared" si="0"/>
        <v>26</v>
      </c>
      <c r="B28" s="2" t="s">
        <v>123</v>
      </c>
      <c r="C28" s="13" t="s">
        <v>124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123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/>
      <c r="V28" s="11" t="s">
        <v>126</v>
      </c>
      <c r="W28" s="8"/>
      <c r="X28" s="6" t="s">
        <v>147</v>
      </c>
      <c r="Y28">
        <v>0</v>
      </c>
      <c r="Z28" s="2" t="s">
        <v>123</v>
      </c>
      <c r="AA28">
        <v>1</v>
      </c>
    </row>
    <row r="29" spans="1:27" x14ac:dyDescent="0.2">
      <c r="A29">
        <f t="shared" si="0"/>
        <v>27</v>
      </c>
      <c r="B29" s="2" t="s">
        <v>122</v>
      </c>
      <c r="C29" s="13" t="s">
        <v>38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210</v>
      </c>
      <c r="V29" s="11" t="s">
        <v>39</v>
      </c>
      <c r="W29" s="8"/>
      <c r="X29" s="6" t="s">
        <v>147</v>
      </c>
      <c r="Y29">
        <v>0</v>
      </c>
      <c r="Z29" s="2" t="s">
        <v>122</v>
      </c>
      <c r="AA29">
        <v>1</v>
      </c>
    </row>
    <row r="30" spans="1:27" x14ac:dyDescent="0.2">
      <c r="A30">
        <f t="shared" si="0"/>
        <v>28</v>
      </c>
      <c r="B30" s="2" t="s">
        <v>125</v>
      </c>
      <c r="C30" s="13" t="s">
        <v>123</v>
      </c>
      <c r="D30" s="13" t="s">
        <v>65</v>
      </c>
      <c r="E30" s="13" t="s">
        <v>67</v>
      </c>
      <c r="F30" s="13" t="s">
        <v>9</v>
      </c>
      <c r="G30" s="13" t="s">
        <v>9</v>
      </c>
      <c r="H30" s="13" t="s">
        <v>9</v>
      </c>
      <c r="I30" s="2" t="s">
        <v>125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 t="s">
        <v>208</v>
      </c>
      <c r="V30" s="11" t="s">
        <v>127</v>
      </c>
      <c r="W30" s="8"/>
      <c r="X30" s="6" t="s">
        <v>147</v>
      </c>
      <c r="Y30">
        <v>0</v>
      </c>
      <c r="Z30" s="2" t="s">
        <v>125</v>
      </c>
      <c r="AA30">
        <v>1</v>
      </c>
    </row>
    <row r="31" spans="1:27" x14ac:dyDescent="0.2">
      <c r="A31">
        <f t="shared" si="0"/>
        <v>29</v>
      </c>
      <c r="B31" s="2" t="s">
        <v>465</v>
      </c>
      <c r="C31" s="13" t="s">
        <v>123</v>
      </c>
      <c r="D31" s="13" t="s">
        <v>9</v>
      </c>
      <c r="E31" s="13" t="s">
        <v>9</v>
      </c>
      <c r="F31" s="13" t="s">
        <v>9</v>
      </c>
      <c r="G31" s="13" t="s">
        <v>370</v>
      </c>
      <c r="H31" s="13" t="s">
        <v>464</v>
      </c>
      <c r="I31" s="2" t="s">
        <v>125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127</v>
      </c>
      <c r="W31" s="8"/>
      <c r="X31" s="6" t="s">
        <v>147</v>
      </c>
      <c r="Y31">
        <v>0</v>
      </c>
      <c r="Z31" s="2" t="s">
        <v>125</v>
      </c>
      <c r="AA31">
        <v>0</v>
      </c>
    </row>
    <row r="32" spans="1:27" x14ac:dyDescent="0.2">
      <c r="A32">
        <f t="shared" si="0"/>
        <v>30</v>
      </c>
      <c r="B32" s="2" t="s">
        <v>41</v>
      </c>
      <c r="C32" s="13" t="s">
        <v>65</v>
      </c>
      <c r="D32" s="13" t="s">
        <v>37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41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4</v>
      </c>
      <c r="U32" s="6"/>
      <c r="V32" s="11" t="s">
        <v>96</v>
      </c>
      <c r="W32" s="8"/>
      <c r="X32" s="6" t="s">
        <v>147</v>
      </c>
      <c r="Y32">
        <v>0</v>
      </c>
      <c r="Z32" s="2" t="s">
        <v>41</v>
      </c>
      <c r="AA32">
        <v>1</v>
      </c>
    </row>
    <row r="33" spans="1:27" x14ac:dyDescent="0.2">
      <c r="A33">
        <f t="shared" si="0"/>
        <v>31</v>
      </c>
      <c r="B33" s="2" t="s">
        <v>212</v>
      </c>
      <c r="C33" s="13" t="s">
        <v>207</v>
      </c>
      <c r="D33" s="13" t="s">
        <v>10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212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6</v>
      </c>
      <c r="S33">
        <v>100</v>
      </c>
      <c r="T33">
        <v>4</v>
      </c>
      <c r="U33" s="6" t="s">
        <v>209</v>
      </c>
      <c r="V33" s="11" t="s">
        <v>211</v>
      </c>
      <c r="W33" s="8"/>
      <c r="X33" s="6" t="s">
        <v>147</v>
      </c>
      <c r="Y33">
        <v>0</v>
      </c>
      <c r="Z33" s="2" t="s">
        <v>212</v>
      </c>
      <c r="AA33">
        <v>1</v>
      </c>
    </row>
    <row r="34" spans="1:27" x14ac:dyDescent="0.2">
      <c r="A34">
        <f t="shared" si="0"/>
        <v>32</v>
      </c>
      <c r="B34" s="2" t="s">
        <v>375</v>
      </c>
      <c r="C34" s="13" t="s">
        <v>207</v>
      </c>
      <c r="D34" s="13" t="s">
        <v>206</v>
      </c>
      <c r="E34" s="13" t="s">
        <v>9</v>
      </c>
      <c r="F34" s="13" t="s">
        <v>9</v>
      </c>
      <c r="G34" s="13" t="s">
        <v>9</v>
      </c>
      <c r="H34" s="13" t="s">
        <v>50</v>
      </c>
      <c r="I34" s="2" t="s">
        <v>212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6</v>
      </c>
      <c r="S34">
        <v>100</v>
      </c>
      <c r="T34">
        <v>4</v>
      </c>
      <c r="U34" s="6"/>
      <c r="V34" s="11" t="s">
        <v>211</v>
      </c>
      <c r="W34" s="8"/>
      <c r="X34" s="6" t="s">
        <v>147</v>
      </c>
      <c r="Y34">
        <v>0</v>
      </c>
      <c r="Z34" s="2" t="s">
        <v>212</v>
      </c>
      <c r="AA34">
        <v>0</v>
      </c>
    </row>
    <row r="35" spans="1:27" x14ac:dyDescent="0.2">
      <c r="A35">
        <f t="shared" si="0"/>
        <v>33</v>
      </c>
      <c r="B35" s="2" t="s">
        <v>343</v>
      </c>
      <c r="C35" s="13" t="s">
        <v>344</v>
      </c>
      <c r="D35" s="13" t="s">
        <v>345</v>
      </c>
      <c r="E35" s="13" t="s">
        <v>346</v>
      </c>
      <c r="F35" s="13" t="s">
        <v>9</v>
      </c>
      <c r="G35" s="13" t="s">
        <v>9</v>
      </c>
      <c r="H35" s="13" t="s">
        <v>9</v>
      </c>
      <c r="I35" s="2" t="s">
        <v>343</v>
      </c>
      <c r="J35" s="2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">
        <v>0</v>
      </c>
      <c r="R35">
        <v>6</v>
      </c>
      <c r="S35">
        <v>100</v>
      </c>
      <c r="T35">
        <v>4</v>
      </c>
      <c r="U35" s="6"/>
      <c r="V35" s="11" t="s">
        <v>347</v>
      </c>
      <c r="W35" s="8"/>
      <c r="X35" s="6" t="s">
        <v>147</v>
      </c>
      <c r="Y35">
        <v>0</v>
      </c>
      <c r="Z35" s="2" t="s">
        <v>343</v>
      </c>
      <c r="AA35">
        <v>1</v>
      </c>
    </row>
    <row r="36" spans="1:27" x14ac:dyDescent="0.2">
      <c r="A36">
        <f t="shared" si="0"/>
        <v>34</v>
      </c>
      <c r="B36" s="2" t="s">
        <v>247</v>
      </c>
      <c r="C36" s="13" t="s">
        <v>212</v>
      </c>
      <c r="D36" s="13" t="s">
        <v>8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247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9999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247</v>
      </c>
      <c r="AA36">
        <v>0</v>
      </c>
    </row>
    <row r="37" spans="1:27" x14ac:dyDescent="0.2">
      <c r="A37">
        <f t="shared" si="0"/>
        <v>35</v>
      </c>
      <c r="B37" s="2" t="s">
        <v>249</v>
      </c>
      <c r="C37" s="13" t="s">
        <v>212</v>
      </c>
      <c r="D37" s="13" t="s">
        <v>16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249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249</v>
      </c>
      <c r="AA37">
        <v>0</v>
      </c>
    </row>
    <row r="38" spans="1:27" x14ac:dyDescent="0.2">
      <c r="A38">
        <f t="shared" si="0"/>
        <v>36</v>
      </c>
      <c r="B38" s="2" t="s">
        <v>251</v>
      </c>
      <c r="C38" s="13" t="s">
        <v>212</v>
      </c>
      <c r="D38" s="13" t="s">
        <v>175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251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9999</v>
      </c>
      <c r="R38">
        <v>6</v>
      </c>
      <c r="S38">
        <v>100</v>
      </c>
      <c r="T38">
        <v>4</v>
      </c>
      <c r="U38" s="6"/>
      <c r="V38" s="11" t="s">
        <v>237</v>
      </c>
      <c r="W38" s="8"/>
      <c r="X38" s="6" t="s">
        <v>147</v>
      </c>
      <c r="Y38">
        <v>0</v>
      </c>
      <c r="Z38" s="2" t="s">
        <v>251</v>
      </c>
      <c r="AA38">
        <v>0</v>
      </c>
    </row>
    <row r="39" spans="1:27" x14ac:dyDescent="0.2">
      <c r="A39">
        <f t="shared" si="0"/>
        <v>37</v>
      </c>
      <c r="B39" s="2" t="s">
        <v>236</v>
      </c>
      <c r="C39" s="13" t="s">
        <v>212</v>
      </c>
      <c r="D39" s="13" t="s">
        <v>172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236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236</v>
      </c>
      <c r="AA39">
        <v>1</v>
      </c>
    </row>
    <row r="40" spans="1:27" x14ac:dyDescent="0.2">
      <c r="A40">
        <f t="shared" si="0"/>
        <v>38</v>
      </c>
      <c r="B40" s="2" t="s">
        <v>253</v>
      </c>
      <c r="C40" s="13" t="s">
        <v>212</v>
      </c>
      <c r="D40" s="13" t="s">
        <v>117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253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9999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253</v>
      </c>
      <c r="AA40">
        <v>0</v>
      </c>
    </row>
    <row r="41" spans="1:27" x14ac:dyDescent="0.2">
      <c r="A41">
        <f t="shared" si="0"/>
        <v>39</v>
      </c>
      <c r="B41" s="2" t="s">
        <v>368</v>
      </c>
      <c r="C41" s="13" t="s">
        <v>212</v>
      </c>
      <c r="D41" s="13" t="s">
        <v>9</v>
      </c>
      <c r="E41" s="13" t="s">
        <v>9</v>
      </c>
      <c r="F41" s="13" t="s">
        <v>9</v>
      </c>
      <c r="G41" s="13" t="s">
        <v>48</v>
      </c>
      <c r="H41" s="13" t="s">
        <v>9</v>
      </c>
      <c r="I41" s="2" t="s">
        <v>212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4</v>
      </c>
      <c r="U41" s="6"/>
      <c r="V41" s="11" t="s">
        <v>369</v>
      </c>
      <c r="W41" s="8"/>
      <c r="X41" s="6" t="s">
        <v>147</v>
      </c>
      <c r="Y41">
        <v>0</v>
      </c>
      <c r="Z41" s="2" t="s">
        <v>212</v>
      </c>
      <c r="AA41">
        <v>0</v>
      </c>
    </row>
    <row r="42" spans="1:27" x14ac:dyDescent="0.2">
      <c r="A42">
        <f t="shared" si="0"/>
        <v>40</v>
      </c>
      <c r="B42" s="2" t="s">
        <v>120</v>
      </c>
      <c r="C42" s="13" t="s">
        <v>212</v>
      </c>
      <c r="D42" s="13" t="s">
        <v>201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120</v>
      </c>
      <c r="J42" s="2">
        <v>10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4</v>
      </c>
      <c r="U42" s="6"/>
      <c r="V42" s="11" t="s">
        <v>213</v>
      </c>
      <c r="W42" s="8"/>
      <c r="X42" s="6" t="s">
        <v>147</v>
      </c>
      <c r="Y42">
        <v>0</v>
      </c>
      <c r="Z42" s="2" t="s">
        <v>120</v>
      </c>
      <c r="AA42">
        <v>1</v>
      </c>
    </row>
    <row r="43" spans="1:27" x14ac:dyDescent="0.2">
      <c r="A43">
        <f t="shared" si="0"/>
        <v>41</v>
      </c>
      <c r="B43" s="2" t="s">
        <v>248</v>
      </c>
      <c r="C43" s="13" t="s">
        <v>247</v>
      </c>
      <c r="D43" s="13" t="s">
        <v>201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248</v>
      </c>
      <c r="J43" s="2">
        <v>10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9999</v>
      </c>
      <c r="R43">
        <v>3</v>
      </c>
      <c r="S43">
        <v>100</v>
      </c>
      <c r="T43">
        <v>4</v>
      </c>
      <c r="U43" s="6"/>
      <c r="V43" s="11" t="s">
        <v>239</v>
      </c>
      <c r="W43" s="8"/>
      <c r="X43" s="6" t="s">
        <v>147</v>
      </c>
      <c r="Y43">
        <v>0</v>
      </c>
      <c r="Z43" s="2" t="s">
        <v>248</v>
      </c>
      <c r="AA43">
        <v>0</v>
      </c>
    </row>
    <row r="44" spans="1:27" x14ac:dyDescent="0.2">
      <c r="A44">
        <f t="shared" si="0"/>
        <v>42</v>
      </c>
      <c r="B44" s="2" t="s">
        <v>250</v>
      </c>
      <c r="C44" s="13" t="s">
        <v>249</v>
      </c>
      <c r="D44" s="13" t="s">
        <v>201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250</v>
      </c>
      <c r="J44" s="2">
        <v>10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9999</v>
      </c>
      <c r="R44">
        <v>3</v>
      </c>
      <c r="S44">
        <v>100</v>
      </c>
      <c r="T44">
        <v>4</v>
      </c>
      <c r="U44" s="6"/>
      <c r="V44" s="11" t="s">
        <v>239</v>
      </c>
      <c r="W44" s="8"/>
      <c r="X44" s="6" t="s">
        <v>147</v>
      </c>
      <c r="Y44">
        <v>0</v>
      </c>
      <c r="Z44" s="2" t="s">
        <v>250</v>
      </c>
      <c r="AA44">
        <v>0</v>
      </c>
    </row>
    <row r="45" spans="1:27" x14ac:dyDescent="0.2">
      <c r="A45">
        <f t="shared" si="0"/>
        <v>43</v>
      </c>
      <c r="B45" s="2" t="s">
        <v>252</v>
      </c>
      <c r="C45" s="13" t="s">
        <v>251</v>
      </c>
      <c r="D45" s="13" t="s">
        <v>201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252</v>
      </c>
      <c r="J45" s="2">
        <v>10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9999</v>
      </c>
      <c r="R45">
        <v>3</v>
      </c>
      <c r="S45">
        <v>100</v>
      </c>
      <c r="T45">
        <v>4</v>
      </c>
      <c r="U45" s="6"/>
      <c r="V45" s="11" t="s">
        <v>239</v>
      </c>
      <c r="W45" s="8"/>
      <c r="X45" s="6" t="s">
        <v>147</v>
      </c>
      <c r="Y45">
        <v>0</v>
      </c>
      <c r="Z45" s="2" t="s">
        <v>252</v>
      </c>
      <c r="AA45">
        <v>0</v>
      </c>
    </row>
    <row r="46" spans="1:27" x14ac:dyDescent="0.2">
      <c r="A46">
        <f t="shared" si="0"/>
        <v>44</v>
      </c>
      <c r="B46" s="2" t="s">
        <v>238</v>
      </c>
      <c r="C46" s="13" t="s">
        <v>236</v>
      </c>
      <c r="D46" s="13" t="s">
        <v>201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238</v>
      </c>
      <c r="J46" s="2">
        <v>10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239</v>
      </c>
      <c r="W46" s="8"/>
      <c r="X46" s="6" t="s">
        <v>147</v>
      </c>
      <c r="Y46">
        <v>0</v>
      </c>
      <c r="Z46" s="2" t="s">
        <v>238</v>
      </c>
      <c r="AA46">
        <v>1</v>
      </c>
    </row>
    <row r="47" spans="1:27" x14ac:dyDescent="0.2">
      <c r="A47">
        <f t="shared" si="0"/>
        <v>45</v>
      </c>
      <c r="B47" s="2" t="s">
        <v>254</v>
      </c>
      <c r="C47" s="13" t="s">
        <v>253</v>
      </c>
      <c r="D47" s="13" t="s">
        <v>201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254</v>
      </c>
      <c r="J47" s="2">
        <v>10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9999</v>
      </c>
      <c r="R47">
        <v>3</v>
      </c>
      <c r="S47">
        <v>100</v>
      </c>
      <c r="T47">
        <v>4</v>
      </c>
      <c r="U47" s="6"/>
      <c r="V47" s="11" t="s">
        <v>239</v>
      </c>
      <c r="W47" s="8"/>
      <c r="X47" s="6" t="s">
        <v>147</v>
      </c>
      <c r="Y47">
        <v>0</v>
      </c>
      <c r="Z47" s="2" t="s">
        <v>254</v>
      </c>
      <c r="AA47">
        <v>0</v>
      </c>
    </row>
    <row r="48" spans="1:27" x14ac:dyDescent="0.2">
      <c r="A48">
        <f t="shared" si="0"/>
        <v>46</v>
      </c>
      <c r="B48" s="2" t="s">
        <v>304</v>
      </c>
      <c r="C48" s="13" t="s">
        <v>212</v>
      </c>
      <c r="D48" s="13" t="s">
        <v>172</v>
      </c>
      <c r="E48" s="13" t="s">
        <v>201</v>
      </c>
      <c r="F48" s="13" t="s">
        <v>9</v>
      </c>
      <c r="G48" s="13" t="s">
        <v>9</v>
      </c>
      <c r="H48" s="13" t="s">
        <v>9</v>
      </c>
      <c r="I48" s="2" t="s">
        <v>238</v>
      </c>
      <c r="J48" s="2">
        <v>10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3</v>
      </c>
      <c r="S48">
        <v>100</v>
      </c>
      <c r="T48">
        <v>4</v>
      </c>
      <c r="U48" s="6"/>
      <c r="V48" s="11" t="s">
        <v>305</v>
      </c>
      <c r="W48" s="8"/>
      <c r="X48" s="6" t="s">
        <v>147</v>
      </c>
      <c r="Y48">
        <v>0</v>
      </c>
      <c r="Z48" s="2" t="s">
        <v>304</v>
      </c>
      <c r="AA48">
        <v>0</v>
      </c>
    </row>
    <row r="49" spans="1:27" x14ac:dyDescent="0.2">
      <c r="A49">
        <f t="shared" si="0"/>
        <v>47</v>
      </c>
      <c r="B49" s="2" t="s">
        <v>214</v>
      </c>
      <c r="C49" s="13" t="s">
        <v>218</v>
      </c>
      <c r="D49" s="13" t="s">
        <v>217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214</v>
      </c>
      <c r="J49" s="2">
        <v>1</v>
      </c>
      <c r="K49" s="21">
        <v>2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 t="s">
        <v>219</v>
      </c>
      <c r="V49" s="11" t="s">
        <v>220</v>
      </c>
      <c r="W49" s="8"/>
      <c r="X49" s="6" t="s">
        <v>147</v>
      </c>
      <c r="Y49">
        <v>0</v>
      </c>
      <c r="Z49" s="2" t="s">
        <v>214</v>
      </c>
      <c r="AA49">
        <v>1</v>
      </c>
    </row>
    <row r="50" spans="1:27" x14ac:dyDescent="0.2">
      <c r="A50">
        <f t="shared" si="0"/>
        <v>48</v>
      </c>
      <c r="X50" s="6"/>
    </row>
    <row r="51" spans="1:27" x14ac:dyDescent="0.2">
      <c r="A51">
        <f>ROW()-2</f>
        <v>49</v>
      </c>
      <c r="B51" t="s">
        <v>91</v>
      </c>
      <c r="C51" s="13" t="s">
        <v>8</v>
      </c>
      <c r="D51" s="13" t="s">
        <v>10</v>
      </c>
      <c r="E51" s="13" t="s">
        <v>105</v>
      </c>
      <c r="F51" s="13" t="s">
        <v>9</v>
      </c>
      <c r="G51" s="13" t="s">
        <v>9</v>
      </c>
      <c r="H51" s="13" t="s">
        <v>9</v>
      </c>
      <c r="I51" s="2" t="s">
        <v>91</v>
      </c>
      <c r="J51" s="2">
        <v>1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95</v>
      </c>
      <c r="T51">
        <v>3</v>
      </c>
      <c r="U51" s="3" t="s">
        <v>101</v>
      </c>
      <c r="V51" s="8" t="s">
        <v>93</v>
      </c>
      <c r="W51" s="8"/>
      <c r="X51" s="6" t="s">
        <v>147</v>
      </c>
      <c r="Y51">
        <v>0</v>
      </c>
      <c r="Z51" t="s">
        <v>91</v>
      </c>
      <c r="AA51">
        <v>0</v>
      </c>
    </row>
    <row r="52" spans="1:27" x14ac:dyDescent="0.2">
      <c r="A52" s="20">
        <f t="shared" si="0"/>
        <v>50</v>
      </c>
      <c r="B52" s="20"/>
      <c r="I52" s="20"/>
      <c r="J52" s="20"/>
      <c r="Q52" s="20"/>
      <c r="R52" s="20"/>
      <c r="S52" s="20"/>
      <c r="T52" s="20"/>
      <c r="U52" s="20"/>
      <c r="X52" s="20"/>
      <c r="Y52" s="20"/>
      <c r="Z52" s="20"/>
      <c r="AA52" s="20"/>
    </row>
    <row r="53" spans="1:27" x14ac:dyDescent="0.2">
      <c r="A53">
        <f>ROW()-2</f>
        <v>51</v>
      </c>
      <c r="B53" s="2" t="s">
        <v>40</v>
      </c>
      <c r="C53" s="13" t="s">
        <v>55</v>
      </c>
      <c r="D53" s="13" t="s">
        <v>105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40</v>
      </c>
      <c r="J53" s="20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6</v>
      </c>
      <c r="S53">
        <v>95</v>
      </c>
      <c r="T53">
        <v>3</v>
      </c>
      <c r="U53" s="3" t="s">
        <v>100</v>
      </c>
      <c r="V53" s="8" t="s">
        <v>107</v>
      </c>
      <c r="W53" s="8"/>
      <c r="X53" s="6" t="s">
        <v>147</v>
      </c>
      <c r="Y53" s="20">
        <v>0</v>
      </c>
      <c r="Z53" s="2" t="s">
        <v>40</v>
      </c>
      <c r="AA53" s="20">
        <v>1</v>
      </c>
    </row>
    <row r="54" spans="1:27" x14ac:dyDescent="0.2">
      <c r="A54">
        <f t="shared" si="0"/>
        <v>52</v>
      </c>
      <c r="X54" s="20"/>
    </row>
    <row r="55" spans="1:27" x14ac:dyDescent="0.2">
      <c r="A55">
        <f t="shared" si="0"/>
        <v>53</v>
      </c>
      <c r="X55" s="20"/>
    </row>
    <row r="56" spans="1:27" x14ac:dyDescent="0.2">
      <c r="A56">
        <f t="shared" si="0"/>
        <v>54</v>
      </c>
      <c r="X56" s="20"/>
    </row>
    <row r="57" spans="1:27" s="17" customFormat="1" x14ac:dyDescent="0.2">
      <c r="A57" s="17">
        <f t="shared" si="0"/>
        <v>55</v>
      </c>
      <c r="B57" s="18"/>
      <c r="C57" s="18"/>
      <c r="D57" s="18"/>
      <c r="E57" s="18"/>
      <c r="F57" s="18"/>
      <c r="G57" s="18"/>
      <c r="H57" s="18"/>
      <c r="I57" s="18"/>
      <c r="J57" s="18"/>
      <c r="U57" s="16" t="s">
        <v>76</v>
      </c>
      <c r="V57" s="19"/>
      <c r="W57" s="16"/>
      <c r="X57" s="16"/>
    </row>
    <row r="58" spans="1:27" x14ac:dyDescent="0.2">
      <c r="A58">
        <f t="shared" si="0"/>
        <v>56</v>
      </c>
      <c r="C58" s="13"/>
      <c r="D58" s="13"/>
      <c r="E58" s="13"/>
      <c r="F58" s="13"/>
      <c r="G58" s="13"/>
      <c r="H58" s="13"/>
      <c r="U58" s="5"/>
      <c r="V58" s="11"/>
      <c r="W58" s="8"/>
      <c r="X58" s="6"/>
    </row>
    <row r="59" spans="1:27" x14ac:dyDescent="0.2">
      <c r="A59">
        <f t="shared" si="0"/>
        <v>57</v>
      </c>
      <c r="B59" s="2" t="s">
        <v>59</v>
      </c>
      <c r="C59" s="13" t="s">
        <v>65</v>
      </c>
      <c r="D59" s="13" t="s">
        <v>356</v>
      </c>
      <c r="E59" s="13" t="s">
        <v>10</v>
      </c>
      <c r="F59" s="13" t="s">
        <v>9</v>
      </c>
      <c r="G59" s="13" t="s">
        <v>9</v>
      </c>
      <c r="H59" s="13" t="s">
        <v>9</v>
      </c>
      <c r="I59" s="2" t="s">
        <v>59</v>
      </c>
      <c r="J59" s="2">
        <v>1</v>
      </c>
      <c r="K59" s="22">
        <v>2</v>
      </c>
      <c r="L59" s="22">
        <v>1</v>
      </c>
      <c r="M59" s="22">
        <v>1</v>
      </c>
      <c r="N59" s="22">
        <v>2.4</v>
      </c>
      <c r="O59" s="22">
        <v>3.5</v>
      </c>
      <c r="P59" s="22">
        <v>3</v>
      </c>
      <c r="Q59">
        <v>0</v>
      </c>
      <c r="R59">
        <v>12</v>
      </c>
      <c r="S59">
        <v>95</v>
      </c>
      <c r="T59">
        <v>3</v>
      </c>
      <c r="U59" s="6" t="s">
        <v>60</v>
      </c>
      <c r="V59" s="9" t="s">
        <v>52</v>
      </c>
      <c r="W59" s="10"/>
      <c r="X59" s="6" t="s">
        <v>296</v>
      </c>
      <c r="Y59">
        <v>0</v>
      </c>
      <c r="Z59" s="2" t="s">
        <v>59</v>
      </c>
      <c r="AA59" s="20">
        <v>1</v>
      </c>
    </row>
    <row r="60" spans="1:27" x14ac:dyDescent="0.2">
      <c r="A60">
        <f t="shared" si="0"/>
        <v>58</v>
      </c>
      <c r="B60" s="2" t="s">
        <v>355</v>
      </c>
      <c r="C60" s="13" t="s">
        <v>65</v>
      </c>
      <c r="D60" s="13" t="s">
        <v>340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59</v>
      </c>
      <c r="J60" s="2">
        <v>1</v>
      </c>
      <c r="K60" s="22">
        <v>2</v>
      </c>
      <c r="L60" s="22">
        <v>1</v>
      </c>
      <c r="M60" s="22">
        <v>9999</v>
      </c>
      <c r="N60" s="22">
        <v>2.4</v>
      </c>
      <c r="O60" s="22">
        <v>1</v>
      </c>
      <c r="P60" s="22">
        <v>1</v>
      </c>
      <c r="Q60">
        <v>9999</v>
      </c>
      <c r="R60">
        <v>12</v>
      </c>
      <c r="S60">
        <v>95</v>
      </c>
      <c r="T60">
        <v>3</v>
      </c>
      <c r="U60" s="6"/>
      <c r="V60" s="9" t="s">
        <v>52</v>
      </c>
      <c r="W60" s="10"/>
      <c r="X60" s="6" t="s">
        <v>296</v>
      </c>
      <c r="Y60">
        <v>0</v>
      </c>
      <c r="Z60" s="2" t="s">
        <v>59</v>
      </c>
      <c r="AA60" s="20">
        <v>0</v>
      </c>
    </row>
    <row r="61" spans="1:27" x14ac:dyDescent="0.2">
      <c r="A61">
        <f t="shared" si="0"/>
        <v>59</v>
      </c>
      <c r="B61" s="2" t="s">
        <v>184</v>
      </c>
      <c r="C61" s="13" t="s">
        <v>65</v>
      </c>
      <c r="D61" s="13" t="s">
        <v>40</v>
      </c>
      <c r="E61" s="13" t="s">
        <v>10</v>
      </c>
      <c r="F61" s="13" t="s">
        <v>9</v>
      </c>
      <c r="G61" s="13" t="s">
        <v>9</v>
      </c>
      <c r="H61" s="13" t="s">
        <v>9</v>
      </c>
      <c r="I61" s="2" t="s">
        <v>184</v>
      </c>
      <c r="J61" s="2">
        <v>1</v>
      </c>
      <c r="K61" s="22">
        <v>2</v>
      </c>
      <c r="L61" s="22">
        <v>1</v>
      </c>
      <c r="M61" s="22">
        <v>1</v>
      </c>
      <c r="N61" s="22">
        <v>2</v>
      </c>
      <c r="O61" s="22">
        <v>3.3</v>
      </c>
      <c r="P61" s="22">
        <v>3</v>
      </c>
      <c r="Q61">
        <v>0</v>
      </c>
      <c r="R61">
        <v>12</v>
      </c>
      <c r="S61">
        <v>95</v>
      </c>
      <c r="T61">
        <v>3</v>
      </c>
      <c r="U61" s="6"/>
      <c r="V61" s="9" t="s">
        <v>185</v>
      </c>
      <c r="W61" s="10"/>
      <c r="X61" s="6" t="s">
        <v>296</v>
      </c>
      <c r="Y61">
        <v>0</v>
      </c>
      <c r="Z61" s="2" t="s">
        <v>184</v>
      </c>
      <c r="AA61" s="20">
        <v>1</v>
      </c>
    </row>
    <row r="62" spans="1:27" x14ac:dyDescent="0.2">
      <c r="A62">
        <f t="shared" si="0"/>
        <v>60</v>
      </c>
      <c r="B62" s="2" t="s">
        <v>331</v>
      </c>
      <c r="C62" s="13" t="s">
        <v>40</v>
      </c>
      <c r="D62" s="13" t="s">
        <v>9</v>
      </c>
      <c r="E62" s="13" t="s">
        <v>9</v>
      </c>
      <c r="F62" s="13" t="s">
        <v>9</v>
      </c>
      <c r="G62" s="13" t="s">
        <v>370</v>
      </c>
      <c r="H62" s="13" t="s">
        <v>50</v>
      </c>
      <c r="I62" s="2" t="s">
        <v>184</v>
      </c>
      <c r="J62" s="2">
        <v>1</v>
      </c>
      <c r="K62" s="22">
        <v>2</v>
      </c>
      <c r="L62" s="22">
        <v>1</v>
      </c>
      <c r="M62" s="22">
        <v>1</v>
      </c>
      <c r="N62" s="22">
        <v>3.3</v>
      </c>
      <c r="O62" s="22">
        <v>2</v>
      </c>
      <c r="P62" s="22">
        <v>3</v>
      </c>
      <c r="Q62">
        <v>0</v>
      </c>
      <c r="R62">
        <v>12</v>
      </c>
      <c r="S62">
        <v>95</v>
      </c>
      <c r="T62">
        <v>3</v>
      </c>
      <c r="U62" s="6"/>
      <c r="V62" s="9" t="s">
        <v>185</v>
      </c>
      <c r="W62" s="10"/>
      <c r="X62" s="6" t="s">
        <v>296</v>
      </c>
      <c r="Y62">
        <v>0</v>
      </c>
      <c r="Z62" s="2" t="s">
        <v>184</v>
      </c>
      <c r="AA62" s="20">
        <v>0</v>
      </c>
    </row>
    <row r="63" spans="1:27" x14ac:dyDescent="0.2">
      <c r="A63">
        <f t="shared" si="0"/>
        <v>61</v>
      </c>
      <c r="B63" s="2" t="s">
        <v>108</v>
      </c>
      <c r="C63" s="13" t="s">
        <v>65</v>
      </c>
      <c r="D63" s="13" t="s">
        <v>54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108</v>
      </c>
      <c r="J63" s="2">
        <v>1</v>
      </c>
      <c r="K63" s="22">
        <v>2</v>
      </c>
      <c r="L63" s="22">
        <v>1</v>
      </c>
      <c r="M63" s="22">
        <v>9999</v>
      </c>
      <c r="N63" s="22">
        <v>2</v>
      </c>
      <c r="O63" s="22">
        <v>3.3</v>
      </c>
      <c r="P63" s="22">
        <v>3</v>
      </c>
      <c r="Q63">
        <v>0</v>
      </c>
      <c r="R63">
        <v>12</v>
      </c>
      <c r="S63">
        <v>95</v>
      </c>
      <c r="T63">
        <v>2</v>
      </c>
      <c r="U63" s="6"/>
      <c r="V63" s="9" t="s">
        <v>109</v>
      </c>
      <c r="W63" s="10"/>
      <c r="X63" s="6" t="s">
        <v>296</v>
      </c>
      <c r="Y63">
        <v>0</v>
      </c>
      <c r="Z63" s="2" t="s">
        <v>108</v>
      </c>
      <c r="AA63" s="20">
        <v>0</v>
      </c>
    </row>
    <row r="64" spans="1:27" x14ac:dyDescent="0.2">
      <c r="A64">
        <f t="shared" si="0"/>
        <v>62</v>
      </c>
      <c r="B64" s="2" t="s">
        <v>329</v>
      </c>
      <c r="C64" s="13" t="s">
        <v>9</v>
      </c>
      <c r="D64" s="13" t="s">
        <v>330</v>
      </c>
      <c r="E64" s="13" t="s">
        <v>9</v>
      </c>
      <c r="F64" s="13" t="s">
        <v>370</v>
      </c>
      <c r="G64" s="13" t="s">
        <v>51</v>
      </c>
      <c r="H64" s="13" t="s">
        <v>9</v>
      </c>
      <c r="I64" s="2" t="s">
        <v>108</v>
      </c>
      <c r="J64" s="2">
        <v>1</v>
      </c>
      <c r="K64" s="22">
        <v>2</v>
      </c>
      <c r="L64" s="22">
        <v>1</v>
      </c>
      <c r="M64" s="22">
        <v>9999</v>
      </c>
      <c r="N64" s="22">
        <v>2</v>
      </c>
      <c r="O64" s="22">
        <v>3.3</v>
      </c>
      <c r="P64" s="22">
        <v>3</v>
      </c>
      <c r="Q64">
        <v>0</v>
      </c>
      <c r="R64">
        <v>12</v>
      </c>
      <c r="S64">
        <v>95</v>
      </c>
      <c r="T64">
        <v>2</v>
      </c>
      <c r="U64" s="6"/>
      <c r="V64" s="9" t="s">
        <v>109</v>
      </c>
      <c r="W64" s="10"/>
      <c r="X64" s="6" t="s">
        <v>296</v>
      </c>
      <c r="Y64">
        <v>0</v>
      </c>
      <c r="Z64" s="2" t="s">
        <v>108</v>
      </c>
      <c r="AA64" s="20">
        <v>0</v>
      </c>
    </row>
    <row r="65" spans="1:27" x14ac:dyDescent="0.2">
      <c r="A65">
        <f t="shared" si="0"/>
        <v>63</v>
      </c>
      <c r="B65" s="2" t="s">
        <v>70</v>
      </c>
      <c r="C65" s="13" t="s">
        <v>65</v>
      </c>
      <c r="D65" s="13" t="s">
        <v>54</v>
      </c>
      <c r="E65" s="13" t="s">
        <v>69</v>
      </c>
      <c r="F65" s="13" t="s">
        <v>9</v>
      </c>
      <c r="G65" s="13" t="s">
        <v>9</v>
      </c>
      <c r="H65" s="13" t="s">
        <v>9</v>
      </c>
      <c r="I65" s="2" t="s">
        <v>70</v>
      </c>
      <c r="J65" s="2">
        <v>1</v>
      </c>
      <c r="K65" s="22">
        <v>2</v>
      </c>
      <c r="L65" s="22">
        <v>1</v>
      </c>
      <c r="M65" s="22">
        <v>1</v>
      </c>
      <c r="N65" s="22">
        <v>2</v>
      </c>
      <c r="O65" s="22">
        <v>3.3</v>
      </c>
      <c r="P65" s="22">
        <v>3</v>
      </c>
      <c r="Q65">
        <v>0</v>
      </c>
      <c r="R65">
        <v>12</v>
      </c>
      <c r="S65">
        <v>75</v>
      </c>
      <c r="T65">
        <v>65</v>
      </c>
      <c r="U65" s="6"/>
      <c r="V65" s="9" t="s">
        <v>52</v>
      </c>
      <c r="W65" s="10"/>
      <c r="X65" s="6" t="s">
        <v>296</v>
      </c>
      <c r="Y65">
        <v>0</v>
      </c>
      <c r="Z65" s="2" t="s">
        <v>70</v>
      </c>
      <c r="AA65" s="20">
        <v>1</v>
      </c>
    </row>
    <row r="66" spans="1:27" x14ac:dyDescent="0.2">
      <c r="A66">
        <f t="shared" si="0"/>
        <v>64</v>
      </c>
      <c r="B66" s="2" t="s">
        <v>447</v>
      </c>
      <c r="C66" s="13" t="s">
        <v>69</v>
      </c>
      <c r="D66" s="13" t="s">
        <v>9</v>
      </c>
      <c r="E66" s="13" t="s">
        <v>9</v>
      </c>
      <c r="F66" s="13" t="s">
        <v>9</v>
      </c>
      <c r="G66" s="13" t="s">
        <v>370</v>
      </c>
      <c r="H66" s="13" t="s">
        <v>51</v>
      </c>
      <c r="I66" s="2" t="s">
        <v>70</v>
      </c>
      <c r="J66" s="2">
        <v>1</v>
      </c>
      <c r="K66" s="22">
        <v>2</v>
      </c>
      <c r="L66" s="22">
        <v>1</v>
      </c>
      <c r="M66" s="22">
        <v>1</v>
      </c>
      <c r="N66" s="22">
        <v>3</v>
      </c>
      <c r="O66" s="22">
        <v>2</v>
      </c>
      <c r="P66" s="22">
        <v>3.3</v>
      </c>
      <c r="Q66">
        <v>0</v>
      </c>
      <c r="R66">
        <v>12</v>
      </c>
      <c r="S66">
        <v>75</v>
      </c>
      <c r="T66">
        <v>65</v>
      </c>
      <c r="U66" s="6"/>
      <c r="V66" s="9" t="s">
        <v>52</v>
      </c>
      <c r="W66" s="10"/>
      <c r="X66" s="6" t="s">
        <v>296</v>
      </c>
      <c r="Y66">
        <v>0</v>
      </c>
      <c r="Z66" s="2" t="s">
        <v>70</v>
      </c>
      <c r="AA66" s="20">
        <v>0</v>
      </c>
    </row>
    <row r="67" spans="1:27" x14ac:dyDescent="0.2">
      <c r="A67">
        <f t="shared" si="0"/>
        <v>65</v>
      </c>
      <c r="B67" s="2" t="s">
        <v>215</v>
      </c>
      <c r="C67" s="13" t="s">
        <v>65</v>
      </c>
      <c r="D67" s="13" t="s">
        <v>214</v>
      </c>
      <c r="E67" s="13" t="s">
        <v>10</v>
      </c>
      <c r="F67" s="13" t="s">
        <v>9</v>
      </c>
      <c r="G67" s="13" t="s">
        <v>9</v>
      </c>
      <c r="H67" s="13" t="s">
        <v>9</v>
      </c>
      <c r="I67" s="2" t="s">
        <v>215</v>
      </c>
      <c r="J67" s="2">
        <v>1</v>
      </c>
      <c r="K67" s="22">
        <v>1</v>
      </c>
      <c r="L67" s="22">
        <v>1</v>
      </c>
      <c r="M67" s="22">
        <v>1</v>
      </c>
      <c r="N67" s="22">
        <v>2</v>
      </c>
      <c r="O67" s="22">
        <v>3.3</v>
      </c>
      <c r="P67" s="22">
        <v>3</v>
      </c>
      <c r="Q67">
        <v>0</v>
      </c>
      <c r="R67">
        <v>12</v>
      </c>
      <c r="S67">
        <v>95</v>
      </c>
      <c r="T67">
        <v>3</v>
      </c>
      <c r="U67" s="12"/>
      <c r="V67" s="9" t="s">
        <v>216</v>
      </c>
      <c r="W67" s="10"/>
      <c r="X67" s="6" t="s">
        <v>296</v>
      </c>
      <c r="Y67">
        <v>0</v>
      </c>
      <c r="Z67" s="2" t="s">
        <v>215</v>
      </c>
      <c r="AA67" s="20">
        <v>0</v>
      </c>
    </row>
    <row r="68" spans="1:27" x14ac:dyDescent="0.2">
      <c r="A68">
        <f t="shared" si="0"/>
        <v>66</v>
      </c>
      <c r="B68" s="2" t="s">
        <v>448</v>
      </c>
      <c r="C68" s="13" t="s">
        <v>214</v>
      </c>
      <c r="D68" s="13" t="s">
        <v>9</v>
      </c>
      <c r="E68" s="13" t="s">
        <v>9</v>
      </c>
      <c r="F68" s="13" t="s">
        <v>9</v>
      </c>
      <c r="G68" s="13" t="s">
        <v>370</v>
      </c>
      <c r="H68" s="13" t="s">
        <v>50</v>
      </c>
      <c r="I68" s="2" t="s">
        <v>215</v>
      </c>
      <c r="J68" s="2">
        <v>1</v>
      </c>
      <c r="K68" s="22">
        <v>1</v>
      </c>
      <c r="L68" s="22">
        <v>1</v>
      </c>
      <c r="M68" s="22">
        <v>1</v>
      </c>
      <c r="N68" s="22">
        <v>3.3</v>
      </c>
      <c r="O68" s="22">
        <v>2</v>
      </c>
      <c r="P68" s="22">
        <v>3</v>
      </c>
      <c r="Q68">
        <v>0</v>
      </c>
      <c r="R68">
        <v>12</v>
      </c>
      <c r="S68">
        <v>95</v>
      </c>
      <c r="T68">
        <v>3</v>
      </c>
      <c r="U68" s="12"/>
      <c r="V68" s="9" t="s">
        <v>216</v>
      </c>
      <c r="W68" s="10"/>
      <c r="X68" s="6" t="s">
        <v>296</v>
      </c>
      <c r="Y68">
        <v>0</v>
      </c>
      <c r="Z68" s="2" t="s">
        <v>215</v>
      </c>
      <c r="AA68" s="20">
        <v>0</v>
      </c>
    </row>
    <row r="69" spans="1:27" x14ac:dyDescent="0.2">
      <c r="A69">
        <f t="shared" si="0"/>
        <v>67</v>
      </c>
      <c r="B69" s="2" t="s">
        <v>142</v>
      </c>
      <c r="C69" s="13" t="s">
        <v>65</v>
      </c>
      <c r="D69" s="13" t="s">
        <v>30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142</v>
      </c>
      <c r="J69" s="2">
        <v>1</v>
      </c>
      <c r="K69" s="22">
        <v>1</v>
      </c>
      <c r="L69" s="22">
        <v>1</v>
      </c>
      <c r="M69" s="22">
        <v>9999</v>
      </c>
      <c r="N69" s="22">
        <v>5</v>
      </c>
      <c r="O69" s="22">
        <v>1</v>
      </c>
      <c r="P69" s="22">
        <v>1</v>
      </c>
      <c r="Q69">
        <v>0</v>
      </c>
      <c r="R69">
        <v>12</v>
      </c>
      <c r="S69">
        <v>95</v>
      </c>
      <c r="T69">
        <v>3</v>
      </c>
      <c r="V69" s="9" t="s">
        <v>52</v>
      </c>
      <c r="W69" s="10"/>
      <c r="X69" s="6" t="s">
        <v>296</v>
      </c>
      <c r="Y69">
        <v>0</v>
      </c>
      <c r="Z69" s="2" t="s">
        <v>142</v>
      </c>
      <c r="AA69" s="20">
        <v>1</v>
      </c>
    </row>
    <row r="70" spans="1:27" x14ac:dyDescent="0.2">
      <c r="A70">
        <f t="shared" si="0"/>
        <v>68</v>
      </c>
      <c r="B70" s="2" t="s">
        <v>449</v>
      </c>
      <c r="C70" s="13" t="s">
        <v>30</v>
      </c>
      <c r="D70" s="13" t="s">
        <v>9</v>
      </c>
      <c r="E70" s="13" t="s">
        <v>9</v>
      </c>
      <c r="F70" s="13" t="s">
        <v>9</v>
      </c>
      <c r="G70" s="13" t="s">
        <v>370</v>
      </c>
      <c r="H70" s="13" t="s">
        <v>9</v>
      </c>
      <c r="I70" s="2" t="s">
        <v>142</v>
      </c>
      <c r="J70" s="2">
        <v>1</v>
      </c>
      <c r="K70" s="22">
        <v>1</v>
      </c>
      <c r="L70" s="22">
        <v>1</v>
      </c>
      <c r="M70" s="22">
        <v>9999</v>
      </c>
      <c r="N70" s="22">
        <v>1</v>
      </c>
      <c r="O70" s="22">
        <v>5</v>
      </c>
      <c r="P70" s="22">
        <v>1</v>
      </c>
      <c r="Q70">
        <v>0</v>
      </c>
      <c r="R70">
        <v>12</v>
      </c>
      <c r="S70">
        <v>95</v>
      </c>
      <c r="T70">
        <v>3</v>
      </c>
      <c r="V70" s="9" t="s">
        <v>52</v>
      </c>
      <c r="W70" s="10"/>
      <c r="X70" s="6" t="s">
        <v>296</v>
      </c>
      <c r="Y70">
        <v>0</v>
      </c>
      <c r="Z70" s="2" t="s">
        <v>142</v>
      </c>
      <c r="AA70" s="20">
        <v>0</v>
      </c>
    </row>
    <row r="71" spans="1:27" x14ac:dyDescent="0.2">
      <c r="A71">
        <f t="shared" si="0"/>
        <v>69</v>
      </c>
      <c r="B71" s="2" t="s">
        <v>140</v>
      </c>
      <c r="C71" s="13" t="s">
        <v>9</v>
      </c>
      <c r="D71" s="13" t="s">
        <v>9</v>
      </c>
      <c r="E71" s="13" t="s">
        <v>9</v>
      </c>
      <c r="F71" s="13" t="s">
        <v>370</v>
      </c>
      <c r="G71" s="13" t="s">
        <v>51</v>
      </c>
      <c r="H71" s="13" t="s">
        <v>50</v>
      </c>
      <c r="I71" s="2" t="s">
        <v>59</v>
      </c>
      <c r="J71" s="2">
        <v>1</v>
      </c>
      <c r="K71" s="22">
        <v>2</v>
      </c>
      <c r="L71" s="22">
        <v>1</v>
      </c>
      <c r="M71" s="22">
        <v>1</v>
      </c>
      <c r="N71" s="22">
        <v>2</v>
      </c>
      <c r="O71" s="22">
        <v>3.3</v>
      </c>
      <c r="P71" s="22">
        <v>3</v>
      </c>
      <c r="Q71">
        <v>0</v>
      </c>
      <c r="R71">
        <v>12</v>
      </c>
      <c r="S71">
        <v>95</v>
      </c>
      <c r="T71">
        <v>3</v>
      </c>
      <c r="U71" s="6"/>
      <c r="V71" s="9" t="s">
        <v>110</v>
      </c>
      <c r="W71" s="10"/>
      <c r="X71" s="6" t="s">
        <v>296</v>
      </c>
      <c r="Y71">
        <v>0</v>
      </c>
      <c r="Z71" s="2" t="s">
        <v>59</v>
      </c>
      <c r="AA71" s="20">
        <v>0</v>
      </c>
    </row>
    <row r="72" spans="1:27" x14ac:dyDescent="0.2">
      <c r="A72">
        <f t="shared" si="0"/>
        <v>70</v>
      </c>
      <c r="B72" s="2" t="s">
        <v>63</v>
      </c>
      <c r="C72" s="13" t="s">
        <v>59</v>
      </c>
      <c r="D72" s="13" t="s">
        <v>32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63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80</v>
      </c>
      <c r="T72">
        <v>34</v>
      </c>
      <c r="U72" s="6" t="s">
        <v>189</v>
      </c>
      <c r="V72" s="11" t="s">
        <v>61</v>
      </c>
      <c r="W72" s="8"/>
      <c r="X72" s="6" t="s">
        <v>147</v>
      </c>
      <c r="Y72">
        <v>0</v>
      </c>
      <c r="Z72" s="2" t="s">
        <v>63</v>
      </c>
      <c r="AA72" s="20">
        <v>1</v>
      </c>
    </row>
    <row r="73" spans="1:27" x14ac:dyDescent="0.2">
      <c r="A73">
        <f t="shared" si="0"/>
        <v>71</v>
      </c>
      <c r="B73" s="2" t="s">
        <v>187</v>
      </c>
      <c r="C73" s="13" t="s">
        <v>59</v>
      </c>
      <c r="D73" s="13" t="s">
        <v>188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187</v>
      </c>
      <c r="J73" s="2">
        <v>1</v>
      </c>
      <c r="K73" s="21">
        <v>1</v>
      </c>
      <c r="L73" s="21">
        <v>1</v>
      </c>
      <c r="M73" s="21">
        <v>9999</v>
      </c>
      <c r="N73" s="22">
        <v>1</v>
      </c>
      <c r="O73" s="22">
        <v>1</v>
      </c>
      <c r="P73" s="22">
        <v>1</v>
      </c>
      <c r="Q73" s="2">
        <v>0</v>
      </c>
      <c r="R73">
        <v>3</v>
      </c>
      <c r="S73">
        <v>90</v>
      </c>
      <c r="T73">
        <v>10</v>
      </c>
      <c r="U73" s="4"/>
      <c r="V73" s="11" t="s">
        <v>62</v>
      </c>
      <c r="W73" s="8"/>
      <c r="X73" s="6" t="s">
        <v>147</v>
      </c>
      <c r="Y73">
        <v>0</v>
      </c>
      <c r="Z73" s="2" t="s">
        <v>187</v>
      </c>
      <c r="AA73" s="20">
        <v>1</v>
      </c>
    </row>
    <row r="74" spans="1:27" x14ac:dyDescent="0.2">
      <c r="A74">
        <f t="shared" si="0"/>
        <v>72</v>
      </c>
      <c r="B74" s="2" t="s">
        <v>190</v>
      </c>
      <c r="C74" s="13" t="s">
        <v>59</v>
      </c>
      <c r="D74" s="13" t="s">
        <v>191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190</v>
      </c>
      <c r="J74" s="2">
        <v>1</v>
      </c>
      <c r="K74" s="21">
        <v>1</v>
      </c>
      <c r="L74" s="21">
        <v>1</v>
      </c>
      <c r="M74" s="21">
        <v>9999</v>
      </c>
      <c r="N74" s="22">
        <v>1</v>
      </c>
      <c r="O74" s="22">
        <v>1</v>
      </c>
      <c r="P74" s="22">
        <v>1</v>
      </c>
      <c r="Q74" s="2">
        <v>0</v>
      </c>
      <c r="R74">
        <v>3</v>
      </c>
      <c r="S74">
        <v>90</v>
      </c>
      <c r="T74">
        <v>10</v>
      </c>
      <c r="U74" s="4"/>
      <c r="V74" s="11" t="s">
        <v>62</v>
      </c>
      <c r="W74" s="8"/>
      <c r="X74" s="6" t="s">
        <v>147</v>
      </c>
      <c r="Y74">
        <v>0</v>
      </c>
      <c r="Z74" s="2" t="s">
        <v>190</v>
      </c>
      <c r="AA74" s="20">
        <v>1</v>
      </c>
    </row>
    <row r="75" spans="1:27" x14ac:dyDescent="0.2">
      <c r="A75">
        <f t="shared" si="0"/>
        <v>73</v>
      </c>
      <c r="B75" s="2" t="s">
        <v>193</v>
      </c>
      <c r="C75" s="13" t="s">
        <v>59</v>
      </c>
      <c r="D75" s="13" t="s">
        <v>192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193</v>
      </c>
      <c r="J75" s="2">
        <v>1</v>
      </c>
      <c r="K75" s="21">
        <v>1</v>
      </c>
      <c r="L75" s="21">
        <v>1</v>
      </c>
      <c r="M75" s="21">
        <v>9999</v>
      </c>
      <c r="N75" s="22">
        <v>1</v>
      </c>
      <c r="O75" s="22">
        <v>1</v>
      </c>
      <c r="P75" s="22">
        <v>1</v>
      </c>
      <c r="Q75" s="2">
        <v>0</v>
      </c>
      <c r="R75">
        <v>3</v>
      </c>
      <c r="S75">
        <v>90</v>
      </c>
      <c r="T75">
        <v>10</v>
      </c>
      <c r="U75" s="4"/>
      <c r="V75" s="11" t="s">
        <v>62</v>
      </c>
      <c r="W75" s="8"/>
      <c r="X75" s="6" t="s">
        <v>147</v>
      </c>
      <c r="Y75">
        <v>0</v>
      </c>
      <c r="Z75" s="2" t="s">
        <v>193</v>
      </c>
      <c r="AA75" s="20">
        <v>1</v>
      </c>
    </row>
    <row r="76" spans="1:27" x14ac:dyDescent="0.2">
      <c r="A76">
        <f t="shared" si="0"/>
        <v>74</v>
      </c>
      <c r="B76" s="2" t="s">
        <v>194</v>
      </c>
      <c r="C76" s="13" t="s">
        <v>59</v>
      </c>
      <c r="D76" s="13" t="s">
        <v>195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194</v>
      </c>
      <c r="J76" s="2">
        <v>1</v>
      </c>
      <c r="K76" s="21">
        <v>1</v>
      </c>
      <c r="L76" s="21">
        <v>1</v>
      </c>
      <c r="M76" s="21">
        <v>9999</v>
      </c>
      <c r="N76" s="22">
        <v>1</v>
      </c>
      <c r="O76" s="22">
        <v>1</v>
      </c>
      <c r="P76" s="22">
        <v>1</v>
      </c>
      <c r="Q76" s="2">
        <v>0</v>
      </c>
      <c r="R76">
        <v>3</v>
      </c>
      <c r="S76">
        <v>90</v>
      </c>
      <c r="T76">
        <v>10</v>
      </c>
      <c r="U76" s="4"/>
      <c r="V76" s="11" t="s">
        <v>62</v>
      </c>
      <c r="W76" s="8"/>
      <c r="X76" s="6" t="s">
        <v>147</v>
      </c>
      <c r="Y76">
        <v>0</v>
      </c>
      <c r="Z76" s="2" t="s">
        <v>194</v>
      </c>
      <c r="AA76" s="20">
        <v>1</v>
      </c>
    </row>
    <row r="77" spans="1:27" x14ac:dyDescent="0.2">
      <c r="A77">
        <f t="shared" si="0"/>
        <v>75</v>
      </c>
      <c r="B77" s="2" t="s">
        <v>438</v>
      </c>
      <c r="C77" s="13" t="s">
        <v>59</v>
      </c>
      <c r="D77" s="13" t="s">
        <v>439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438</v>
      </c>
      <c r="J77" s="2">
        <v>1</v>
      </c>
      <c r="K77" s="21">
        <v>1</v>
      </c>
      <c r="L77" s="21">
        <v>1</v>
      </c>
      <c r="M77" s="21">
        <v>9999</v>
      </c>
      <c r="N77" s="22">
        <v>1</v>
      </c>
      <c r="O77" s="22">
        <v>1</v>
      </c>
      <c r="P77" s="22">
        <v>1</v>
      </c>
      <c r="Q77" s="2">
        <v>0</v>
      </c>
      <c r="R77">
        <v>3</v>
      </c>
      <c r="S77">
        <v>90</v>
      </c>
      <c r="T77">
        <v>10</v>
      </c>
      <c r="U77" s="4"/>
      <c r="V77" s="11" t="s">
        <v>62</v>
      </c>
      <c r="W77" s="8"/>
      <c r="X77" s="6" t="s">
        <v>147</v>
      </c>
      <c r="Y77">
        <v>0</v>
      </c>
      <c r="Z77" s="2" t="s">
        <v>438</v>
      </c>
      <c r="AA77" s="20">
        <v>1</v>
      </c>
    </row>
    <row r="78" spans="1:27" x14ac:dyDescent="0.2">
      <c r="A78">
        <f t="shared" si="0"/>
        <v>76</v>
      </c>
      <c r="B78" s="2" t="s">
        <v>64</v>
      </c>
      <c r="C78" s="13" t="s">
        <v>59</v>
      </c>
      <c r="D78" s="13" t="s">
        <v>8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64</v>
      </c>
      <c r="J78" s="2">
        <v>1</v>
      </c>
      <c r="K78" s="21">
        <v>1</v>
      </c>
      <c r="L78" s="21">
        <v>1</v>
      </c>
      <c r="M78" s="21">
        <v>9999</v>
      </c>
      <c r="N78" s="22">
        <v>1</v>
      </c>
      <c r="O78" s="22">
        <v>1</v>
      </c>
      <c r="P78" s="22">
        <v>1</v>
      </c>
      <c r="Q78" s="2">
        <v>0</v>
      </c>
      <c r="R78">
        <v>3</v>
      </c>
      <c r="S78">
        <v>90</v>
      </c>
      <c r="T78">
        <v>10</v>
      </c>
      <c r="U78" s="4"/>
      <c r="V78" s="11" t="s">
        <v>62</v>
      </c>
      <c r="W78" s="8"/>
      <c r="X78" s="6" t="s">
        <v>147</v>
      </c>
      <c r="Y78">
        <v>0</v>
      </c>
      <c r="Z78" s="2" t="s">
        <v>64</v>
      </c>
      <c r="AA78" s="20">
        <v>1</v>
      </c>
    </row>
    <row r="79" spans="1:27" x14ac:dyDescent="0.2">
      <c r="A79">
        <f t="shared" si="0"/>
        <v>77</v>
      </c>
      <c r="B79" s="2" t="s">
        <v>141</v>
      </c>
      <c r="C79" s="13" t="s">
        <v>59</v>
      </c>
      <c r="D79" s="13" t="s">
        <v>91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64</v>
      </c>
      <c r="J79" s="2">
        <v>1</v>
      </c>
      <c r="K79" s="21">
        <v>1</v>
      </c>
      <c r="L79" s="21">
        <v>1</v>
      </c>
      <c r="M79" s="21">
        <v>9999</v>
      </c>
      <c r="N79" s="22">
        <v>1</v>
      </c>
      <c r="O79" s="22">
        <v>1</v>
      </c>
      <c r="P79" s="22">
        <v>1</v>
      </c>
      <c r="Q79" s="2">
        <v>0</v>
      </c>
      <c r="R79">
        <v>3</v>
      </c>
      <c r="S79">
        <v>90</v>
      </c>
      <c r="T79">
        <v>10</v>
      </c>
      <c r="U79" s="4"/>
      <c r="V79" s="11" t="s">
        <v>92</v>
      </c>
      <c r="W79" s="8"/>
      <c r="X79" s="6" t="s">
        <v>147</v>
      </c>
      <c r="Y79">
        <v>0</v>
      </c>
      <c r="Z79" s="2" t="s">
        <v>141</v>
      </c>
      <c r="AA79" s="20">
        <v>0</v>
      </c>
    </row>
    <row r="80" spans="1:27" x14ac:dyDescent="0.2">
      <c r="A80">
        <f t="shared" si="0"/>
        <v>78</v>
      </c>
      <c r="B80" s="2" t="s">
        <v>73</v>
      </c>
      <c r="C80" s="13" t="s">
        <v>59</v>
      </c>
      <c r="D80" s="13" t="s">
        <v>43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73</v>
      </c>
      <c r="J80" s="2">
        <v>1</v>
      </c>
      <c r="K80" s="21">
        <v>1</v>
      </c>
      <c r="L80" s="21">
        <v>1</v>
      </c>
      <c r="M80" s="21">
        <v>9999</v>
      </c>
      <c r="N80" s="22">
        <v>1</v>
      </c>
      <c r="O80" s="22">
        <v>1</v>
      </c>
      <c r="P80" s="22">
        <v>1</v>
      </c>
      <c r="Q80" s="2">
        <v>0</v>
      </c>
      <c r="R80">
        <v>3</v>
      </c>
      <c r="S80">
        <v>85</v>
      </c>
      <c r="T80">
        <v>10</v>
      </c>
      <c r="U80" s="4"/>
      <c r="V80" s="11" t="s">
        <v>44</v>
      </c>
      <c r="W80" s="8"/>
      <c r="X80" s="6" t="s">
        <v>147</v>
      </c>
      <c r="Y80">
        <v>0</v>
      </c>
      <c r="Z80" s="2" t="s">
        <v>73</v>
      </c>
      <c r="AA80" s="20">
        <v>0</v>
      </c>
    </row>
    <row r="81" spans="1:27" x14ac:dyDescent="0.2">
      <c r="A81">
        <f t="shared" si="0"/>
        <v>79</v>
      </c>
      <c r="B81" s="2" t="s">
        <v>71</v>
      </c>
      <c r="C81" s="13" t="s">
        <v>59</v>
      </c>
      <c r="D81" s="13" t="s">
        <v>16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71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90</v>
      </c>
      <c r="T81">
        <v>11</v>
      </c>
      <c r="U81" s="4"/>
      <c r="V81" s="11" t="s">
        <v>33</v>
      </c>
      <c r="W81" s="8"/>
      <c r="X81" s="6" t="s">
        <v>147</v>
      </c>
      <c r="Y81">
        <v>0</v>
      </c>
      <c r="Z81" s="2" t="s">
        <v>71</v>
      </c>
      <c r="AA81" s="20">
        <v>1</v>
      </c>
    </row>
    <row r="82" spans="1:27" x14ac:dyDescent="0.2">
      <c r="A82">
        <f t="shared" si="0"/>
        <v>80</v>
      </c>
      <c r="B82" s="2" t="s">
        <v>173</v>
      </c>
      <c r="C82" s="13" t="s">
        <v>59</v>
      </c>
      <c r="D82" s="13" t="s">
        <v>172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173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11</v>
      </c>
      <c r="U82" s="4"/>
      <c r="V82" s="11" t="s">
        <v>33</v>
      </c>
      <c r="W82" s="8"/>
      <c r="X82" s="6" t="s">
        <v>147</v>
      </c>
      <c r="Y82">
        <v>0</v>
      </c>
      <c r="Z82" s="2" t="s">
        <v>173</v>
      </c>
      <c r="AA82" s="20">
        <v>1</v>
      </c>
    </row>
    <row r="83" spans="1:27" x14ac:dyDescent="0.2">
      <c r="A83">
        <f t="shared" si="0"/>
        <v>81</v>
      </c>
      <c r="B83" s="2" t="s">
        <v>174</v>
      </c>
      <c r="C83" s="13" t="s">
        <v>59</v>
      </c>
      <c r="D83" s="13" t="s">
        <v>117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174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11</v>
      </c>
      <c r="U83" s="4"/>
      <c r="V83" s="11" t="s">
        <v>33</v>
      </c>
      <c r="W83" s="8"/>
      <c r="X83" s="6" t="s">
        <v>147</v>
      </c>
      <c r="Y83">
        <v>0</v>
      </c>
      <c r="Z83" s="2" t="s">
        <v>174</v>
      </c>
      <c r="AA83" s="20">
        <v>1</v>
      </c>
    </row>
    <row r="84" spans="1:27" x14ac:dyDescent="0.2">
      <c r="A84">
        <f t="shared" si="0"/>
        <v>82</v>
      </c>
      <c r="B84" s="2" t="s">
        <v>176</v>
      </c>
      <c r="C84" s="13" t="s">
        <v>59</v>
      </c>
      <c r="D84" s="13" t="s">
        <v>175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176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11</v>
      </c>
      <c r="U84" s="4"/>
      <c r="V84" s="11" t="s">
        <v>33</v>
      </c>
      <c r="W84" s="8"/>
      <c r="X84" s="6" t="s">
        <v>147</v>
      </c>
      <c r="Y84">
        <v>0</v>
      </c>
      <c r="Z84" s="2" t="s">
        <v>176</v>
      </c>
      <c r="AA84" s="20">
        <v>1</v>
      </c>
    </row>
    <row r="85" spans="1:27" x14ac:dyDescent="0.2">
      <c r="A85">
        <f t="shared" si="0"/>
        <v>83</v>
      </c>
      <c r="B85" s="2" t="s">
        <v>178</v>
      </c>
      <c r="C85" s="13" t="s">
        <v>59</v>
      </c>
      <c r="D85" s="13" t="s">
        <v>177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178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90</v>
      </c>
      <c r="T85">
        <v>11</v>
      </c>
      <c r="U85" s="4"/>
      <c r="V85" s="11" t="s">
        <v>33</v>
      </c>
      <c r="W85" s="8"/>
      <c r="X85" s="6" t="s">
        <v>147</v>
      </c>
      <c r="Y85">
        <v>0</v>
      </c>
      <c r="Z85" s="2" t="s">
        <v>178</v>
      </c>
      <c r="AA85" s="20">
        <v>1</v>
      </c>
    </row>
    <row r="86" spans="1:27" x14ac:dyDescent="0.2">
      <c r="A86">
        <f t="shared" si="0"/>
        <v>84</v>
      </c>
      <c r="B86" s="2" t="s">
        <v>180</v>
      </c>
      <c r="C86" s="13" t="s">
        <v>59</v>
      </c>
      <c r="D86" s="13" t="s">
        <v>179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180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90</v>
      </c>
      <c r="T86">
        <v>11</v>
      </c>
      <c r="U86" s="4"/>
      <c r="V86" s="11" t="s">
        <v>33</v>
      </c>
      <c r="W86" s="8"/>
      <c r="X86" s="6" t="s">
        <v>147</v>
      </c>
      <c r="Y86">
        <v>0</v>
      </c>
      <c r="Z86" s="2" t="s">
        <v>180</v>
      </c>
      <c r="AA86" s="20">
        <v>1</v>
      </c>
    </row>
    <row r="87" spans="1:27" x14ac:dyDescent="0.2">
      <c r="A87">
        <f t="shared" si="0"/>
        <v>85</v>
      </c>
      <c r="B87" s="2" t="s">
        <v>227</v>
      </c>
      <c r="C87" s="13" t="s">
        <v>59</v>
      </c>
      <c r="D87" s="13" t="s">
        <v>228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227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90</v>
      </c>
      <c r="T87">
        <v>11</v>
      </c>
      <c r="U87" s="4"/>
      <c r="V87" s="11" t="s">
        <v>33</v>
      </c>
      <c r="W87" s="8"/>
      <c r="X87" s="6" t="s">
        <v>147</v>
      </c>
      <c r="Y87">
        <v>0</v>
      </c>
      <c r="Z87" s="2" t="s">
        <v>227</v>
      </c>
      <c r="AA87" s="20">
        <v>1</v>
      </c>
    </row>
    <row r="88" spans="1:27" x14ac:dyDescent="0.2">
      <c r="A88">
        <f t="shared" si="0"/>
        <v>86</v>
      </c>
      <c r="B88" s="2" t="s">
        <v>182</v>
      </c>
      <c r="C88" s="13" t="s">
        <v>59</v>
      </c>
      <c r="D88" s="13" t="s">
        <v>181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182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90</v>
      </c>
      <c r="T88">
        <v>11</v>
      </c>
      <c r="U88" s="4"/>
      <c r="V88" s="11" t="s">
        <v>33</v>
      </c>
      <c r="W88" s="8"/>
      <c r="X88" s="6" t="s">
        <v>147</v>
      </c>
      <c r="Y88">
        <v>0</v>
      </c>
      <c r="Z88" s="2" t="s">
        <v>182</v>
      </c>
      <c r="AA88" s="20">
        <v>1</v>
      </c>
    </row>
    <row r="89" spans="1:27" x14ac:dyDescent="0.2">
      <c r="A89">
        <f t="shared" si="0"/>
        <v>87</v>
      </c>
      <c r="B89" s="2" t="s">
        <v>183</v>
      </c>
      <c r="C89" s="13" t="s">
        <v>59</v>
      </c>
      <c r="D89" s="13" t="s">
        <v>94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183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90</v>
      </c>
      <c r="T89">
        <v>11</v>
      </c>
      <c r="U89" s="4"/>
      <c r="V89" s="11" t="s">
        <v>33</v>
      </c>
      <c r="W89" s="8"/>
      <c r="X89" s="6" t="s">
        <v>147</v>
      </c>
      <c r="Y89">
        <v>0</v>
      </c>
      <c r="Z89" s="2" t="s">
        <v>183</v>
      </c>
      <c r="AA89" s="20">
        <v>1</v>
      </c>
    </row>
    <row r="90" spans="1:27" x14ac:dyDescent="0.2">
      <c r="A90">
        <f t="shared" si="0"/>
        <v>88</v>
      </c>
      <c r="B90" s="2" t="s">
        <v>72</v>
      </c>
      <c r="C90" s="13" t="s">
        <v>59</v>
      </c>
      <c r="D90" s="13" t="s">
        <v>26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72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11</v>
      </c>
      <c r="U90" s="4"/>
      <c r="V90" s="11" t="s">
        <v>27</v>
      </c>
      <c r="W90" s="8"/>
      <c r="X90" s="6" t="s">
        <v>147</v>
      </c>
      <c r="Y90">
        <v>0</v>
      </c>
      <c r="Z90" s="2" t="s">
        <v>72</v>
      </c>
      <c r="AA90" s="20">
        <v>1</v>
      </c>
    </row>
    <row r="91" spans="1:27" x14ac:dyDescent="0.2">
      <c r="A91">
        <f t="shared" si="0"/>
        <v>89</v>
      </c>
      <c r="B91" s="2" t="s">
        <v>240</v>
      </c>
      <c r="C91" s="13" t="s">
        <v>59</v>
      </c>
      <c r="D91" s="13" t="s">
        <v>241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240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11</v>
      </c>
      <c r="U91" s="4"/>
      <c r="V91" s="11" t="s">
        <v>27</v>
      </c>
      <c r="W91" s="8"/>
      <c r="X91" s="6" t="s">
        <v>147</v>
      </c>
      <c r="Y91">
        <v>0</v>
      </c>
      <c r="Z91" s="2" t="s">
        <v>240</v>
      </c>
      <c r="AA91" s="20">
        <v>1</v>
      </c>
    </row>
    <row r="92" spans="1:27" x14ac:dyDescent="0.2">
      <c r="A92">
        <f t="shared" si="0"/>
        <v>90</v>
      </c>
      <c r="B92" s="2" t="s">
        <v>35</v>
      </c>
      <c r="C92" s="13" t="s">
        <v>28</v>
      </c>
      <c r="D92" s="13" t="s">
        <v>34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35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95</v>
      </c>
      <c r="T92">
        <v>34</v>
      </c>
      <c r="U92" s="6"/>
      <c r="V92" s="11" t="s">
        <v>36</v>
      </c>
      <c r="W92" s="8"/>
      <c r="X92" s="6" t="s">
        <v>147</v>
      </c>
      <c r="Y92">
        <v>0</v>
      </c>
      <c r="Z92" s="2" t="s">
        <v>35</v>
      </c>
      <c r="AA92" s="20">
        <v>0</v>
      </c>
    </row>
    <row r="93" spans="1:27" x14ac:dyDescent="0.2">
      <c r="A93">
        <f t="shared" si="0"/>
        <v>91</v>
      </c>
      <c r="B93" s="2" t="s">
        <v>80</v>
      </c>
      <c r="C93" s="13" t="s">
        <v>59</v>
      </c>
      <c r="D93" s="13" t="s">
        <v>79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80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60</v>
      </c>
      <c r="T93">
        <v>10</v>
      </c>
      <c r="U93" s="4"/>
      <c r="V93" s="11" t="s">
        <v>81</v>
      </c>
      <c r="W93" s="8"/>
      <c r="X93" s="6" t="s">
        <v>147</v>
      </c>
      <c r="Y93">
        <v>0</v>
      </c>
      <c r="Z93" s="2" t="s">
        <v>80</v>
      </c>
      <c r="AA93" s="20">
        <v>1</v>
      </c>
    </row>
    <row r="94" spans="1:27" x14ac:dyDescent="0.2">
      <c r="A94">
        <f t="shared" si="0"/>
        <v>92</v>
      </c>
      <c r="B94" s="2" t="s">
        <v>121</v>
      </c>
      <c r="C94" s="13" t="s">
        <v>59</v>
      </c>
      <c r="D94" s="13" t="s">
        <v>120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121</v>
      </c>
      <c r="J94" s="2">
        <v>1</v>
      </c>
      <c r="K94" s="22">
        <v>1</v>
      </c>
      <c r="L94" s="22">
        <v>1</v>
      </c>
      <c r="M94" s="22">
        <v>9999</v>
      </c>
      <c r="N94" s="22">
        <v>1</v>
      </c>
      <c r="O94" s="22">
        <v>1</v>
      </c>
      <c r="P94" s="22">
        <v>1</v>
      </c>
      <c r="Q94">
        <v>0</v>
      </c>
      <c r="R94">
        <v>3</v>
      </c>
      <c r="S94">
        <v>85</v>
      </c>
      <c r="T94">
        <v>6</v>
      </c>
      <c r="U94" s="6"/>
      <c r="V94" s="10" t="s">
        <v>332</v>
      </c>
      <c r="W94" s="10"/>
      <c r="X94" s="6" t="s">
        <v>147</v>
      </c>
      <c r="Y94">
        <v>0</v>
      </c>
      <c r="Z94" s="2" t="s">
        <v>121</v>
      </c>
      <c r="AA94" s="20">
        <v>1</v>
      </c>
    </row>
    <row r="95" spans="1:27" x14ac:dyDescent="0.2">
      <c r="A95">
        <f t="shared" si="0"/>
        <v>93</v>
      </c>
      <c r="B95" s="2"/>
      <c r="C95" s="13"/>
      <c r="D95" s="13"/>
      <c r="E95" s="13"/>
      <c r="F95" s="13"/>
      <c r="G95" s="13"/>
      <c r="H95" s="13"/>
      <c r="I95" s="2"/>
      <c r="J95" s="2"/>
      <c r="U95" s="12"/>
      <c r="V95" s="9"/>
      <c r="W95" s="10"/>
      <c r="X95" s="3"/>
      <c r="Z95" s="2"/>
    </row>
    <row r="96" spans="1:27" x14ac:dyDescent="0.2">
      <c r="A96">
        <f t="shared" si="0"/>
        <v>94</v>
      </c>
      <c r="B96" s="2" t="s">
        <v>99</v>
      </c>
      <c r="C96" s="13" t="s">
        <v>65</v>
      </c>
      <c r="D96" s="13" t="s">
        <v>102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99</v>
      </c>
      <c r="J96" s="2">
        <v>2</v>
      </c>
      <c r="K96" s="21">
        <v>4</v>
      </c>
      <c r="L96" s="21">
        <v>4</v>
      </c>
      <c r="M96" s="21">
        <v>9999</v>
      </c>
      <c r="N96" s="21">
        <v>7</v>
      </c>
      <c r="O96" s="21">
        <v>6</v>
      </c>
      <c r="P96" s="21">
        <v>1</v>
      </c>
      <c r="Q96" s="2">
        <v>0</v>
      </c>
      <c r="R96">
        <v>18</v>
      </c>
      <c r="S96">
        <v>95</v>
      </c>
      <c r="T96">
        <v>5</v>
      </c>
      <c r="U96" s="6" t="s">
        <v>103</v>
      </c>
      <c r="V96" s="9" t="s">
        <v>104</v>
      </c>
      <c r="W96" s="10"/>
      <c r="X96" s="6" t="s">
        <v>296</v>
      </c>
      <c r="Y96">
        <v>0</v>
      </c>
      <c r="Z96" s="2" t="s">
        <v>99</v>
      </c>
      <c r="AA96" s="20">
        <v>1</v>
      </c>
    </row>
    <row r="97" spans="1:27" x14ac:dyDescent="0.2">
      <c r="A97">
        <f t="shared" si="0"/>
        <v>95</v>
      </c>
      <c r="B97" s="2" t="s">
        <v>371</v>
      </c>
      <c r="C97" s="13" t="s">
        <v>102</v>
      </c>
      <c r="D97" s="13" t="s">
        <v>9</v>
      </c>
      <c r="E97" s="13" t="s">
        <v>9</v>
      </c>
      <c r="F97" s="13" t="s">
        <v>370</v>
      </c>
      <c r="G97" s="13" t="s">
        <v>9</v>
      </c>
      <c r="H97" s="13" t="s">
        <v>9</v>
      </c>
      <c r="I97" s="2" t="s">
        <v>99</v>
      </c>
      <c r="J97" s="2">
        <v>2</v>
      </c>
      <c r="K97" s="21">
        <v>4</v>
      </c>
      <c r="L97" s="21">
        <v>4</v>
      </c>
      <c r="M97" s="21">
        <v>9999</v>
      </c>
      <c r="N97" s="21">
        <v>6</v>
      </c>
      <c r="O97" s="21">
        <v>7</v>
      </c>
      <c r="P97" s="21">
        <v>1</v>
      </c>
      <c r="Q97" s="2">
        <v>0</v>
      </c>
      <c r="R97">
        <v>18</v>
      </c>
      <c r="S97">
        <v>95</v>
      </c>
      <c r="T97">
        <v>5</v>
      </c>
      <c r="U97" s="6"/>
      <c r="V97" s="10" t="s">
        <v>372</v>
      </c>
      <c r="W97" s="10"/>
      <c r="X97" s="6" t="s">
        <v>296</v>
      </c>
      <c r="Y97">
        <v>0</v>
      </c>
      <c r="Z97" s="2" t="s">
        <v>99</v>
      </c>
      <c r="AA97" s="20">
        <v>0</v>
      </c>
    </row>
    <row r="98" spans="1:27" x14ac:dyDescent="0.2">
      <c r="A98">
        <f t="shared" si="0"/>
        <v>96</v>
      </c>
      <c r="B98" s="2" t="s">
        <v>137</v>
      </c>
      <c r="C98" s="13" t="s">
        <v>99</v>
      </c>
      <c r="D98" s="13" t="s">
        <v>8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137</v>
      </c>
      <c r="J98" s="2">
        <v>1</v>
      </c>
      <c r="K98" s="21">
        <v>1</v>
      </c>
      <c r="L98" s="21">
        <v>1</v>
      </c>
      <c r="M98" s="21">
        <v>9999</v>
      </c>
      <c r="N98" s="21">
        <v>1</v>
      </c>
      <c r="O98" s="21">
        <v>1</v>
      </c>
      <c r="P98" s="21">
        <v>1</v>
      </c>
      <c r="Q98" s="2">
        <v>9999</v>
      </c>
      <c r="R98">
        <v>18</v>
      </c>
      <c r="S98">
        <v>95</v>
      </c>
      <c r="T98">
        <v>5</v>
      </c>
      <c r="U98" s="6"/>
      <c r="V98" s="9" t="s">
        <v>231</v>
      </c>
      <c r="W98" s="10"/>
      <c r="X98" s="6" t="s">
        <v>147</v>
      </c>
      <c r="Y98">
        <v>0</v>
      </c>
      <c r="Z98" s="2" t="s">
        <v>137</v>
      </c>
      <c r="AA98" s="20">
        <v>0</v>
      </c>
    </row>
    <row r="99" spans="1:27" x14ac:dyDescent="0.2">
      <c r="A99">
        <f t="shared" si="0"/>
        <v>97</v>
      </c>
      <c r="B99" s="2" t="s">
        <v>232</v>
      </c>
      <c r="C99" s="13" t="s">
        <v>99</v>
      </c>
      <c r="D99" s="13" t="s">
        <v>175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232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1</v>
      </c>
      <c r="P99" s="21">
        <v>1</v>
      </c>
      <c r="Q99" s="2">
        <v>9999</v>
      </c>
      <c r="R99">
        <v>18</v>
      </c>
      <c r="S99">
        <v>95</v>
      </c>
      <c r="T99">
        <v>5</v>
      </c>
      <c r="U99" s="6"/>
      <c r="V99" s="9" t="s">
        <v>233</v>
      </c>
      <c r="W99" s="10"/>
      <c r="X99" s="6" t="s">
        <v>147</v>
      </c>
      <c r="Y99">
        <v>0</v>
      </c>
      <c r="Z99" s="2" t="s">
        <v>232</v>
      </c>
      <c r="AA99" s="20">
        <v>0</v>
      </c>
    </row>
    <row r="100" spans="1:27" x14ac:dyDescent="0.2">
      <c r="A100">
        <f t="shared" si="0"/>
        <v>98</v>
      </c>
      <c r="B100" s="2" t="s">
        <v>128</v>
      </c>
      <c r="C100" s="13" t="s">
        <v>99</v>
      </c>
      <c r="D100" s="13" t="s">
        <v>129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128</v>
      </c>
      <c r="J100" s="2">
        <v>4</v>
      </c>
      <c r="K100" s="21">
        <v>1</v>
      </c>
      <c r="L100" s="21">
        <v>1</v>
      </c>
      <c r="M100" s="21">
        <v>9999</v>
      </c>
      <c r="N100" s="21">
        <v>1</v>
      </c>
      <c r="O100" s="21">
        <v>1</v>
      </c>
      <c r="P100" s="21">
        <v>1</v>
      </c>
      <c r="Q100" s="2">
        <v>0</v>
      </c>
      <c r="R100">
        <v>1</v>
      </c>
      <c r="S100">
        <v>100</v>
      </c>
      <c r="T100">
        <v>5</v>
      </c>
      <c r="U100" s="6"/>
      <c r="V100" s="9" t="s">
        <v>130</v>
      </c>
      <c r="W100" s="10"/>
      <c r="X100" s="6" t="s">
        <v>147</v>
      </c>
      <c r="Y100">
        <v>0</v>
      </c>
      <c r="Z100" s="2" t="s">
        <v>128</v>
      </c>
      <c r="AA100" s="20">
        <v>1</v>
      </c>
    </row>
    <row r="101" spans="1:27" x14ac:dyDescent="0.2">
      <c r="A101">
        <f t="shared" si="0"/>
        <v>99</v>
      </c>
      <c r="B101" s="2" t="s">
        <v>145</v>
      </c>
      <c r="C101" s="13" t="s">
        <v>144</v>
      </c>
      <c r="D101" s="13" t="s">
        <v>129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128</v>
      </c>
      <c r="J101" s="2">
        <v>4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0</v>
      </c>
      <c r="R101">
        <v>1</v>
      </c>
      <c r="S101">
        <v>100</v>
      </c>
      <c r="T101">
        <v>5</v>
      </c>
      <c r="U101" s="6"/>
      <c r="V101" s="9" t="s">
        <v>130</v>
      </c>
      <c r="W101" s="10"/>
      <c r="X101" s="6" t="s">
        <v>147</v>
      </c>
      <c r="Y101">
        <v>0</v>
      </c>
      <c r="Z101" s="2" t="s">
        <v>145</v>
      </c>
      <c r="AA101" s="20">
        <v>0</v>
      </c>
    </row>
    <row r="102" spans="1:27" x14ac:dyDescent="0.2">
      <c r="A102">
        <f t="shared" si="0"/>
        <v>100</v>
      </c>
      <c r="B102" s="2" t="s">
        <v>138</v>
      </c>
      <c r="C102" s="13" t="s">
        <v>137</v>
      </c>
      <c r="D102" s="13" t="s">
        <v>129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138</v>
      </c>
      <c r="J102" s="2">
        <v>4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1</v>
      </c>
      <c r="S102">
        <v>100</v>
      </c>
      <c r="T102">
        <v>5</v>
      </c>
      <c r="U102" s="6"/>
      <c r="V102" s="9" t="s">
        <v>139</v>
      </c>
      <c r="W102" s="10"/>
      <c r="X102" s="6" t="s">
        <v>147</v>
      </c>
      <c r="Y102">
        <v>0</v>
      </c>
      <c r="Z102" s="2" t="s">
        <v>138</v>
      </c>
      <c r="AA102" s="20">
        <v>0</v>
      </c>
    </row>
    <row r="103" spans="1:27" x14ac:dyDescent="0.2">
      <c r="A103">
        <f t="shared" si="0"/>
        <v>101</v>
      </c>
      <c r="B103" s="2" t="s">
        <v>234</v>
      </c>
      <c r="C103" s="13" t="s">
        <v>232</v>
      </c>
      <c r="D103" s="13" t="s">
        <v>129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234</v>
      </c>
      <c r="J103" s="2">
        <v>4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1</v>
      </c>
      <c r="S103">
        <v>100</v>
      </c>
      <c r="T103">
        <v>5</v>
      </c>
      <c r="U103" s="6"/>
      <c r="V103" s="9" t="s">
        <v>235</v>
      </c>
      <c r="W103" s="10"/>
      <c r="X103" s="6" t="s">
        <v>147</v>
      </c>
      <c r="Y103">
        <v>0</v>
      </c>
      <c r="Z103" s="2" t="s">
        <v>234</v>
      </c>
      <c r="AA103" s="20">
        <v>0</v>
      </c>
    </row>
    <row r="104" spans="1:27" x14ac:dyDescent="0.2">
      <c r="A104">
        <f t="shared" si="0"/>
        <v>102</v>
      </c>
      <c r="B104" s="2" t="s">
        <v>242</v>
      </c>
      <c r="C104" s="13" t="s">
        <v>128</v>
      </c>
      <c r="D104" s="13" t="s">
        <v>243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242</v>
      </c>
      <c r="J104" s="2">
        <v>1</v>
      </c>
      <c r="K104" s="21">
        <v>1</v>
      </c>
      <c r="L104" s="21">
        <v>1</v>
      </c>
      <c r="M104" s="21">
        <v>9999</v>
      </c>
      <c r="N104" s="21">
        <v>1</v>
      </c>
      <c r="O104" s="21">
        <v>1</v>
      </c>
      <c r="P104" s="21">
        <v>1</v>
      </c>
      <c r="Q104" s="2">
        <v>9999</v>
      </c>
      <c r="R104">
        <v>1</v>
      </c>
      <c r="S104">
        <v>100</v>
      </c>
      <c r="T104">
        <v>5</v>
      </c>
      <c r="U104" s="6"/>
      <c r="V104" s="9" t="s">
        <v>244</v>
      </c>
      <c r="W104" s="10"/>
      <c r="X104" s="6" t="s">
        <v>147</v>
      </c>
      <c r="Y104">
        <v>0</v>
      </c>
      <c r="Z104" s="2" t="s">
        <v>242</v>
      </c>
      <c r="AA104" s="20">
        <v>0</v>
      </c>
    </row>
    <row r="105" spans="1:27" x14ac:dyDescent="0.2">
      <c r="A105">
        <f t="shared" si="0"/>
        <v>103</v>
      </c>
      <c r="B105" s="2" t="s">
        <v>245</v>
      </c>
      <c r="C105" s="13" t="s">
        <v>128</v>
      </c>
      <c r="D105" s="13" t="s">
        <v>55</v>
      </c>
      <c r="E105" s="13" t="s">
        <v>243</v>
      </c>
      <c r="F105" s="13" t="s">
        <v>9</v>
      </c>
      <c r="G105" s="13" t="s">
        <v>9</v>
      </c>
      <c r="H105" s="13" t="s">
        <v>9</v>
      </c>
      <c r="I105" s="2" t="s">
        <v>245</v>
      </c>
      <c r="J105" s="2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2.5</v>
      </c>
      <c r="P105" s="21">
        <v>1</v>
      </c>
      <c r="Q105" s="2">
        <v>9999</v>
      </c>
      <c r="R105">
        <v>1</v>
      </c>
      <c r="S105">
        <v>100</v>
      </c>
      <c r="T105">
        <v>5</v>
      </c>
      <c r="U105" s="6"/>
      <c r="V105" s="9" t="s">
        <v>246</v>
      </c>
      <c r="W105" s="10"/>
      <c r="X105" s="6" t="s">
        <v>296</v>
      </c>
      <c r="Y105">
        <v>0</v>
      </c>
      <c r="Z105" s="2" t="s">
        <v>245</v>
      </c>
      <c r="AA105" s="20">
        <v>0</v>
      </c>
    </row>
    <row r="106" spans="1:27" x14ac:dyDescent="0.2">
      <c r="A106">
        <f t="shared" si="0"/>
        <v>104</v>
      </c>
      <c r="C106" s="13"/>
      <c r="D106" s="13"/>
      <c r="E106" s="13"/>
      <c r="F106" s="13"/>
      <c r="G106" s="13"/>
      <c r="H106" s="13"/>
      <c r="U106" s="4"/>
      <c r="V106" s="9"/>
      <c r="W106" s="7"/>
      <c r="X106" s="4"/>
    </row>
    <row r="107" spans="1:27" x14ac:dyDescent="0.2">
      <c r="A107">
        <f t="shared" si="0"/>
        <v>105</v>
      </c>
      <c r="B107" s="2" t="s">
        <v>86</v>
      </c>
      <c r="C107" s="13" t="s">
        <v>95</v>
      </c>
      <c r="D107" s="13" t="s">
        <v>41</v>
      </c>
      <c r="E107" s="13" t="s">
        <v>40</v>
      </c>
      <c r="F107" s="13" t="s">
        <v>9</v>
      </c>
      <c r="G107" s="13" t="s">
        <v>9</v>
      </c>
      <c r="H107" s="13" t="s">
        <v>9</v>
      </c>
      <c r="I107" s="2" t="s">
        <v>86</v>
      </c>
      <c r="J107" s="2">
        <v>1</v>
      </c>
      <c r="K107" s="21">
        <v>1</v>
      </c>
      <c r="L107" s="21">
        <v>1</v>
      </c>
      <c r="M107" s="21">
        <v>1</v>
      </c>
      <c r="N107" s="21">
        <v>1</v>
      </c>
      <c r="O107" s="21">
        <v>2.5</v>
      </c>
      <c r="P107" s="21">
        <v>1.7</v>
      </c>
      <c r="Q107" s="2">
        <v>0</v>
      </c>
      <c r="R107">
        <v>3</v>
      </c>
      <c r="S107">
        <v>95</v>
      </c>
      <c r="T107">
        <v>5</v>
      </c>
      <c r="U107" s="6" t="s">
        <v>66</v>
      </c>
      <c r="V107" s="10" t="s">
        <v>417</v>
      </c>
      <c r="W107" s="10"/>
      <c r="X107" s="6" t="s">
        <v>296</v>
      </c>
      <c r="Y107">
        <v>0</v>
      </c>
      <c r="Z107" s="2" t="s">
        <v>86</v>
      </c>
      <c r="AA107" s="20">
        <v>1</v>
      </c>
    </row>
    <row r="108" spans="1:27" x14ac:dyDescent="0.2">
      <c r="A108">
        <f t="shared" si="0"/>
        <v>106</v>
      </c>
      <c r="B108" s="2" t="s">
        <v>106</v>
      </c>
      <c r="C108" s="13" t="s">
        <v>86</v>
      </c>
      <c r="D108" s="13" t="s">
        <v>8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106</v>
      </c>
      <c r="J108" s="2">
        <v>1</v>
      </c>
      <c r="K108" s="21">
        <v>1</v>
      </c>
      <c r="L108" s="21">
        <v>1</v>
      </c>
      <c r="M108" s="21">
        <v>1</v>
      </c>
      <c r="N108" s="21">
        <v>1</v>
      </c>
      <c r="O108" s="21">
        <v>3</v>
      </c>
      <c r="P108" s="21">
        <v>1</v>
      </c>
      <c r="Q108" s="2">
        <v>9999</v>
      </c>
      <c r="R108">
        <v>3</v>
      </c>
      <c r="S108">
        <v>95</v>
      </c>
      <c r="T108">
        <v>8</v>
      </c>
      <c r="V108" s="8" t="s">
        <v>416</v>
      </c>
      <c r="W108" s="8"/>
      <c r="X108" s="6" t="s">
        <v>147</v>
      </c>
      <c r="Y108">
        <v>0</v>
      </c>
      <c r="Z108" s="2" t="s">
        <v>106</v>
      </c>
      <c r="AA108" s="20">
        <v>0</v>
      </c>
    </row>
    <row r="109" spans="1:27" x14ac:dyDescent="0.2">
      <c r="A109">
        <f t="shared" si="0"/>
        <v>107</v>
      </c>
      <c r="X109" s="20"/>
    </row>
    <row r="110" spans="1:27" x14ac:dyDescent="0.2">
      <c r="A110">
        <f t="shared" si="0"/>
        <v>108</v>
      </c>
      <c r="B110" s="2" t="s">
        <v>412</v>
      </c>
      <c r="C110" s="13" t="s">
        <v>95</v>
      </c>
      <c r="D110" s="13" t="s">
        <v>65</v>
      </c>
      <c r="E110" s="13" t="s">
        <v>418</v>
      </c>
      <c r="F110" s="13" t="s">
        <v>9</v>
      </c>
      <c r="G110" s="13" t="s">
        <v>9</v>
      </c>
      <c r="H110" s="13" t="s">
        <v>9</v>
      </c>
      <c r="I110" s="2" t="s">
        <v>412</v>
      </c>
      <c r="J110" s="2">
        <v>1</v>
      </c>
      <c r="K110" s="21">
        <v>1</v>
      </c>
      <c r="L110" s="21">
        <v>1</v>
      </c>
      <c r="M110" s="21">
        <v>1</v>
      </c>
      <c r="N110" s="21">
        <v>1</v>
      </c>
      <c r="O110" s="21">
        <v>5</v>
      </c>
      <c r="P110" s="21">
        <v>2.5</v>
      </c>
      <c r="Q110" s="2">
        <v>0</v>
      </c>
      <c r="R110">
        <v>3</v>
      </c>
      <c r="S110">
        <v>95</v>
      </c>
      <c r="T110">
        <v>5</v>
      </c>
      <c r="U110" s="6" t="s">
        <v>415</v>
      </c>
      <c r="V110" s="9" t="s">
        <v>53</v>
      </c>
      <c r="W110" s="10"/>
      <c r="X110" s="6" t="s">
        <v>296</v>
      </c>
      <c r="Y110">
        <v>0</v>
      </c>
      <c r="Z110" s="2" t="s">
        <v>412</v>
      </c>
      <c r="AA110" s="20">
        <v>1</v>
      </c>
    </row>
    <row r="111" spans="1:27" x14ac:dyDescent="0.2">
      <c r="A111">
        <f t="shared" si="0"/>
        <v>109</v>
      </c>
      <c r="B111" s="2" t="s">
        <v>419</v>
      </c>
      <c r="C111" s="13" t="s">
        <v>95</v>
      </c>
      <c r="D111" s="13" t="s">
        <v>418</v>
      </c>
      <c r="E111" s="13" t="s">
        <v>9</v>
      </c>
      <c r="F111" s="13" t="s">
        <v>9</v>
      </c>
      <c r="G111" s="13" t="s">
        <v>9</v>
      </c>
      <c r="H111" s="13" t="s">
        <v>370</v>
      </c>
      <c r="I111" s="2" t="s">
        <v>412</v>
      </c>
      <c r="J111" s="2">
        <v>1</v>
      </c>
      <c r="K111" s="21">
        <v>1</v>
      </c>
      <c r="L111" s="21">
        <v>1</v>
      </c>
      <c r="M111" s="21">
        <v>1</v>
      </c>
      <c r="N111" s="21">
        <v>1</v>
      </c>
      <c r="O111" s="21">
        <v>2.5</v>
      </c>
      <c r="P111" s="21">
        <v>5</v>
      </c>
      <c r="Q111" s="2">
        <v>0</v>
      </c>
      <c r="R111">
        <v>3</v>
      </c>
      <c r="S111">
        <v>95</v>
      </c>
      <c r="T111">
        <v>5</v>
      </c>
      <c r="U111" s="6"/>
      <c r="V111" s="9" t="s">
        <v>53</v>
      </c>
      <c r="W111" s="10"/>
      <c r="X111" s="6" t="s">
        <v>296</v>
      </c>
      <c r="Y111">
        <v>0</v>
      </c>
      <c r="Z111" s="2" t="s">
        <v>412</v>
      </c>
      <c r="AA111" s="20">
        <v>0</v>
      </c>
    </row>
    <row r="112" spans="1:27" x14ac:dyDescent="0.2">
      <c r="X112" s="20"/>
    </row>
    <row r="113" spans="1:27" x14ac:dyDescent="0.2">
      <c r="A113">
        <f t="shared" si="0"/>
        <v>111</v>
      </c>
      <c r="B113" s="2" t="s">
        <v>160</v>
      </c>
      <c r="C113" s="13" t="s">
        <v>30</v>
      </c>
      <c r="D113" s="13" t="s">
        <v>65</v>
      </c>
      <c r="E113" s="13" t="s">
        <v>161</v>
      </c>
      <c r="F113" s="13" t="s">
        <v>9</v>
      </c>
      <c r="G113" s="13" t="s">
        <v>9</v>
      </c>
      <c r="H113" s="13" t="s">
        <v>9</v>
      </c>
      <c r="I113" s="2" t="s">
        <v>160</v>
      </c>
      <c r="J113" s="2">
        <v>1</v>
      </c>
      <c r="K113" s="21">
        <v>1</v>
      </c>
      <c r="L113" s="21">
        <v>1</v>
      </c>
      <c r="M113" s="21">
        <v>1</v>
      </c>
      <c r="N113" s="21">
        <v>1</v>
      </c>
      <c r="O113" s="21">
        <v>4.3</v>
      </c>
      <c r="P113" s="21">
        <v>1.3</v>
      </c>
      <c r="Q113" s="2">
        <v>0</v>
      </c>
      <c r="R113">
        <v>18</v>
      </c>
      <c r="S113">
        <v>95</v>
      </c>
      <c r="T113">
        <v>5</v>
      </c>
      <c r="U113" s="6" t="s">
        <v>162</v>
      </c>
      <c r="V113" s="9" t="s">
        <v>171</v>
      </c>
      <c r="W113" s="10"/>
      <c r="X113" s="6" t="s">
        <v>296</v>
      </c>
      <c r="Y113">
        <v>0</v>
      </c>
      <c r="Z113" s="2" t="s">
        <v>357</v>
      </c>
      <c r="AA113">
        <v>0</v>
      </c>
    </row>
    <row r="114" spans="1:27" x14ac:dyDescent="0.2">
      <c r="A114">
        <f t="shared" si="0"/>
        <v>112</v>
      </c>
      <c r="B114" s="2" t="s">
        <v>413</v>
      </c>
      <c r="C114" s="13" t="s">
        <v>30</v>
      </c>
      <c r="D114" s="13" t="s">
        <v>161</v>
      </c>
      <c r="E114" s="13" t="s">
        <v>9</v>
      </c>
      <c r="F114" s="13" t="s">
        <v>9</v>
      </c>
      <c r="G114" s="13" t="s">
        <v>9</v>
      </c>
      <c r="H114" s="13" t="s">
        <v>370</v>
      </c>
      <c r="I114" s="2" t="s">
        <v>160</v>
      </c>
      <c r="J114" s="2">
        <v>1</v>
      </c>
      <c r="K114" s="21">
        <v>1</v>
      </c>
      <c r="L114" s="21">
        <v>1</v>
      </c>
      <c r="M114" s="21">
        <v>1</v>
      </c>
      <c r="N114" s="21">
        <v>1</v>
      </c>
      <c r="O114" s="21">
        <v>1.3</v>
      </c>
      <c r="P114" s="21">
        <v>4.3</v>
      </c>
      <c r="Q114" s="2">
        <v>0</v>
      </c>
      <c r="R114">
        <v>18</v>
      </c>
      <c r="S114">
        <v>95</v>
      </c>
      <c r="T114">
        <v>5</v>
      </c>
      <c r="U114" s="6"/>
      <c r="V114" s="9" t="s">
        <v>171</v>
      </c>
      <c r="W114" s="10"/>
      <c r="X114" s="6" t="s">
        <v>296</v>
      </c>
      <c r="Y114">
        <v>0</v>
      </c>
      <c r="Z114" s="2" t="s">
        <v>357</v>
      </c>
      <c r="AA114">
        <v>0</v>
      </c>
    </row>
    <row r="115" spans="1:27" x14ac:dyDescent="0.2">
      <c r="A115">
        <f t="shared" si="0"/>
        <v>113</v>
      </c>
      <c r="B115" s="2" t="s">
        <v>357</v>
      </c>
      <c r="C115" s="13" t="s">
        <v>350</v>
      </c>
      <c r="D115" s="13" t="s">
        <v>65</v>
      </c>
      <c r="E115" s="13" t="s">
        <v>161</v>
      </c>
      <c r="F115" s="13" t="s">
        <v>9</v>
      </c>
      <c r="G115" s="13" t="s">
        <v>9</v>
      </c>
      <c r="H115" s="13" t="s">
        <v>9</v>
      </c>
      <c r="I115" s="2" t="s">
        <v>160</v>
      </c>
      <c r="J115" s="2">
        <v>1</v>
      </c>
      <c r="K115" s="21">
        <v>1</v>
      </c>
      <c r="L115" s="21">
        <v>1</v>
      </c>
      <c r="M115" s="21">
        <v>1</v>
      </c>
      <c r="N115" s="21">
        <v>1</v>
      </c>
      <c r="O115" s="21">
        <v>4.3</v>
      </c>
      <c r="P115" s="21">
        <v>1.3</v>
      </c>
      <c r="Q115" s="2">
        <v>0</v>
      </c>
      <c r="R115">
        <v>18</v>
      </c>
      <c r="S115">
        <v>95</v>
      </c>
      <c r="T115">
        <v>5</v>
      </c>
      <c r="U115" s="6"/>
      <c r="V115" s="10" t="s">
        <v>358</v>
      </c>
      <c r="W115" s="10"/>
      <c r="X115" s="6" t="s">
        <v>296</v>
      </c>
      <c r="Y115">
        <v>0</v>
      </c>
      <c r="Z115" s="2" t="s">
        <v>357</v>
      </c>
      <c r="AA115">
        <v>1</v>
      </c>
    </row>
    <row r="116" spans="1:27" x14ac:dyDescent="0.2">
      <c r="A116">
        <f t="shared" si="0"/>
        <v>114</v>
      </c>
      <c r="B116" s="2" t="s">
        <v>414</v>
      </c>
      <c r="C116" s="13" t="s">
        <v>350</v>
      </c>
      <c r="D116" s="13" t="s">
        <v>161</v>
      </c>
      <c r="E116" s="13" t="s">
        <v>9</v>
      </c>
      <c r="F116" s="13" t="s">
        <v>9</v>
      </c>
      <c r="G116" s="13" t="s">
        <v>9</v>
      </c>
      <c r="H116" s="13" t="s">
        <v>370</v>
      </c>
      <c r="I116" s="2" t="s">
        <v>160</v>
      </c>
      <c r="J116" s="2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1.3</v>
      </c>
      <c r="P116" s="21">
        <v>4.3</v>
      </c>
      <c r="Q116" s="2">
        <v>0</v>
      </c>
      <c r="R116">
        <v>18</v>
      </c>
      <c r="S116">
        <v>95</v>
      </c>
      <c r="T116">
        <v>5</v>
      </c>
      <c r="U116" s="6"/>
      <c r="V116" s="10" t="s">
        <v>358</v>
      </c>
      <c r="W116" s="10"/>
      <c r="X116" s="6" t="s">
        <v>296</v>
      </c>
      <c r="Y116">
        <v>0</v>
      </c>
      <c r="Z116" s="2" t="s">
        <v>357</v>
      </c>
      <c r="AA116">
        <v>0</v>
      </c>
    </row>
    <row r="117" spans="1:27" x14ac:dyDescent="0.2">
      <c r="A117">
        <f t="shared" si="0"/>
        <v>115</v>
      </c>
      <c r="B117" s="2" t="s">
        <v>426</v>
      </c>
      <c r="C117" s="13" t="s">
        <v>160</v>
      </c>
      <c r="D117" s="13" t="s">
        <v>228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426</v>
      </c>
      <c r="J117" s="2">
        <v>1</v>
      </c>
      <c r="K117" s="21">
        <v>1</v>
      </c>
      <c r="L117" s="21">
        <v>1</v>
      </c>
      <c r="M117" s="21">
        <v>9999</v>
      </c>
      <c r="N117" s="21">
        <v>1</v>
      </c>
      <c r="O117" s="21">
        <v>1</v>
      </c>
      <c r="P117" s="21">
        <v>1</v>
      </c>
      <c r="Q117" s="2">
        <v>0</v>
      </c>
      <c r="R117">
        <v>18</v>
      </c>
      <c r="S117">
        <v>95</v>
      </c>
      <c r="T117">
        <v>5</v>
      </c>
      <c r="U117" s="6"/>
      <c r="V117" s="10" t="s">
        <v>427</v>
      </c>
      <c r="W117" s="10"/>
      <c r="X117" s="6" t="s">
        <v>147</v>
      </c>
      <c r="Y117">
        <v>0</v>
      </c>
      <c r="Z117" s="2" t="s">
        <v>426</v>
      </c>
      <c r="AA117">
        <v>1</v>
      </c>
    </row>
    <row r="118" spans="1:27" x14ac:dyDescent="0.2">
      <c r="A118">
        <f t="shared" si="0"/>
        <v>116</v>
      </c>
      <c r="B118" s="2" t="s">
        <v>441</v>
      </c>
      <c r="C118" s="13" t="s">
        <v>160</v>
      </c>
      <c r="D118" s="13" t="s">
        <v>440</v>
      </c>
      <c r="E118" s="13" t="s">
        <v>26</v>
      </c>
      <c r="F118" s="13" t="s">
        <v>9</v>
      </c>
      <c r="G118" s="13" t="s">
        <v>9</v>
      </c>
      <c r="H118" s="13" t="s">
        <v>9</v>
      </c>
      <c r="I118" s="2" t="s">
        <v>441</v>
      </c>
      <c r="J118" s="2">
        <v>1</v>
      </c>
      <c r="K118" s="21">
        <v>1</v>
      </c>
      <c r="L118" s="21">
        <v>1</v>
      </c>
      <c r="M118" s="21">
        <v>1</v>
      </c>
      <c r="N118" s="21">
        <v>1</v>
      </c>
      <c r="O118" s="21">
        <v>3</v>
      </c>
      <c r="P118" s="21">
        <v>4.3</v>
      </c>
      <c r="Q118" s="2">
        <v>0</v>
      </c>
      <c r="R118">
        <v>18</v>
      </c>
      <c r="S118">
        <v>95</v>
      </c>
      <c r="T118">
        <v>5</v>
      </c>
      <c r="U118" s="6"/>
      <c r="V118" s="10" t="s">
        <v>427</v>
      </c>
      <c r="W118" s="10"/>
      <c r="X118" s="6" t="s">
        <v>147</v>
      </c>
      <c r="Y118">
        <v>0</v>
      </c>
      <c r="Z118" s="2" t="s">
        <v>441</v>
      </c>
      <c r="AA118">
        <v>1</v>
      </c>
    </row>
    <row r="119" spans="1:27" x14ac:dyDescent="0.2">
      <c r="A119">
        <f t="shared" si="0"/>
        <v>117</v>
      </c>
      <c r="B119" s="2" t="s">
        <v>442</v>
      </c>
      <c r="C119" s="13" t="s">
        <v>160</v>
      </c>
      <c r="D119" s="13" t="s">
        <v>79</v>
      </c>
      <c r="E119" s="13" t="s">
        <v>120</v>
      </c>
      <c r="F119" s="13" t="s">
        <v>9</v>
      </c>
      <c r="G119" s="13" t="s">
        <v>9</v>
      </c>
      <c r="H119" s="13" t="s">
        <v>9</v>
      </c>
      <c r="I119" s="2" t="s">
        <v>442</v>
      </c>
      <c r="J119" s="2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2</v>
      </c>
      <c r="P119" s="21">
        <v>3.7</v>
      </c>
      <c r="Q119" s="2">
        <v>0</v>
      </c>
      <c r="R119">
        <v>18</v>
      </c>
      <c r="S119">
        <v>95</v>
      </c>
      <c r="T119">
        <v>5</v>
      </c>
      <c r="U119" s="6"/>
      <c r="V119" s="10" t="s">
        <v>427</v>
      </c>
      <c r="W119" s="10"/>
      <c r="X119" s="6" t="s">
        <v>147</v>
      </c>
      <c r="Y119">
        <v>0</v>
      </c>
      <c r="Z119" s="2" t="s">
        <v>442</v>
      </c>
      <c r="AA119">
        <v>1</v>
      </c>
    </row>
    <row r="120" spans="1:27" x14ac:dyDescent="0.2">
      <c r="A120">
        <f t="shared" si="0"/>
        <v>118</v>
      </c>
      <c r="X120" s="20"/>
    </row>
    <row r="121" spans="1:27" x14ac:dyDescent="0.2">
      <c r="A121">
        <f t="shared" si="0"/>
        <v>119</v>
      </c>
      <c r="B121" s="2" t="s">
        <v>163</v>
      </c>
      <c r="C121" s="13" t="s">
        <v>166</v>
      </c>
      <c r="D121" s="13" t="s">
        <v>56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163</v>
      </c>
      <c r="J121" s="2">
        <v>1</v>
      </c>
      <c r="K121" s="21">
        <v>1</v>
      </c>
      <c r="L121" s="21">
        <v>1</v>
      </c>
      <c r="M121" s="21">
        <v>9999</v>
      </c>
      <c r="N121" s="21">
        <v>2</v>
      </c>
      <c r="O121" s="21">
        <v>1.5</v>
      </c>
      <c r="P121" s="21">
        <v>1</v>
      </c>
      <c r="Q121" s="2">
        <v>0</v>
      </c>
      <c r="R121">
        <v>36</v>
      </c>
      <c r="S121">
        <v>95</v>
      </c>
      <c r="T121">
        <v>5</v>
      </c>
      <c r="U121" s="6" t="s">
        <v>164</v>
      </c>
      <c r="V121" s="9" t="s">
        <v>168</v>
      </c>
      <c r="W121" s="10"/>
      <c r="X121" s="6" t="s">
        <v>296</v>
      </c>
      <c r="Y121">
        <v>0</v>
      </c>
      <c r="Z121" s="2" t="s">
        <v>163</v>
      </c>
      <c r="AA121">
        <v>1</v>
      </c>
    </row>
    <row r="122" spans="1:27" x14ac:dyDescent="0.2">
      <c r="A122">
        <f t="shared" si="0"/>
        <v>120</v>
      </c>
      <c r="B122" s="2" t="s">
        <v>450</v>
      </c>
      <c r="C122" s="13" t="s">
        <v>166</v>
      </c>
      <c r="D122" s="13" t="s">
        <v>9</v>
      </c>
      <c r="E122" s="13" t="s">
        <v>9</v>
      </c>
      <c r="F122" s="13" t="s">
        <v>9</v>
      </c>
      <c r="G122" s="13" t="s">
        <v>49</v>
      </c>
      <c r="H122" s="13" t="s">
        <v>9</v>
      </c>
      <c r="I122" s="2" t="s">
        <v>163</v>
      </c>
      <c r="J122" s="2">
        <v>1</v>
      </c>
      <c r="K122" s="21">
        <v>1</v>
      </c>
      <c r="L122" s="21">
        <v>1</v>
      </c>
      <c r="M122" s="21">
        <v>9999</v>
      </c>
      <c r="N122" s="21">
        <v>2</v>
      </c>
      <c r="O122" s="21">
        <v>1.5</v>
      </c>
      <c r="P122" s="21">
        <v>1</v>
      </c>
      <c r="Q122" s="2">
        <v>0</v>
      </c>
      <c r="R122">
        <v>36</v>
      </c>
      <c r="S122">
        <v>95</v>
      </c>
      <c r="T122">
        <v>5</v>
      </c>
      <c r="U122" s="6"/>
      <c r="V122" s="9" t="s">
        <v>168</v>
      </c>
      <c r="W122" s="10"/>
      <c r="X122" s="6" t="s">
        <v>296</v>
      </c>
      <c r="Y122">
        <v>0</v>
      </c>
      <c r="Z122" s="2" t="s">
        <v>163</v>
      </c>
      <c r="AA122">
        <v>0</v>
      </c>
    </row>
    <row r="123" spans="1:27" x14ac:dyDescent="0.2">
      <c r="A123">
        <f t="shared" si="0"/>
        <v>121</v>
      </c>
      <c r="X123" s="20"/>
    </row>
    <row r="124" spans="1:27" x14ac:dyDescent="0.2">
      <c r="A124">
        <f t="shared" si="0"/>
        <v>122</v>
      </c>
      <c r="X124" s="20"/>
    </row>
    <row r="125" spans="1:27" x14ac:dyDescent="0.2">
      <c r="A125">
        <f t="shared" si="0"/>
        <v>123</v>
      </c>
      <c r="B125" s="2" t="s">
        <v>98</v>
      </c>
      <c r="C125" s="13" t="s">
        <v>128</v>
      </c>
      <c r="D125" s="13" t="s">
        <v>10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98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3.7</v>
      </c>
      <c r="P125" s="21">
        <v>1</v>
      </c>
      <c r="Q125" s="2">
        <v>0</v>
      </c>
      <c r="R125">
        <v>18</v>
      </c>
      <c r="S125">
        <v>95</v>
      </c>
      <c r="T125">
        <v>5</v>
      </c>
      <c r="U125" s="6" t="s">
        <v>97</v>
      </c>
      <c r="V125" s="9" t="s">
        <v>131</v>
      </c>
      <c r="W125" s="10"/>
      <c r="X125" s="6" t="s">
        <v>296</v>
      </c>
      <c r="Y125">
        <v>0</v>
      </c>
      <c r="Z125" s="2" t="s">
        <v>98</v>
      </c>
      <c r="AA125">
        <v>1</v>
      </c>
    </row>
    <row r="126" spans="1:27" x14ac:dyDescent="0.2">
      <c r="A126">
        <f t="shared" si="0"/>
        <v>124</v>
      </c>
      <c r="B126" s="2" t="s">
        <v>134</v>
      </c>
      <c r="C126" s="13" t="s">
        <v>128</v>
      </c>
      <c r="D126" s="13" t="s">
        <v>10</v>
      </c>
      <c r="E126" s="13" t="s">
        <v>55</v>
      </c>
      <c r="F126" s="13" t="s">
        <v>9</v>
      </c>
      <c r="G126" s="13" t="s">
        <v>9</v>
      </c>
      <c r="H126" s="13" t="s">
        <v>9</v>
      </c>
      <c r="I126" s="2" t="s">
        <v>134</v>
      </c>
      <c r="J126" s="2">
        <v>1</v>
      </c>
      <c r="K126" s="21">
        <v>1</v>
      </c>
      <c r="L126" s="21">
        <v>1</v>
      </c>
      <c r="M126" s="21">
        <v>1</v>
      </c>
      <c r="N126" s="21">
        <v>1</v>
      </c>
      <c r="O126" s="21">
        <v>3.7</v>
      </c>
      <c r="P126" s="21">
        <v>3</v>
      </c>
      <c r="Q126" s="2">
        <v>0</v>
      </c>
      <c r="R126">
        <v>18</v>
      </c>
      <c r="S126">
        <v>95</v>
      </c>
      <c r="T126">
        <v>5</v>
      </c>
      <c r="U126" s="6"/>
      <c r="V126" s="9" t="s">
        <v>133</v>
      </c>
      <c r="W126" s="10" t="s">
        <v>135</v>
      </c>
      <c r="X126" s="6" t="s">
        <v>296</v>
      </c>
      <c r="Y126">
        <v>0</v>
      </c>
      <c r="Z126" s="2" t="s">
        <v>134</v>
      </c>
      <c r="AA126">
        <v>1</v>
      </c>
    </row>
    <row r="127" spans="1:27" x14ac:dyDescent="0.2">
      <c r="A127">
        <f t="shared" si="0"/>
        <v>125</v>
      </c>
      <c r="B127" s="2" t="s">
        <v>398</v>
      </c>
      <c r="C127" s="13" t="s">
        <v>128</v>
      </c>
      <c r="D127" s="13" t="s">
        <v>192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398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3.7</v>
      </c>
      <c r="P127" s="21">
        <v>1</v>
      </c>
      <c r="Q127" s="2">
        <v>0</v>
      </c>
      <c r="R127">
        <v>18</v>
      </c>
      <c r="S127">
        <v>95</v>
      </c>
      <c r="T127">
        <v>5</v>
      </c>
      <c r="U127" s="6"/>
      <c r="V127" s="9" t="s">
        <v>133</v>
      </c>
      <c r="W127" s="10" t="s">
        <v>135</v>
      </c>
      <c r="X127" s="6" t="s">
        <v>296</v>
      </c>
      <c r="Y127">
        <v>0</v>
      </c>
      <c r="Z127" s="2" t="s">
        <v>398</v>
      </c>
      <c r="AA127">
        <v>1</v>
      </c>
    </row>
    <row r="128" spans="1:27" x14ac:dyDescent="0.2">
      <c r="A128">
        <f t="shared" si="0"/>
        <v>126</v>
      </c>
      <c r="B128" s="2" t="s">
        <v>402</v>
      </c>
      <c r="C128" s="13" t="s">
        <v>128</v>
      </c>
      <c r="D128" s="13" t="s">
        <v>192</v>
      </c>
      <c r="E128" s="13" t="s">
        <v>55</v>
      </c>
      <c r="F128" s="13" t="s">
        <v>9</v>
      </c>
      <c r="G128" s="13" t="s">
        <v>9</v>
      </c>
      <c r="H128" s="13" t="s">
        <v>9</v>
      </c>
      <c r="I128" s="2" t="s">
        <v>398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2.2999999999999998</v>
      </c>
      <c r="P128" s="21">
        <v>3</v>
      </c>
      <c r="Q128" s="2">
        <v>0</v>
      </c>
      <c r="R128">
        <v>18</v>
      </c>
      <c r="S128">
        <v>95</v>
      </c>
      <c r="T128">
        <v>5</v>
      </c>
      <c r="U128" s="6"/>
      <c r="V128" s="9" t="s">
        <v>133</v>
      </c>
      <c r="W128" s="10" t="s">
        <v>135</v>
      </c>
      <c r="X128" s="6" t="s">
        <v>296</v>
      </c>
      <c r="Y128">
        <v>0</v>
      </c>
      <c r="Z128" s="2" t="s">
        <v>398</v>
      </c>
      <c r="AA128">
        <v>0</v>
      </c>
    </row>
    <row r="129" spans="1:27" x14ac:dyDescent="0.2">
      <c r="A129">
        <f t="shared" si="0"/>
        <v>127</v>
      </c>
      <c r="B129" s="2" t="s">
        <v>136</v>
      </c>
      <c r="C129" s="13" t="s">
        <v>138</v>
      </c>
      <c r="D129" s="13" t="s">
        <v>10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136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3.7</v>
      </c>
      <c r="P129" s="21">
        <v>1</v>
      </c>
      <c r="Q129" s="2">
        <v>9999</v>
      </c>
      <c r="R129">
        <v>18</v>
      </c>
      <c r="S129">
        <v>95</v>
      </c>
      <c r="T129">
        <v>5</v>
      </c>
      <c r="U129" s="6"/>
      <c r="V129" s="9" t="s">
        <v>153</v>
      </c>
      <c r="W129" s="10" t="s">
        <v>155</v>
      </c>
      <c r="X129" s="6" t="s">
        <v>296</v>
      </c>
      <c r="Y129">
        <v>0</v>
      </c>
      <c r="Z129" s="2" t="s">
        <v>136</v>
      </c>
      <c r="AA129">
        <v>0</v>
      </c>
    </row>
    <row r="130" spans="1:27" x14ac:dyDescent="0.2">
      <c r="A130">
        <f t="shared" si="0"/>
        <v>128</v>
      </c>
      <c r="B130" s="2" t="s">
        <v>320</v>
      </c>
      <c r="C130" s="13" t="s">
        <v>98</v>
      </c>
      <c r="D130" s="13" t="s">
        <v>8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136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18</v>
      </c>
      <c r="S130">
        <v>95</v>
      </c>
      <c r="T130">
        <v>5</v>
      </c>
      <c r="U130" s="6"/>
      <c r="V130" s="9" t="s">
        <v>153</v>
      </c>
      <c r="W130" s="10" t="s">
        <v>155</v>
      </c>
      <c r="X130" s="6" t="s">
        <v>147</v>
      </c>
      <c r="Y130">
        <v>0</v>
      </c>
      <c r="Z130" s="2" t="s">
        <v>320</v>
      </c>
      <c r="AA130">
        <v>0</v>
      </c>
    </row>
    <row r="131" spans="1:27" x14ac:dyDescent="0.2">
      <c r="A131">
        <f t="shared" si="0"/>
        <v>129</v>
      </c>
      <c r="B131" s="2" t="s">
        <v>150</v>
      </c>
      <c r="C131" s="13" t="s">
        <v>138</v>
      </c>
      <c r="D131" s="13" t="s">
        <v>10</v>
      </c>
      <c r="E131" s="13" t="s">
        <v>55</v>
      </c>
      <c r="F131" s="13" t="s">
        <v>9</v>
      </c>
      <c r="G131" s="13" t="s">
        <v>9</v>
      </c>
      <c r="H131" s="13" t="s">
        <v>9</v>
      </c>
      <c r="I131" s="2" t="s">
        <v>136</v>
      </c>
      <c r="J131" s="2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3.7</v>
      </c>
      <c r="P131" s="21">
        <v>2</v>
      </c>
      <c r="Q131" s="2">
        <v>9999</v>
      </c>
      <c r="R131">
        <v>18</v>
      </c>
      <c r="S131">
        <v>95</v>
      </c>
      <c r="T131">
        <v>5</v>
      </c>
      <c r="U131" s="6"/>
      <c r="V131" s="9" t="s">
        <v>154</v>
      </c>
      <c r="W131" s="10" t="s">
        <v>135</v>
      </c>
      <c r="X131" s="6" t="s">
        <v>296</v>
      </c>
      <c r="Y131">
        <v>0</v>
      </c>
      <c r="Z131" s="2" t="s">
        <v>150</v>
      </c>
      <c r="AA131">
        <v>0</v>
      </c>
    </row>
    <row r="132" spans="1:27" x14ac:dyDescent="0.2">
      <c r="A132">
        <f t="shared" si="0"/>
        <v>130</v>
      </c>
      <c r="B132" s="2" t="s">
        <v>321</v>
      </c>
      <c r="C132" s="13" t="s">
        <v>134</v>
      </c>
      <c r="D132" s="13" t="s">
        <v>8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136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18</v>
      </c>
      <c r="S132">
        <v>95</v>
      </c>
      <c r="T132">
        <v>5</v>
      </c>
      <c r="U132" s="6"/>
      <c r="V132" s="9" t="s">
        <v>154</v>
      </c>
      <c r="W132" s="10" t="s">
        <v>135</v>
      </c>
      <c r="X132" s="6" t="s">
        <v>147</v>
      </c>
      <c r="Y132">
        <v>0</v>
      </c>
      <c r="Z132" s="2" t="s">
        <v>321</v>
      </c>
      <c r="AA132">
        <v>1</v>
      </c>
    </row>
    <row r="133" spans="1:27" x14ac:dyDescent="0.2">
      <c r="A133">
        <f t="shared" si="0"/>
        <v>131</v>
      </c>
      <c r="B133" s="2" t="s">
        <v>322</v>
      </c>
      <c r="C133" s="13" t="s">
        <v>98</v>
      </c>
      <c r="D133" s="13" t="s">
        <v>323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322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18</v>
      </c>
      <c r="S133">
        <v>95</v>
      </c>
      <c r="T133">
        <v>5</v>
      </c>
      <c r="U133" s="6"/>
      <c r="V133" s="9" t="s">
        <v>153</v>
      </c>
      <c r="W133" s="10" t="s">
        <v>155</v>
      </c>
      <c r="X133" s="6" t="s">
        <v>147</v>
      </c>
      <c r="Y133">
        <v>0</v>
      </c>
      <c r="Z133" s="2" t="s">
        <v>322</v>
      </c>
      <c r="AA133">
        <v>1</v>
      </c>
    </row>
    <row r="134" spans="1:27" x14ac:dyDescent="0.2">
      <c r="A134">
        <f t="shared" si="0"/>
        <v>132</v>
      </c>
      <c r="B134" s="2" t="s">
        <v>324</v>
      </c>
      <c r="C134" s="13" t="s">
        <v>134</v>
      </c>
      <c r="D134" s="13" t="s">
        <v>323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322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18</v>
      </c>
      <c r="S134">
        <v>95</v>
      </c>
      <c r="T134">
        <v>5</v>
      </c>
      <c r="U134" s="6"/>
      <c r="V134" s="9" t="s">
        <v>153</v>
      </c>
      <c r="W134" s="10" t="s">
        <v>155</v>
      </c>
      <c r="X134" s="6" t="s">
        <v>147</v>
      </c>
      <c r="Y134">
        <v>0</v>
      </c>
      <c r="Z134" s="2" t="s">
        <v>322</v>
      </c>
      <c r="AA134">
        <v>0</v>
      </c>
    </row>
    <row r="135" spans="1:27" x14ac:dyDescent="0.2">
      <c r="A135">
        <f t="shared" si="0"/>
        <v>133</v>
      </c>
      <c r="B135" s="2" t="s">
        <v>462</v>
      </c>
      <c r="C135" s="13" t="s">
        <v>98</v>
      </c>
      <c r="D135" s="13" t="s">
        <v>172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462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18</v>
      </c>
      <c r="S135">
        <v>95</v>
      </c>
      <c r="T135">
        <v>5</v>
      </c>
      <c r="U135" s="6"/>
      <c r="V135" s="9" t="s">
        <v>153</v>
      </c>
      <c r="W135" s="10" t="s">
        <v>155</v>
      </c>
      <c r="X135" s="6" t="s">
        <v>147</v>
      </c>
      <c r="Y135">
        <v>0</v>
      </c>
      <c r="Z135" s="2" t="s">
        <v>462</v>
      </c>
      <c r="AA135">
        <v>1</v>
      </c>
    </row>
    <row r="136" spans="1:27" x14ac:dyDescent="0.2">
      <c r="A136">
        <f t="shared" si="0"/>
        <v>134</v>
      </c>
      <c r="B136" s="2" t="s">
        <v>463</v>
      </c>
      <c r="C136" s="13" t="s">
        <v>134</v>
      </c>
      <c r="D136" s="13" t="s">
        <v>172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462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18</v>
      </c>
      <c r="S136">
        <v>95</v>
      </c>
      <c r="T136">
        <v>5</v>
      </c>
      <c r="U136" s="6"/>
      <c r="V136" s="9" t="s">
        <v>153</v>
      </c>
      <c r="W136" s="10" t="s">
        <v>155</v>
      </c>
      <c r="X136" s="6" t="s">
        <v>147</v>
      </c>
      <c r="Y136">
        <v>0</v>
      </c>
      <c r="Z136" s="2" t="s">
        <v>462</v>
      </c>
      <c r="AA136">
        <v>0</v>
      </c>
    </row>
    <row r="137" spans="1:27" x14ac:dyDescent="0.2">
      <c r="A137">
        <f t="shared" si="0"/>
        <v>135</v>
      </c>
      <c r="B137" s="2" t="s">
        <v>399</v>
      </c>
      <c r="C137" s="13" t="s">
        <v>98</v>
      </c>
      <c r="D137" s="13" t="s">
        <v>175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399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153</v>
      </c>
      <c r="W137" s="10" t="s">
        <v>155</v>
      </c>
      <c r="X137" s="6" t="s">
        <v>147</v>
      </c>
      <c r="Y137">
        <v>0</v>
      </c>
      <c r="Z137" s="2" t="s">
        <v>399</v>
      </c>
      <c r="AA137">
        <v>1</v>
      </c>
    </row>
    <row r="138" spans="1:27" x14ac:dyDescent="0.2">
      <c r="A138">
        <f t="shared" si="0"/>
        <v>136</v>
      </c>
      <c r="B138" s="2" t="s">
        <v>409</v>
      </c>
      <c r="C138" s="13" t="s">
        <v>98</v>
      </c>
      <c r="D138" s="13" t="s">
        <v>9</v>
      </c>
      <c r="E138" s="13" t="s">
        <v>9</v>
      </c>
      <c r="F138" s="13" t="s">
        <v>9</v>
      </c>
      <c r="G138" s="13" t="s">
        <v>385</v>
      </c>
      <c r="H138" s="13" t="s">
        <v>9</v>
      </c>
      <c r="I138" s="2" t="s">
        <v>399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18</v>
      </c>
      <c r="S138">
        <v>95</v>
      </c>
      <c r="T138">
        <v>5</v>
      </c>
      <c r="U138" s="6"/>
      <c r="V138" s="9" t="s">
        <v>153</v>
      </c>
      <c r="W138" s="10" t="s">
        <v>155</v>
      </c>
      <c r="X138" s="6" t="s">
        <v>147</v>
      </c>
      <c r="Y138">
        <v>0</v>
      </c>
      <c r="Z138" s="2" t="s">
        <v>399</v>
      </c>
      <c r="AA138">
        <v>0</v>
      </c>
    </row>
    <row r="139" spans="1:27" x14ac:dyDescent="0.2">
      <c r="A139">
        <f t="shared" si="0"/>
        <v>137</v>
      </c>
      <c r="B139" s="2" t="s">
        <v>400</v>
      </c>
      <c r="C139" s="13" t="s">
        <v>134</v>
      </c>
      <c r="D139" s="13" t="s">
        <v>175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399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153</v>
      </c>
      <c r="W139" s="10" t="s">
        <v>155</v>
      </c>
      <c r="X139" s="6" t="s">
        <v>147</v>
      </c>
      <c r="Y139">
        <v>0</v>
      </c>
      <c r="Z139" s="2" t="s">
        <v>399</v>
      </c>
      <c r="AA139">
        <v>0</v>
      </c>
    </row>
    <row r="140" spans="1:27" x14ac:dyDescent="0.2">
      <c r="A140">
        <f t="shared" si="0"/>
        <v>138</v>
      </c>
      <c r="B140" s="2" t="s">
        <v>410</v>
      </c>
      <c r="C140" s="13" t="s">
        <v>134</v>
      </c>
      <c r="D140" s="13" t="s">
        <v>9</v>
      </c>
      <c r="E140" s="13" t="s">
        <v>9</v>
      </c>
      <c r="F140" s="13" t="s">
        <v>9</v>
      </c>
      <c r="G140" s="13" t="s">
        <v>385</v>
      </c>
      <c r="H140" s="13" t="s">
        <v>9</v>
      </c>
      <c r="I140" s="2" t="s">
        <v>399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/>
      <c r="V140" s="9" t="s">
        <v>153</v>
      </c>
      <c r="W140" s="10" t="s">
        <v>155</v>
      </c>
      <c r="X140" s="6" t="s">
        <v>147</v>
      </c>
      <c r="Y140">
        <v>0</v>
      </c>
      <c r="Z140" s="2" t="s">
        <v>399</v>
      </c>
      <c r="AA140">
        <v>0</v>
      </c>
    </row>
    <row r="141" spans="1:27" x14ac:dyDescent="0.2">
      <c r="A141">
        <f t="shared" si="0"/>
        <v>139</v>
      </c>
      <c r="B141" s="2" t="s">
        <v>443</v>
      </c>
      <c r="C141" s="13" t="s">
        <v>98</v>
      </c>
      <c r="D141" s="13" t="s">
        <v>192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398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9" t="s">
        <v>133</v>
      </c>
      <c r="W141" s="10" t="s">
        <v>135</v>
      </c>
      <c r="X141" s="6" t="s">
        <v>147</v>
      </c>
      <c r="Y141">
        <v>0</v>
      </c>
      <c r="Z141" s="2" t="s">
        <v>398</v>
      </c>
      <c r="AA141">
        <v>0</v>
      </c>
    </row>
    <row r="142" spans="1:27" x14ac:dyDescent="0.2">
      <c r="A142">
        <f t="shared" si="0"/>
        <v>140</v>
      </c>
      <c r="B142" s="2" t="s">
        <v>444</v>
      </c>
      <c r="C142" s="13" t="s">
        <v>134</v>
      </c>
      <c r="D142" s="13" t="s">
        <v>192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398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9" t="s">
        <v>133</v>
      </c>
      <c r="W142" s="10" t="s">
        <v>135</v>
      </c>
      <c r="X142" s="6" t="s">
        <v>147</v>
      </c>
      <c r="Y142">
        <v>0</v>
      </c>
      <c r="Z142" s="2" t="s">
        <v>398</v>
      </c>
      <c r="AA142">
        <v>0</v>
      </c>
    </row>
    <row r="143" spans="1:27" x14ac:dyDescent="0.2">
      <c r="A143">
        <f t="shared" si="0"/>
        <v>141</v>
      </c>
      <c r="B143" s="2" t="s">
        <v>148</v>
      </c>
      <c r="C143" s="13" t="s">
        <v>128</v>
      </c>
      <c r="D143" s="13" t="s">
        <v>9</v>
      </c>
      <c r="E143" s="13" t="s">
        <v>9</v>
      </c>
      <c r="F143" s="13" t="s">
        <v>9</v>
      </c>
      <c r="G143" s="13" t="s">
        <v>50</v>
      </c>
      <c r="H143" s="13" t="s">
        <v>9</v>
      </c>
      <c r="I143" s="2" t="s">
        <v>98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3.7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9" t="s">
        <v>131</v>
      </c>
      <c r="W143" s="10"/>
      <c r="X143" s="6" t="s">
        <v>296</v>
      </c>
      <c r="Y143">
        <v>0</v>
      </c>
      <c r="Z143" s="2" t="s">
        <v>98</v>
      </c>
      <c r="AA143">
        <v>0</v>
      </c>
    </row>
    <row r="144" spans="1:27" x14ac:dyDescent="0.2">
      <c r="A144">
        <f t="shared" si="0"/>
        <v>142</v>
      </c>
      <c r="B144" s="2" t="s">
        <v>149</v>
      </c>
      <c r="C144" s="13" t="s">
        <v>128</v>
      </c>
      <c r="D144" s="13" t="s">
        <v>55</v>
      </c>
      <c r="E144" s="13" t="s">
        <v>9</v>
      </c>
      <c r="F144" s="13" t="s">
        <v>9</v>
      </c>
      <c r="G144" s="13" t="s">
        <v>9</v>
      </c>
      <c r="H144" s="13" t="s">
        <v>50</v>
      </c>
      <c r="I144" s="2" t="s">
        <v>134</v>
      </c>
      <c r="J144" s="2">
        <v>1</v>
      </c>
      <c r="K144" s="21">
        <v>1</v>
      </c>
      <c r="L144" s="21">
        <v>1</v>
      </c>
      <c r="M144" s="21">
        <v>1</v>
      </c>
      <c r="N144" s="21">
        <v>1</v>
      </c>
      <c r="O144" s="21">
        <v>3.7</v>
      </c>
      <c r="P144" s="21">
        <v>3</v>
      </c>
      <c r="Q144" s="2">
        <v>0</v>
      </c>
      <c r="R144">
        <v>18</v>
      </c>
      <c r="S144">
        <v>95</v>
      </c>
      <c r="T144">
        <v>5</v>
      </c>
      <c r="U144" s="6"/>
      <c r="V144" s="9" t="s">
        <v>133</v>
      </c>
      <c r="W144" s="10"/>
      <c r="X144" s="6" t="s">
        <v>296</v>
      </c>
      <c r="Y144">
        <v>0</v>
      </c>
      <c r="Z144" s="2" t="s">
        <v>134</v>
      </c>
      <c r="AA144">
        <v>0</v>
      </c>
    </row>
    <row r="145" spans="1:27" x14ac:dyDescent="0.2">
      <c r="A145">
        <f t="shared" si="0"/>
        <v>143</v>
      </c>
      <c r="B145" s="2" t="s">
        <v>151</v>
      </c>
      <c r="C145" s="13" t="s">
        <v>138</v>
      </c>
      <c r="D145" s="13" t="s">
        <v>9</v>
      </c>
      <c r="E145" s="13" t="s">
        <v>9</v>
      </c>
      <c r="F145" s="13" t="s">
        <v>9</v>
      </c>
      <c r="G145" s="13" t="s">
        <v>50</v>
      </c>
      <c r="H145" s="13" t="s">
        <v>9</v>
      </c>
      <c r="I145" s="2" t="s">
        <v>136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9999</v>
      </c>
      <c r="R145">
        <v>18</v>
      </c>
      <c r="S145">
        <v>95</v>
      </c>
      <c r="T145">
        <v>5</v>
      </c>
      <c r="U145" s="6"/>
      <c r="V145" s="9" t="s">
        <v>153</v>
      </c>
      <c r="W145" s="10" t="s">
        <v>155</v>
      </c>
      <c r="X145" s="6" t="s">
        <v>296</v>
      </c>
      <c r="Y145">
        <v>0</v>
      </c>
      <c r="Z145" s="2" t="s">
        <v>136</v>
      </c>
      <c r="AA145">
        <v>0</v>
      </c>
    </row>
    <row r="146" spans="1:27" x14ac:dyDescent="0.2">
      <c r="A146">
        <f t="shared" si="0"/>
        <v>144</v>
      </c>
      <c r="B146" s="2" t="s">
        <v>152</v>
      </c>
      <c r="C146" s="13" t="s">
        <v>138</v>
      </c>
      <c r="D146" s="13" t="s">
        <v>9</v>
      </c>
      <c r="E146" s="13" t="s">
        <v>9</v>
      </c>
      <c r="F146" s="13" t="s">
        <v>9</v>
      </c>
      <c r="G146" s="13" t="s">
        <v>50</v>
      </c>
      <c r="H146" s="13" t="s">
        <v>51</v>
      </c>
      <c r="I146" s="2" t="s">
        <v>136</v>
      </c>
      <c r="J146" s="2">
        <v>1</v>
      </c>
      <c r="K146" s="21">
        <v>1</v>
      </c>
      <c r="L146" s="21">
        <v>1</v>
      </c>
      <c r="M146" s="21">
        <v>1</v>
      </c>
      <c r="N146" s="21">
        <v>1</v>
      </c>
      <c r="O146" s="21">
        <v>1</v>
      </c>
      <c r="P146" s="21">
        <v>1</v>
      </c>
      <c r="Q146" s="2">
        <v>9999</v>
      </c>
      <c r="R146">
        <v>18</v>
      </c>
      <c r="S146">
        <v>95</v>
      </c>
      <c r="T146">
        <v>5</v>
      </c>
      <c r="U146" s="6"/>
      <c r="V146" s="9" t="s">
        <v>154</v>
      </c>
      <c r="W146" s="10" t="s">
        <v>135</v>
      </c>
      <c r="X146" s="6" t="s">
        <v>296</v>
      </c>
      <c r="Y146">
        <v>0</v>
      </c>
      <c r="Z146" s="2" t="s">
        <v>150</v>
      </c>
      <c r="AA146">
        <v>0</v>
      </c>
    </row>
    <row r="147" spans="1:27" x14ac:dyDescent="0.2">
      <c r="A147">
        <f t="shared" si="0"/>
        <v>145</v>
      </c>
      <c r="X147" s="20"/>
    </row>
    <row r="148" spans="1:27" x14ac:dyDescent="0.2">
      <c r="A148">
        <f t="shared" si="0"/>
        <v>146</v>
      </c>
      <c r="X148" s="20"/>
    </row>
    <row r="149" spans="1:27" x14ac:dyDescent="0.2">
      <c r="A149">
        <f t="shared" si="0"/>
        <v>147</v>
      </c>
      <c r="B149" s="2" t="s">
        <v>68</v>
      </c>
      <c r="C149" s="13" t="s">
        <v>111</v>
      </c>
      <c r="D149" s="13" t="s">
        <v>65</v>
      </c>
      <c r="E149" s="13" t="s">
        <v>165</v>
      </c>
      <c r="F149" s="13" t="s">
        <v>9</v>
      </c>
      <c r="G149" s="13" t="s">
        <v>9</v>
      </c>
      <c r="H149" s="13" t="s">
        <v>9</v>
      </c>
      <c r="I149" s="2" t="s">
        <v>68</v>
      </c>
      <c r="J149" s="2">
        <v>1</v>
      </c>
      <c r="K149" s="22">
        <v>1</v>
      </c>
      <c r="L149" s="22">
        <v>2</v>
      </c>
      <c r="M149" s="22">
        <v>1</v>
      </c>
      <c r="N149" s="21">
        <v>2.5</v>
      </c>
      <c r="O149" s="21">
        <v>3.7</v>
      </c>
      <c r="P149" s="21">
        <v>0.7</v>
      </c>
      <c r="Q149">
        <v>0</v>
      </c>
      <c r="R149">
        <v>18</v>
      </c>
      <c r="S149">
        <v>95</v>
      </c>
      <c r="T149">
        <v>20</v>
      </c>
      <c r="U149" s="6" t="s">
        <v>77</v>
      </c>
      <c r="V149" s="9" t="s">
        <v>158</v>
      </c>
      <c r="W149" s="10"/>
      <c r="X149" s="6" t="s">
        <v>296</v>
      </c>
      <c r="Y149">
        <v>0</v>
      </c>
      <c r="Z149" s="2" t="s">
        <v>68</v>
      </c>
      <c r="AA149">
        <v>1</v>
      </c>
    </row>
    <row r="150" spans="1:27" x14ac:dyDescent="0.2">
      <c r="A150">
        <f t="shared" si="0"/>
        <v>148</v>
      </c>
      <c r="B150" s="2" t="s">
        <v>451</v>
      </c>
      <c r="C150" s="13" t="s">
        <v>111</v>
      </c>
      <c r="D150" s="13" t="s">
        <v>165</v>
      </c>
      <c r="E150" s="13" t="s">
        <v>9</v>
      </c>
      <c r="F150" s="13" t="s">
        <v>9</v>
      </c>
      <c r="G150" s="13" t="s">
        <v>9</v>
      </c>
      <c r="H150" s="13" t="s">
        <v>370</v>
      </c>
      <c r="I150" s="2" t="s">
        <v>68</v>
      </c>
      <c r="J150" s="2">
        <v>1</v>
      </c>
      <c r="K150" s="22">
        <v>1</v>
      </c>
      <c r="L150" s="22">
        <v>1</v>
      </c>
      <c r="M150" s="22">
        <v>2</v>
      </c>
      <c r="N150" s="21">
        <v>2.5</v>
      </c>
      <c r="O150" s="21">
        <v>0.7</v>
      </c>
      <c r="P150" s="21">
        <v>3.7</v>
      </c>
      <c r="Q150">
        <v>0</v>
      </c>
      <c r="R150">
        <v>18</v>
      </c>
      <c r="S150">
        <v>95</v>
      </c>
      <c r="T150">
        <v>20</v>
      </c>
      <c r="U150" s="6"/>
      <c r="V150" s="9" t="s">
        <v>158</v>
      </c>
      <c r="W150" s="10"/>
      <c r="X150" s="6" t="s">
        <v>296</v>
      </c>
      <c r="Y150">
        <v>0</v>
      </c>
      <c r="Z150" s="2" t="s">
        <v>68</v>
      </c>
      <c r="AA150">
        <v>0</v>
      </c>
    </row>
    <row r="151" spans="1:27" x14ac:dyDescent="0.2">
      <c r="A151">
        <f t="shared" si="0"/>
        <v>149</v>
      </c>
      <c r="B151" s="2" t="s">
        <v>118</v>
      </c>
      <c r="C151" s="13" t="s">
        <v>68</v>
      </c>
      <c r="D151" s="13" t="s">
        <v>116</v>
      </c>
      <c r="E151" s="13" t="s">
        <v>117</v>
      </c>
      <c r="F151" s="13" t="s">
        <v>9</v>
      </c>
      <c r="G151" s="13" t="s">
        <v>9</v>
      </c>
      <c r="H151" s="13" t="s">
        <v>9</v>
      </c>
      <c r="I151" s="2" t="s">
        <v>118</v>
      </c>
      <c r="J151" s="2">
        <v>1</v>
      </c>
      <c r="K151" s="22">
        <v>1</v>
      </c>
      <c r="L151" s="22">
        <v>1</v>
      </c>
      <c r="M151" s="22">
        <v>1</v>
      </c>
      <c r="N151" s="21">
        <v>1</v>
      </c>
      <c r="O151" s="21">
        <v>1</v>
      </c>
      <c r="P151" s="21">
        <v>1</v>
      </c>
      <c r="Q151">
        <v>0</v>
      </c>
      <c r="R151">
        <v>18</v>
      </c>
      <c r="S151">
        <v>95</v>
      </c>
      <c r="T151">
        <v>20</v>
      </c>
      <c r="U151" s="6"/>
      <c r="V151" s="10" t="s">
        <v>115</v>
      </c>
      <c r="W151" s="10"/>
      <c r="X151" s="6" t="s">
        <v>147</v>
      </c>
      <c r="Y151">
        <v>0</v>
      </c>
      <c r="Z151" s="2" t="s">
        <v>118</v>
      </c>
      <c r="AA151">
        <v>0</v>
      </c>
    </row>
    <row r="152" spans="1:27" x14ac:dyDescent="0.2">
      <c r="A152">
        <f t="shared" si="0"/>
        <v>150</v>
      </c>
      <c r="B152" s="2" t="s">
        <v>119</v>
      </c>
      <c r="C152" s="13" t="s">
        <v>68</v>
      </c>
      <c r="D152" s="13" t="s">
        <v>175</v>
      </c>
      <c r="E152" s="13" t="s">
        <v>172</v>
      </c>
      <c r="F152" s="13" t="s">
        <v>9</v>
      </c>
      <c r="G152" s="13" t="s">
        <v>9</v>
      </c>
      <c r="H152" s="13" t="s">
        <v>9</v>
      </c>
      <c r="I152" s="2" t="s">
        <v>119</v>
      </c>
      <c r="J152" s="2">
        <v>1</v>
      </c>
      <c r="K152" s="22">
        <v>1</v>
      </c>
      <c r="L152" s="22">
        <v>1</v>
      </c>
      <c r="M152" s="22">
        <v>1</v>
      </c>
      <c r="N152" s="21">
        <v>1</v>
      </c>
      <c r="O152" s="21">
        <v>1</v>
      </c>
      <c r="P152" s="21">
        <v>1</v>
      </c>
      <c r="Q152">
        <v>0</v>
      </c>
      <c r="R152">
        <v>18</v>
      </c>
      <c r="S152">
        <v>95</v>
      </c>
      <c r="T152">
        <v>20</v>
      </c>
      <c r="U152" s="6"/>
      <c r="V152" s="10" t="s">
        <v>115</v>
      </c>
      <c r="W152" s="10"/>
      <c r="X152" s="6" t="s">
        <v>147</v>
      </c>
      <c r="Y152">
        <v>0</v>
      </c>
      <c r="Z152" s="2" t="s">
        <v>119</v>
      </c>
      <c r="AA152">
        <v>1</v>
      </c>
    </row>
    <row r="153" spans="1:27" x14ac:dyDescent="0.2">
      <c r="A153">
        <f t="shared" si="0"/>
        <v>151</v>
      </c>
      <c r="X153" s="20"/>
    </row>
    <row r="154" spans="1:27" x14ac:dyDescent="0.2">
      <c r="A154">
        <f t="shared" si="0"/>
        <v>152</v>
      </c>
      <c r="B154" s="2" t="s">
        <v>204</v>
      </c>
      <c r="C154" s="13" t="s">
        <v>199</v>
      </c>
      <c r="D154" s="13" t="s">
        <v>201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204</v>
      </c>
      <c r="J154" s="2">
        <v>1</v>
      </c>
      <c r="K154" s="22">
        <v>1</v>
      </c>
      <c r="L154" s="22">
        <v>1</v>
      </c>
      <c r="M154" s="22">
        <v>9999</v>
      </c>
      <c r="N154" s="21">
        <v>1</v>
      </c>
      <c r="O154" s="21">
        <v>1</v>
      </c>
      <c r="P154" s="21">
        <v>1</v>
      </c>
      <c r="Q154">
        <v>0</v>
      </c>
      <c r="R154">
        <v>18</v>
      </c>
      <c r="S154">
        <v>95</v>
      </c>
      <c r="T154">
        <v>20</v>
      </c>
      <c r="U154" s="6" t="s">
        <v>200</v>
      </c>
      <c r="V154" s="9" t="s">
        <v>203</v>
      </c>
      <c r="W154" s="10"/>
      <c r="X154" s="6" t="s">
        <v>147</v>
      </c>
      <c r="Y154">
        <v>0</v>
      </c>
      <c r="Z154" s="2" t="s">
        <v>204</v>
      </c>
      <c r="AA154">
        <v>1</v>
      </c>
    </row>
    <row r="155" spans="1:27" x14ac:dyDescent="0.2">
      <c r="A155">
        <f t="shared" si="0"/>
        <v>153</v>
      </c>
      <c r="B155" s="2" t="s">
        <v>202</v>
      </c>
      <c r="C155" s="13" t="s">
        <v>204</v>
      </c>
      <c r="D155" s="13" t="s">
        <v>120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202</v>
      </c>
      <c r="J155" s="2">
        <v>1</v>
      </c>
      <c r="K155" s="22">
        <v>1</v>
      </c>
      <c r="L155" s="22">
        <v>1</v>
      </c>
      <c r="M155" s="22">
        <v>9999</v>
      </c>
      <c r="N155" s="21">
        <v>1</v>
      </c>
      <c r="O155" s="21">
        <v>1</v>
      </c>
      <c r="P155" s="21">
        <v>1</v>
      </c>
      <c r="Q155">
        <v>0</v>
      </c>
      <c r="R155">
        <v>18</v>
      </c>
      <c r="S155">
        <v>95</v>
      </c>
      <c r="T155">
        <v>20</v>
      </c>
      <c r="U155" s="6"/>
      <c r="V155" s="9" t="s">
        <v>205</v>
      </c>
      <c r="W155" s="10"/>
      <c r="X155" s="6" t="s">
        <v>147</v>
      </c>
      <c r="Y155">
        <v>0</v>
      </c>
      <c r="Z155" s="2" t="s">
        <v>202</v>
      </c>
      <c r="AA155">
        <v>1</v>
      </c>
    </row>
    <row r="156" spans="1:27" x14ac:dyDescent="0.2">
      <c r="A156">
        <f t="shared" si="0"/>
        <v>154</v>
      </c>
      <c r="B156" s="2" t="s">
        <v>310</v>
      </c>
      <c r="C156" s="13" t="s">
        <v>204</v>
      </c>
      <c r="D156" s="13" t="s">
        <v>238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310</v>
      </c>
      <c r="J156" s="2">
        <v>1</v>
      </c>
      <c r="K156" s="22">
        <v>1</v>
      </c>
      <c r="L156" s="22">
        <v>1</v>
      </c>
      <c r="M156" s="22">
        <v>9999</v>
      </c>
      <c r="N156" s="21">
        <v>1</v>
      </c>
      <c r="O156" s="21">
        <v>1</v>
      </c>
      <c r="P156" s="21">
        <v>1</v>
      </c>
      <c r="Q156">
        <v>0</v>
      </c>
      <c r="R156">
        <v>18</v>
      </c>
      <c r="S156">
        <v>95</v>
      </c>
      <c r="T156">
        <v>20</v>
      </c>
      <c r="U156" s="6"/>
      <c r="V156" s="9" t="s">
        <v>311</v>
      </c>
      <c r="W156" s="10"/>
      <c r="X156" s="6" t="s">
        <v>147</v>
      </c>
      <c r="Y156">
        <v>0</v>
      </c>
      <c r="Z156" s="2" t="s">
        <v>310</v>
      </c>
      <c r="AA156">
        <v>1</v>
      </c>
    </row>
    <row r="157" spans="1:27" x14ac:dyDescent="0.2">
      <c r="A157">
        <f t="shared" si="0"/>
        <v>155</v>
      </c>
      <c r="B157" s="2"/>
      <c r="C157" s="13"/>
      <c r="D157" s="13"/>
      <c r="E157" s="13"/>
      <c r="F157" s="13"/>
      <c r="G157" s="13"/>
      <c r="H157" s="13"/>
      <c r="I157" s="2"/>
      <c r="J157" s="2"/>
      <c r="U157" s="6"/>
      <c r="V157" s="9"/>
      <c r="W157" s="10"/>
      <c r="X157" s="6"/>
      <c r="Z157" s="2"/>
    </row>
    <row r="158" spans="1:27" x14ac:dyDescent="0.2">
      <c r="A158">
        <f t="shared" si="0"/>
        <v>156</v>
      </c>
      <c r="B158" s="2" t="s">
        <v>224</v>
      </c>
      <c r="C158" s="13" t="s">
        <v>221</v>
      </c>
      <c r="D158" s="13" t="s">
        <v>223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224</v>
      </c>
      <c r="J158" s="2">
        <v>1</v>
      </c>
      <c r="K158" s="22">
        <v>1</v>
      </c>
      <c r="L158" s="22">
        <v>1</v>
      </c>
      <c r="M158" s="22">
        <v>9999</v>
      </c>
      <c r="N158" s="21">
        <v>1</v>
      </c>
      <c r="O158" s="21">
        <v>1</v>
      </c>
      <c r="P158" s="21">
        <v>1</v>
      </c>
      <c r="Q158">
        <v>0</v>
      </c>
      <c r="R158">
        <v>18</v>
      </c>
      <c r="S158">
        <v>95</v>
      </c>
      <c r="T158">
        <v>20</v>
      </c>
      <c r="U158" s="6" t="s">
        <v>225</v>
      </c>
      <c r="V158" s="9" t="s">
        <v>226</v>
      </c>
      <c r="W158" s="10"/>
      <c r="X158" s="6" t="s">
        <v>147</v>
      </c>
      <c r="Y158">
        <v>0</v>
      </c>
      <c r="Z158" s="2" t="s">
        <v>224</v>
      </c>
      <c r="AA158">
        <v>1</v>
      </c>
    </row>
    <row r="159" spans="1:27" x14ac:dyDescent="0.2">
      <c r="A159">
        <f t="shared" si="0"/>
        <v>157</v>
      </c>
      <c r="B159" s="2" t="s">
        <v>307</v>
      </c>
      <c r="C159" s="13" t="s">
        <v>224</v>
      </c>
      <c r="D159" s="13" t="s">
        <v>238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307</v>
      </c>
      <c r="J159" s="2">
        <v>1</v>
      </c>
      <c r="K159" s="22">
        <v>1</v>
      </c>
      <c r="L159" s="22">
        <v>1</v>
      </c>
      <c r="M159" s="22">
        <v>9999</v>
      </c>
      <c r="N159" s="21">
        <v>1</v>
      </c>
      <c r="O159" s="21">
        <v>1</v>
      </c>
      <c r="P159" s="21">
        <v>1</v>
      </c>
      <c r="Q159">
        <v>0</v>
      </c>
      <c r="R159">
        <v>18</v>
      </c>
      <c r="S159">
        <v>95</v>
      </c>
      <c r="T159">
        <v>20</v>
      </c>
      <c r="U159" s="6"/>
      <c r="V159" s="9" t="s">
        <v>306</v>
      </c>
      <c r="W159" s="10"/>
      <c r="X159" s="6" t="s">
        <v>147</v>
      </c>
      <c r="Y159">
        <v>0</v>
      </c>
      <c r="Z159" s="2" t="s">
        <v>307</v>
      </c>
      <c r="AA159">
        <v>1</v>
      </c>
    </row>
    <row r="160" spans="1:27" x14ac:dyDescent="0.2">
      <c r="A160">
        <f t="shared" si="0"/>
        <v>158</v>
      </c>
      <c r="B160" s="2" t="s">
        <v>308</v>
      </c>
      <c r="C160" s="13" t="s">
        <v>307</v>
      </c>
      <c r="D160" s="13" t="s">
        <v>175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308</v>
      </c>
      <c r="J160" s="2">
        <v>1</v>
      </c>
      <c r="K160" s="22">
        <v>1</v>
      </c>
      <c r="L160" s="22">
        <v>1</v>
      </c>
      <c r="M160" s="22">
        <v>9999</v>
      </c>
      <c r="N160" s="21">
        <v>1</v>
      </c>
      <c r="O160" s="21">
        <v>1</v>
      </c>
      <c r="P160" s="21">
        <v>1</v>
      </c>
      <c r="Q160">
        <v>0</v>
      </c>
      <c r="R160">
        <v>18</v>
      </c>
      <c r="S160">
        <v>95</v>
      </c>
      <c r="T160">
        <v>40</v>
      </c>
      <c r="U160" s="6"/>
      <c r="V160" s="9" t="s">
        <v>309</v>
      </c>
      <c r="W160" s="10"/>
      <c r="X160" s="6" t="s">
        <v>147</v>
      </c>
      <c r="Y160">
        <v>0</v>
      </c>
      <c r="Z160" s="2" t="s">
        <v>428</v>
      </c>
      <c r="AA160">
        <v>0</v>
      </c>
    </row>
    <row r="161" spans="1:27" x14ac:dyDescent="0.2">
      <c r="A161">
        <f t="shared" si="0"/>
        <v>159</v>
      </c>
      <c r="B161" s="2" t="s">
        <v>428</v>
      </c>
      <c r="C161" s="13" t="s">
        <v>224</v>
      </c>
      <c r="D161" s="13" t="s">
        <v>175</v>
      </c>
      <c r="E161" s="13" t="s">
        <v>172</v>
      </c>
      <c r="F161" s="13" t="s">
        <v>9</v>
      </c>
      <c r="G161" s="13" t="s">
        <v>9</v>
      </c>
      <c r="H161" s="13" t="s">
        <v>9</v>
      </c>
      <c r="I161" s="2" t="s">
        <v>308</v>
      </c>
      <c r="J161" s="2">
        <v>1</v>
      </c>
      <c r="K161" s="22">
        <v>1</v>
      </c>
      <c r="L161" s="22">
        <v>1</v>
      </c>
      <c r="M161" s="22">
        <v>1</v>
      </c>
      <c r="N161" s="21">
        <v>1</v>
      </c>
      <c r="O161" s="21">
        <v>1</v>
      </c>
      <c r="P161" s="21">
        <v>1</v>
      </c>
      <c r="Q161">
        <v>0</v>
      </c>
      <c r="R161">
        <v>18</v>
      </c>
      <c r="S161">
        <v>95</v>
      </c>
      <c r="T161">
        <v>40</v>
      </c>
      <c r="U161" s="6"/>
      <c r="V161" s="9" t="s">
        <v>309</v>
      </c>
      <c r="W161" s="10"/>
      <c r="X161" s="6" t="s">
        <v>147</v>
      </c>
      <c r="Y161">
        <v>0</v>
      </c>
      <c r="Z161" s="2" t="s">
        <v>308</v>
      </c>
      <c r="AA161">
        <v>1</v>
      </c>
    </row>
    <row r="162" spans="1:27" x14ac:dyDescent="0.2">
      <c r="A162">
        <f t="shared" si="0"/>
        <v>160</v>
      </c>
      <c r="B162" s="2"/>
      <c r="C162" s="13"/>
      <c r="D162" s="13"/>
      <c r="E162" s="13"/>
      <c r="F162" s="13"/>
      <c r="G162" s="13"/>
      <c r="H162" s="13"/>
      <c r="I162" s="2"/>
      <c r="J162" s="2"/>
      <c r="U162" s="6"/>
      <c r="V162" s="9"/>
      <c r="W162" s="10"/>
      <c r="X162" s="6"/>
      <c r="Z162" s="2"/>
    </row>
    <row r="163" spans="1:27" x14ac:dyDescent="0.2">
      <c r="A163">
        <f t="shared" si="0"/>
        <v>161</v>
      </c>
      <c r="B163" s="2" t="s">
        <v>75</v>
      </c>
      <c r="C163" s="13" t="s">
        <v>65</v>
      </c>
      <c r="D163" s="13" t="s">
        <v>143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75</v>
      </c>
      <c r="J163" s="2">
        <v>1</v>
      </c>
      <c r="K163" s="21">
        <v>2</v>
      </c>
      <c r="L163" s="21">
        <v>1</v>
      </c>
      <c r="M163" s="21">
        <v>9999</v>
      </c>
      <c r="N163" s="21">
        <v>3</v>
      </c>
      <c r="O163" s="21">
        <v>5</v>
      </c>
      <c r="P163" s="21">
        <v>1</v>
      </c>
      <c r="Q163" s="2">
        <v>0</v>
      </c>
      <c r="R163">
        <v>36</v>
      </c>
      <c r="S163">
        <v>50</v>
      </c>
      <c r="T163">
        <v>5</v>
      </c>
      <c r="U163" s="6" t="s">
        <v>78</v>
      </c>
      <c r="V163" s="11" t="s">
        <v>25</v>
      </c>
      <c r="W163" s="8"/>
      <c r="X163" s="6" t="s">
        <v>296</v>
      </c>
      <c r="Y163">
        <v>0</v>
      </c>
      <c r="Z163" s="2" t="s">
        <v>75</v>
      </c>
      <c r="AA163">
        <v>1</v>
      </c>
    </row>
    <row r="164" spans="1:27" x14ac:dyDescent="0.2">
      <c r="A164">
        <f t="shared" si="0"/>
        <v>162</v>
      </c>
      <c r="B164" s="2" t="s">
        <v>452</v>
      </c>
      <c r="C164" s="13" t="s">
        <v>143</v>
      </c>
      <c r="D164" s="13" t="s">
        <v>9</v>
      </c>
      <c r="E164" s="13" t="s">
        <v>9</v>
      </c>
      <c r="F164" s="13" t="s">
        <v>9</v>
      </c>
      <c r="G164" s="13" t="s">
        <v>370</v>
      </c>
      <c r="H164" s="13" t="s">
        <v>9</v>
      </c>
      <c r="I164" s="2" t="s">
        <v>75</v>
      </c>
      <c r="J164" s="2">
        <v>1</v>
      </c>
      <c r="K164" s="21">
        <v>1</v>
      </c>
      <c r="L164" s="21">
        <v>2</v>
      </c>
      <c r="M164" s="21">
        <v>9999</v>
      </c>
      <c r="N164" s="21">
        <v>5</v>
      </c>
      <c r="O164" s="21">
        <v>3</v>
      </c>
      <c r="P164" s="21">
        <v>1</v>
      </c>
      <c r="Q164" s="2">
        <v>0</v>
      </c>
      <c r="R164">
        <v>36</v>
      </c>
      <c r="S164">
        <v>50</v>
      </c>
      <c r="T164">
        <v>5</v>
      </c>
      <c r="U164" s="6"/>
      <c r="V164" s="11" t="s">
        <v>25</v>
      </c>
      <c r="W164" s="8"/>
      <c r="X164" s="6" t="s">
        <v>296</v>
      </c>
      <c r="Y164">
        <v>0</v>
      </c>
      <c r="Z164" s="2" t="s">
        <v>75</v>
      </c>
      <c r="AA164">
        <v>0</v>
      </c>
    </row>
    <row r="165" spans="1:27" x14ac:dyDescent="0.2">
      <c r="A165">
        <f t="shared" si="0"/>
        <v>163</v>
      </c>
      <c r="B165" s="2" t="s">
        <v>169</v>
      </c>
      <c r="C165" s="13" t="s">
        <v>75</v>
      </c>
      <c r="D165" s="13" t="s">
        <v>143</v>
      </c>
      <c r="E165" s="13" t="s">
        <v>120</v>
      </c>
      <c r="F165" s="13" t="s">
        <v>9</v>
      </c>
      <c r="G165" s="13" t="s">
        <v>9</v>
      </c>
      <c r="H165" s="13" t="s">
        <v>9</v>
      </c>
      <c r="I165" s="2" t="s">
        <v>169</v>
      </c>
      <c r="J165" s="2">
        <v>1</v>
      </c>
      <c r="K165" s="21">
        <v>1</v>
      </c>
      <c r="L165" s="21">
        <v>1</v>
      </c>
      <c r="M165" s="21">
        <v>1</v>
      </c>
      <c r="N165" s="21">
        <v>3</v>
      </c>
      <c r="O165" s="21">
        <v>5</v>
      </c>
      <c r="P165" s="21">
        <v>4</v>
      </c>
      <c r="Q165" s="2">
        <v>0</v>
      </c>
      <c r="R165">
        <v>72</v>
      </c>
      <c r="S165">
        <v>50</v>
      </c>
      <c r="T165">
        <v>100</v>
      </c>
      <c r="U165" s="6"/>
      <c r="V165" s="11" t="s">
        <v>170</v>
      </c>
      <c r="W165" s="8"/>
      <c r="X165" s="6" t="s">
        <v>296</v>
      </c>
      <c r="Y165">
        <v>0</v>
      </c>
      <c r="Z165" s="2" t="s">
        <v>169</v>
      </c>
      <c r="AA165">
        <v>1</v>
      </c>
    </row>
    <row r="166" spans="1:27" x14ac:dyDescent="0.2">
      <c r="A166">
        <f t="shared" si="0"/>
        <v>164</v>
      </c>
      <c r="X166" s="20"/>
    </row>
    <row r="167" spans="1:27" x14ac:dyDescent="0.2">
      <c r="A167">
        <f t="shared" si="0"/>
        <v>165</v>
      </c>
      <c r="B167" s="2" t="s">
        <v>156</v>
      </c>
      <c r="C167" s="13" t="s">
        <v>65</v>
      </c>
      <c r="D167" s="13" t="s">
        <v>111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156</v>
      </c>
      <c r="J167" s="2">
        <v>1</v>
      </c>
      <c r="K167" s="21">
        <v>2</v>
      </c>
      <c r="L167" s="21">
        <v>1</v>
      </c>
      <c r="M167" s="21">
        <v>9999</v>
      </c>
      <c r="N167" s="21">
        <v>4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 t="s">
        <v>157</v>
      </c>
      <c r="V167" s="9" t="s">
        <v>159</v>
      </c>
      <c r="W167" s="10"/>
      <c r="X167" s="6" t="s">
        <v>296</v>
      </c>
      <c r="Y167">
        <v>0</v>
      </c>
      <c r="Z167" s="2" t="s">
        <v>156</v>
      </c>
      <c r="AA167">
        <v>1</v>
      </c>
    </row>
    <row r="168" spans="1:27" x14ac:dyDescent="0.2">
      <c r="A168">
        <f t="shared" si="0"/>
        <v>166</v>
      </c>
      <c r="B168" s="2" t="s">
        <v>453</v>
      </c>
      <c r="C168" s="13" t="s">
        <v>111</v>
      </c>
      <c r="D168" s="13" t="s">
        <v>9</v>
      </c>
      <c r="E168" s="13" t="s">
        <v>9</v>
      </c>
      <c r="F168" s="13" t="s">
        <v>9</v>
      </c>
      <c r="G168" s="13" t="s">
        <v>370</v>
      </c>
      <c r="H168" s="13" t="s">
        <v>9</v>
      </c>
      <c r="I168" s="2" t="s">
        <v>156</v>
      </c>
      <c r="J168" s="2">
        <v>1</v>
      </c>
      <c r="K168" s="21">
        <v>1</v>
      </c>
      <c r="L168" s="21">
        <v>2</v>
      </c>
      <c r="M168" s="21">
        <v>9999</v>
      </c>
      <c r="N168" s="21">
        <v>1</v>
      </c>
      <c r="O168" s="21">
        <v>4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159</v>
      </c>
      <c r="W168" s="10"/>
      <c r="X168" s="6" t="s">
        <v>296</v>
      </c>
      <c r="Y168">
        <v>0</v>
      </c>
      <c r="Z168" s="2" t="s">
        <v>156</v>
      </c>
      <c r="AA168">
        <v>0</v>
      </c>
    </row>
    <row r="169" spans="1:27" x14ac:dyDescent="0.2">
      <c r="A169">
        <f t="shared" si="0"/>
        <v>167</v>
      </c>
      <c r="B169" s="2" t="s">
        <v>229</v>
      </c>
      <c r="C169" s="13" t="s">
        <v>156</v>
      </c>
      <c r="D169" s="13" t="s">
        <v>120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229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6</v>
      </c>
      <c r="S169">
        <v>95</v>
      </c>
      <c r="T169">
        <v>20</v>
      </c>
      <c r="U169" s="6" t="s">
        <v>359</v>
      </c>
      <c r="V169" s="9" t="s">
        <v>230</v>
      </c>
      <c r="W169" s="10"/>
      <c r="X169" s="6" t="s">
        <v>147</v>
      </c>
      <c r="Y169">
        <v>0</v>
      </c>
      <c r="Z169" s="2" t="s">
        <v>229</v>
      </c>
      <c r="AA169">
        <v>1</v>
      </c>
    </row>
    <row r="170" spans="1:27" x14ac:dyDescent="0.2">
      <c r="A170">
        <f t="shared" si="0"/>
        <v>168</v>
      </c>
      <c r="B170" s="2" t="s">
        <v>287</v>
      </c>
      <c r="C170" s="13" t="s">
        <v>156</v>
      </c>
      <c r="D170" s="13" t="s">
        <v>248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229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6</v>
      </c>
      <c r="S170">
        <v>95</v>
      </c>
      <c r="T170">
        <v>20</v>
      </c>
      <c r="U170" s="6"/>
      <c r="V170" s="9" t="s">
        <v>230</v>
      </c>
      <c r="W170" s="10"/>
      <c r="X170" s="6" t="s">
        <v>147</v>
      </c>
      <c r="Y170">
        <v>0</v>
      </c>
      <c r="Z170" s="2" t="s">
        <v>287</v>
      </c>
      <c r="AA170">
        <v>0</v>
      </c>
    </row>
    <row r="171" spans="1:27" x14ac:dyDescent="0.2">
      <c r="A171">
        <f t="shared" si="0"/>
        <v>169</v>
      </c>
      <c r="B171" s="2" t="s">
        <v>288</v>
      </c>
      <c r="C171" s="13" t="s">
        <v>156</v>
      </c>
      <c r="D171" s="13" t="s">
        <v>250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229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6</v>
      </c>
      <c r="S171">
        <v>95</v>
      </c>
      <c r="T171">
        <v>20</v>
      </c>
      <c r="U171" s="6"/>
      <c r="V171" s="9" t="s">
        <v>230</v>
      </c>
      <c r="W171" s="10"/>
      <c r="X171" s="6" t="s">
        <v>147</v>
      </c>
      <c r="Y171">
        <v>0</v>
      </c>
      <c r="Z171" s="2" t="s">
        <v>288</v>
      </c>
      <c r="AA171">
        <v>0</v>
      </c>
    </row>
    <row r="172" spans="1:27" x14ac:dyDescent="0.2">
      <c r="A172">
        <f t="shared" si="0"/>
        <v>170</v>
      </c>
      <c r="B172" s="2" t="s">
        <v>289</v>
      </c>
      <c r="C172" s="13" t="s">
        <v>156</v>
      </c>
      <c r="D172" s="13" t="s">
        <v>252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229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6</v>
      </c>
      <c r="S172">
        <v>95</v>
      </c>
      <c r="T172">
        <v>20</v>
      </c>
      <c r="U172" s="6"/>
      <c r="V172" s="9" t="s">
        <v>230</v>
      </c>
      <c r="W172" s="10"/>
      <c r="X172" s="6" t="s">
        <v>147</v>
      </c>
      <c r="Y172">
        <v>0</v>
      </c>
      <c r="Z172" s="2" t="s">
        <v>289</v>
      </c>
      <c r="AA172">
        <v>0</v>
      </c>
    </row>
    <row r="173" spans="1:27" x14ac:dyDescent="0.2">
      <c r="A173">
        <f t="shared" si="0"/>
        <v>171</v>
      </c>
      <c r="B173" s="2" t="s">
        <v>387</v>
      </c>
      <c r="C173" s="13" t="s">
        <v>156</v>
      </c>
      <c r="D173" s="13" t="s">
        <v>238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258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6</v>
      </c>
      <c r="S173">
        <v>95</v>
      </c>
      <c r="T173">
        <v>20</v>
      </c>
      <c r="U173" s="6"/>
      <c r="V173" s="9" t="s">
        <v>230</v>
      </c>
      <c r="W173" s="10"/>
      <c r="X173" s="6" t="s">
        <v>147</v>
      </c>
      <c r="Y173">
        <v>0</v>
      </c>
      <c r="Z173" s="2" t="s">
        <v>258</v>
      </c>
      <c r="AA173">
        <v>0</v>
      </c>
    </row>
    <row r="174" spans="1:27" x14ac:dyDescent="0.2">
      <c r="A174">
        <f t="shared" si="0"/>
        <v>172</v>
      </c>
      <c r="B174" s="2" t="s">
        <v>290</v>
      </c>
      <c r="C174" s="13" t="s">
        <v>156</v>
      </c>
      <c r="D174" s="13" t="s">
        <v>254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229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6</v>
      </c>
      <c r="S174">
        <v>95</v>
      </c>
      <c r="T174">
        <v>20</v>
      </c>
      <c r="U174" s="6"/>
      <c r="V174" s="9" t="s">
        <v>230</v>
      </c>
      <c r="W174" s="10"/>
      <c r="X174" s="6" t="s">
        <v>147</v>
      </c>
      <c r="Y174">
        <v>0</v>
      </c>
      <c r="Z174" s="2" t="s">
        <v>290</v>
      </c>
      <c r="AA174">
        <v>0</v>
      </c>
    </row>
    <row r="175" spans="1:27" x14ac:dyDescent="0.2">
      <c r="A175">
        <f t="shared" si="0"/>
        <v>173</v>
      </c>
      <c r="B175" s="2" t="s">
        <v>292</v>
      </c>
      <c r="C175" s="13" t="s">
        <v>156</v>
      </c>
      <c r="D175" s="13" t="s">
        <v>291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229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6</v>
      </c>
      <c r="S175">
        <v>95</v>
      </c>
      <c r="T175">
        <v>20</v>
      </c>
      <c r="U175" s="6"/>
      <c r="V175" s="9" t="s">
        <v>230</v>
      </c>
      <c r="W175" s="10"/>
      <c r="X175" s="6" t="s">
        <v>147</v>
      </c>
      <c r="Y175">
        <v>0</v>
      </c>
      <c r="Z175" s="2" t="s">
        <v>292</v>
      </c>
      <c r="AA175">
        <v>0</v>
      </c>
    </row>
    <row r="176" spans="1:27" x14ac:dyDescent="0.2">
      <c r="A176">
        <f t="shared" si="0"/>
        <v>174</v>
      </c>
      <c r="B176" s="2" t="s">
        <v>255</v>
      </c>
      <c r="C176" s="13" t="s">
        <v>229</v>
      </c>
      <c r="D176" s="13" t="s">
        <v>8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255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6</v>
      </c>
      <c r="S176">
        <v>95</v>
      </c>
      <c r="T176">
        <v>20</v>
      </c>
      <c r="U176" s="6"/>
      <c r="V176" s="9" t="s">
        <v>256</v>
      </c>
      <c r="W176" s="10"/>
      <c r="X176" s="6" t="s">
        <v>147</v>
      </c>
      <c r="Y176">
        <v>0</v>
      </c>
      <c r="Z176" s="2" t="s">
        <v>255</v>
      </c>
      <c r="AA176">
        <v>1</v>
      </c>
    </row>
    <row r="177" spans="1:27" x14ac:dyDescent="0.2">
      <c r="A177">
        <f t="shared" si="0"/>
        <v>175</v>
      </c>
      <c r="B177" s="2" t="s">
        <v>257</v>
      </c>
      <c r="C177" s="13" t="s">
        <v>229</v>
      </c>
      <c r="D177" s="13" t="s">
        <v>16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257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6</v>
      </c>
      <c r="S177">
        <v>95</v>
      </c>
      <c r="T177">
        <v>20</v>
      </c>
      <c r="U177" s="6"/>
      <c r="V177" s="9" t="s">
        <v>256</v>
      </c>
      <c r="W177" s="10"/>
      <c r="X177" s="6" t="s">
        <v>147</v>
      </c>
      <c r="Y177">
        <v>0</v>
      </c>
      <c r="Z177" s="2" t="s">
        <v>257</v>
      </c>
      <c r="AA177">
        <v>1</v>
      </c>
    </row>
    <row r="178" spans="1:27" x14ac:dyDescent="0.2">
      <c r="A178">
        <f t="shared" si="0"/>
        <v>176</v>
      </c>
      <c r="B178" s="2" t="s">
        <v>259</v>
      </c>
      <c r="C178" s="13" t="s">
        <v>229</v>
      </c>
      <c r="D178" s="13" t="s">
        <v>175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259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6</v>
      </c>
      <c r="S178">
        <v>95</v>
      </c>
      <c r="T178">
        <v>20</v>
      </c>
      <c r="U178" s="6"/>
      <c r="V178" s="9" t="s">
        <v>256</v>
      </c>
      <c r="W178" s="10"/>
      <c r="X178" s="6" t="s">
        <v>147</v>
      </c>
      <c r="Y178">
        <v>0</v>
      </c>
      <c r="Z178" s="2" t="s">
        <v>259</v>
      </c>
      <c r="AA178">
        <v>1</v>
      </c>
    </row>
    <row r="179" spans="1:27" x14ac:dyDescent="0.2">
      <c r="A179">
        <f t="shared" si="0"/>
        <v>177</v>
      </c>
      <c r="B179" s="2" t="s">
        <v>258</v>
      </c>
      <c r="C179" s="13" t="s">
        <v>229</v>
      </c>
      <c r="D179" s="13" t="s">
        <v>172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258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6</v>
      </c>
      <c r="S179">
        <v>95</v>
      </c>
      <c r="T179">
        <v>20</v>
      </c>
      <c r="U179" s="6"/>
      <c r="V179" s="9" t="s">
        <v>256</v>
      </c>
      <c r="W179" s="10"/>
      <c r="X179" s="6" t="s">
        <v>147</v>
      </c>
      <c r="Y179">
        <v>0</v>
      </c>
      <c r="Z179" s="2" t="s">
        <v>258</v>
      </c>
      <c r="AA179">
        <v>1</v>
      </c>
    </row>
    <row r="180" spans="1:27" x14ac:dyDescent="0.2">
      <c r="A180">
        <f t="shared" si="0"/>
        <v>178</v>
      </c>
      <c r="B180" s="2" t="s">
        <v>429</v>
      </c>
      <c r="C180" s="13" t="s">
        <v>229</v>
      </c>
      <c r="D180" s="13" t="s">
        <v>172</v>
      </c>
      <c r="E180" s="13" t="s">
        <v>175</v>
      </c>
      <c r="F180" s="13" t="s">
        <v>9</v>
      </c>
      <c r="G180" s="13" t="s">
        <v>9</v>
      </c>
      <c r="H180" s="13" t="s">
        <v>9</v>
      </c>
      <c r="I180" s="2" t="s">
        <v>429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">
        <v>0</v>
      </c>
      <c r="R180">
        <v>6</v>
      </c>
      <c r="S180">
        <v>95</v>
      </c>
      <c r="T180">
        <v>20</v>
      </c>
      <c r="U180" s="6"/>
      <c r="V180" s="9" t="s">
        <v>256</v>
      </c>
      <c r="W180" s="10"/>
      <c r="X180" s="6" t="s">
        <v>147</v>
      </c>
      <c r="Y180">
        <v>0</v>
      </c>
      <c r="Z180" s="2" t="s">
        <v>429</v>
      </c>
      <c r="AA180">
        <v>1</v>
      </c>
    </row>
    <row r="181" spans="1:27" x14ac:dyDescent="0.2">
      <c r="A181">
        <f t="shared" si="0"/>
        <v>179</v>
      </c>
      <c r="B181" s="2" t="s">
        <v>430</v>
      </c>
      <c r="C181" s="13" t="s">
        <v>259</v>
      </c>
      <c r="D181" s="13" t="s">
        <v>172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429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1</v>
      </c>
      <c r="P181" s="21">
        <v>1</v>
      </c>
      <c r="Q181" s="2">
        <v>0</v>
      </c>
      <c r="R181">
        <v>6</v>
      </c>
      <c r="S181">
        <v>95</v>
      </c>
      <c r="T181">
        <v>20</v>
      </c>
      <c r="U181" s="6"/>
      <c r="V181" s="9" t="s">
        <v>256</v>
      </c>
      <c r="W181" s="10"/>
      <c r="X181" s="6" t="s">
        <v>147</v>
      </c>
      <c r="Y181">
        <v>0</v>
      </c>
      <c r="Z181" s="2" t="s">
        <v>429</v>
      </c>
      <c r="AA181">
        <v>0</v>
      </c>
    </row>
    <row r="182" spans="1:27" x14ac:dyDescent="0.2">
      <c r="A182">
        <f t="shared" si="0"/>
        <v>180</v>
      </c>
      <c r="B182" s="2" t="s">
        <v>460</v>
      </c>
      <c r="C182" s="13" t="s">
        <v>258</v>
      </c>
      <c r="D182" s="13" t="s">
        <v>175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429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0</v>
      </c>
      <c r="R182">
        <v>6</v>
      </c>
      <c r="S182">
        <v>95</v>
      </c>
      <c r="T182">
        <v>20</v>
      </c>
      <c r="U182" s="6"/>
      <c r="V182" s="9" t="s">
        <v>256</v>
      </c>
      <c r="W182" s="10"/>
      <c r="X182" s="6" t="s">
        <v>147</v>
      </c>
      <c r="Y182">
        <v>0</v>
      </c>
      <c r="Z182" s="2" t="s">
        <v>429</v>
      </c>
      <c r="AA182">
        <v>0</v>
      </c>
    </row>
    <row r="183" spans="1:27" x14ac:dyDescent="0.2">
      <c r="A183">
        <f t="shared" si="0"/>
        <v>181</v>
      </c>
      <c r="B183" s="2" t="s">
        <v>389</v>
      </c>
      <c r="C183" s="13" t="s">
        <v>229</v>
      </c>
      <c r="D183" s="13" t="s">
        <v>390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389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1</v>
      </c>
      <c r="P183" s="21">
        <v>1</v>
      </c>
      <c r="Q183" s="2">
        <v>0</v>
      </c>
      <c r="R183">
        <v>6</v>
      </c>
      <c r="S183">
        <v>95</v>
      </c>
      <c r="T183">
        <v>20</v>
      </c>
      <c r="U183" s="6"/>
      <c r="V183" s="9" t="s">
        <v>256</v>
      </c>
      <c r="W183" s="10"/>
      <c r="X183" s="6" t="s">
        <v>147</v>
      </c>
      <c r="Y183">
        <v>0</v>
      </c>
      <c r="Z183" s="2" t="s">
        <v>389</v>
      </c>
      <c r="AA183">
        <v>1</v>
      </c>
    </row>
    <row r="184" spans="1:27" x14ac:dyDescent="0.2">
      <c r="A184">
        <f t="shared" si="0"/>
        <v>182</v>
      </c>
      <c r="B184" s="2" t="s">
        <v>388</v>
      </c>
      <c r="C184" s="13" t="s">
        <v>229</v>
      </c>
      <c r="D184" s="13" t="s">
        <v>9</v>
      </c>
      <c r="E184" s="13" t="s">
        <v>9</v>
      </c>
      <c r="F184" s="13" t="s">
        <v>9</v>
      </c>
      <c r="G184" s="13" t="s">
        <v>385</v>
      </c>
      <c r="H184" s="13" t="s">
        <v>9</v>
      </c>
      <c r="I184" s="2" t="s">
        <v>389</v>
      </c>
      <c r="J184" s="2">
        <v>1</v>
      </c>
      <c r="K184" s="21">
        <v>1</v>
      </c>
      <c r="L184" s="21">
        <v>1</v>
      </c>
      <c r="M184" s="21">
        <v>9999</v>
      </c>
      <c r="N184" s="21">
        <v>1</v>
      </c>
      <c r="O184" s="21">
        <v>1</v>
      </c>
      <c r="P184" s="21">
        <v>1</v>
      </c>
      <c r="Q184" s="2">
        <v>0</v>
      </c>
      <c r="R184">
        <v>6</v>
      </c>
      <c r="S184">
        <v>95</v>
      </c>
      <c r="T184">
        <v>20</v>
      </c>
      <c r="U184" s="6"/>
      <c r="V184" s="9" t="s">
        <v>256</v>
      </c>
      <c r="W184" s="10"/>
      <c r="X184" s="6" t="s">
        <v>147</v>
      </c>
      <c r="Y184">
        <v>0</v>
      </c>
      <c r="Z184" s="2" t="s">
        <v>389</v>
      </c>
      <c r="AA184">
        <v>0</v>
      </c>
    </row>
    <row r="185" spans="1:27" x14ac:dyDescent="0.2">
      <c r="A185">
        <f t="shared" si="0"/>
        <v>183</v>
      </c>
      <c r="B185" s="2" t="s">
        <v>391</v>
      </c>
      <c r="C185" s="13" t="s">
        <v>389</v>
      </c>
      <c r="D185" s="13" t="s">
        <v>172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391</v>
      </c>
      <c r="J185" s="2">
        <v>1</v>
      </c>
      <c r="K185" s="21">
        <v>1</v>
      </c>
      <c r="L185" s="21">
        <v>1</v>
      </c>
      <c r="M185" s="21">
        <v>9999</v>
      </c>
      <c r="N185" s="21">
        <v>1</v>
      </c>
      <c r="O185" s="21">
        <v>1</v>
      </c>
      <c r="P185" s="21">
        <v>1</v>
      </c>
      <c r="Q185" s="2">
        <v>0</v>
      </c>
      <c r="R185">
        <v>6</v>
      </c>
      <c r="S185">
        <v>95</v>
      </c>
      <c r="T185">
        <v>20</v>
      </c>
      <c r="U185" s="6"/>
      <c r="V185" s="9" t="s">
        <v>256</v>
      </c>
      <c r="W185" s="10"/>
      <c r="X185" s="6" t="s">
        <v>147</v>
      </c>
      <c r="Y185">
        <v>0</v>
      </c>
      <c r="Z185" s="2" t="s">
        <v>391</v>
      </c>
      <c r="AA185">
        <v>1</v>
      </c>
    </row>
    <row r="186" spans="1:27" x14ac:dyDescent="0.2">
      <c r="A186">
        <f t="shared" si="0"/>
        <v>184</v>
      </c>
      <c r="B186" s="2" t="s">
        <v>392</v>
      </c>
      <c r="C186" s="13" t="s">
        <v>259</v>
      </c>
      <c r="D186" s="13" t="s">
        <v>9</v>
      </c>
      <c r="E186" s="13" t="s">
        <v>9</v>
      </c>
      <c r="F186" s="13" t="s">
        <v>9</v>
      </c>
      <c r="G186" s="13" t="s">
        <v>385</v>
      </c>
      <c r="H186" s="13" t="s">
        <v>9</v>
      </c>
      <c r="I186" s="2" t="s">
        <v>391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1</v>
      </c>
      <c r="P186" s="21">
        <v>1</v>
      </c>
      <c r="Q186" s="2">
        <v>0</v>
      </c>
      <c r="R186">
        <v>6</v>
      </c>
      <c r="S186">
        <v>95</v>
      </c>
      <c r="T186">
        <v>20</v>
      </c>
      <c r="U186" s="6"/>
      <c r="V186" s="9" t="s">
        <v>256</v>
      </c>
      <c r="W186" s="10"/>
      <c r="X186" s="6" t="s">
        <v>147</v>
      </c>
      <c r="Y186">
        <v>0</v>
      </c>
      <c r="Z186" s="2" t="s">
        <v>391</v>
      </c>
      <c r="AA186">
        <v>0</v>
      </c>
    </row>
    <row r="187" spans="1:27" x14ac:dyDescent="0.2">
      <c r="A187">
        <f t="shared" si="0"/>
        <v>185</v>
      </c>
      <c r="B187" s="2" t="s">
        <v>393</v>
      </c>
      <c r="C187" s="13" t="s">
        <v>258</v>
      </c>
      <c r="D187" s="13" t="s">
        <v>9</v>
      </c>
      <c r="E187" s="13" t="s">
        <v>9</v>
      </c>
      <c r="F187" s="13" t="s">
        <v>9</v>
      </c>
      <c r="G187" s="13" t="s">
        <v>385</v>
      </c>
      <c r="H187" s="13" t="s">
        <v>9</v>
      </c>
      <c r="I187" s="2" t="s">
        <v>391</v>
      </c>
      <c r="J187" s="2">
        <v>1</v>
      </c>
      <c r="K187" s="21">
        <v>1</v>
      </c>
      <c r="L187" s="21">
        <v>1</v>
      </c>
      <c r="M187" s="21">
        <v>9999</v>
      </c>
      <c r="N187" s="21">
        <v>1</v>
      </c>
      <c r="O187" s="21">
        <v>1</v>
      </c>
      <c r="P187" s="21">
        <v>1</v>
      </c>
      <c r="Q187" s="2">
        <v>0</v>
      </c>
      <c r="R187">
        <v>6</v>
      </c>
      <c r="S187">
        <v>95</v>
      </c>
      <c r="T187">
        <v>20</v>
      </c>
      <c r="U187" s="6"/>
      <c r="V187" s="9" t="s">
        <v>256</v>
      </c>
      <c r="W187" s="10"/>
      <c r="X187" s="6" t="s">
        <v>147</v>
      </c>
      <c r="Y187">
        <v>0</v>
      </c>
      <c r="Z187" s="2" t="s">
        <v>391</v>
      </c>
      <c r="AA187">
        <v>0</v>
      </c>
    </row>
    <row r="188" spans="1:27" x14ac:dyDescent="0.2">
      <c r="A188">
        <f t="shared" si="0"/>
        <v>186</v>
      </c>
      <c r="B188" s="2" t="s">
        <v>394</v>
      </c>
      <c r="C188" s="13" t="s">
        <v>389</v>
      </c>
      <c r="D188" s="13" t="s">
        <v>9</v>
      </c>
      <c r="E188" s="13" t="s">
        <v>9</v>
      </c>
      <c r="F188" s="13" t="s">
        <v>9</v>
      </c>
      <c r="G188" s="13" t="s">
        <v>385</v>
      </c>
      <c r="H188" s="13" t="s">
        <v>9</v>
      </c>
      <c r="I188" s="2" t="s">
        <v>391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1</v>
      </c>
      <c r="P188" s="21">
        <v>1</v>
      </c>
      <c r="Q188" s="2">
        <v>0</v>
      </c>
      <c r="R188">
        <v>6</v>
      </c>
      <c r="S188">
        <v>95</v>
      </c>
      <c r="T188">
        <v>20</v>
      </c>
      <c r="U188" s="6"/>
      <c r="V188" s="9" t="s">
        <v>256</v>
      </c>
      <c r="W188" s="10"/>
      <c r="X188" s="6" t="s">
        <v>147</v>
      </c>
      <c r="Y188">
        <v>0</v>
      </c>
      <c r="Z188" s="2" t="s">
        <v>391</v>
      </c>
      <c r="AA188">
        <v>0</v>
      </c>
    </row>
    <row r="189" spans="1:27" x14ac:dyDescent="0.2">
      <c r="A189">
        <f t="shared" si="0"/>
        <v>187</v>
      </c>
      <c r="B189" s="2" t="s">
        <v>445</v>
      </c>
      <c r="C189" s="13" t="s">
        <v>229</v>
      </c>
      <c r="D189" s="13" t="s">
        <v>9</v>
      </c>
      <c r="E189" s="13" t="s">
        <v>9</v>
      </c>
      <c r="F189" s="13" t="s">
        <v>9</v>
      </c>
      <c r="G189" s="13" t="s">
        <v>385</v>
      </c>
      <c r="H189" s="13" t="s">
        <v>385</v>
      </c>
      <c r="I189" s="2" t="s">
        <v>391</v>
      </c>
      <c r="J189" s="2">
        <v>1</v>
      </c>
      <c r="K189" s="21">
        <v>1</v>
      </c>
      <c r="L189" s="21">
        <v>1</v>
      </c>
      <c r="M189" s="21">
        <v>1</v>
      </c>
      <c r="N189" s="21">
        <v>1</v>
      </c>
      <c r="O189" s="21">
        <v>1</v>
      </c>
      <c r="P189" s="21">
        <v>1</v>
      </c>
      <c r="Q189" s="2">
        <v>0</v>
      </c>
      <c r="R189">
        <v>6</v>
      </c>
      <c r="S189">
        <v>95</v>
      </c>
      <c r="T189">
        <v>20</v>
      </c>
      <c r="U189" s="6"/>
      <c r="V189" s="9" t="s">
        <v>256</v>
      </c>
      <c r="W189" s="10"/>
      <c r="X189" s="6" t="s">
        <v>147</v>
      </c>
      <c r="Y189">
        <v>0</v>
      </c>
      <c r="Z189" s="2" t="s">
        <v>391</v>
      </c>
      <c r="AA189">
        <v>0</v>
      </c>
    </row>
    <row r="190" spans="1:27" x14ac:dyDescent="0.2">
      <c r="A190">
        <f t="shared" si="0"/>
        <v>188</v>
      </c>
      <c r="B190" s="2" t="s">
        <v>260</v>
      </c>
      <c r="C190" s="13" t="s">
        <v>391</v>
      </c>
      <c r="D190" s="13" t="s">
        <v>87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260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9999</v>
      </c>
      <c r="R190">
        <v>6</v>
      </c>
      <c r="S190">
        <v>95</v>
      </c>
      <c r="T190">
        <v>20</v>
      </c>
      <c r="U190" s="6"/>
      <c r="V190" s="9" t="s">
        <v>256</v>
      </c>
      <c r="W190" s="10"/>
      <c r="X190" s="6" t="s">
        <v>147</v>
      </c>
      <c r="Y190">
        <v>0</v>
      </c>
      <c r="Z190" s="2" t="s">
        <v>260</v>
      </c>
      <c r="AA190">
        <v>0</v>
      </c>
    </row>
    <row r="191" spans="1:27" x14ac:dyDescent="0.2">
      <c r="A191">
        <f t="shared" si="0"/>
        <v>189</v>
      </c>
      <c r="B191" s="2" t="s">
        <v>261</v>
      </c>
      <c r="C191" s="13" t="s">
        <v>229</v>
      </c>
      <c r="D191" s="13" t="s">
        <v>32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261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9999</v>
      </c>
      <c r="R191">
        <v>6</v>
      </c>
      <c r="S191">
        <v>95</v>
      </c>
      <c r="T191">
        <v>20</v>
      </c>
      <c r="U191" s="6"/>
      <c r="V191" s="9" t="s">
        <v>256</v>
      </c>
      <c r="W191" s="10"/>
      <c r="X191" s="6" t="s">
        <v>147</v>
      </c>
      <c r="Y191">
        <v>0</v>
      </c>
      <c r="Z191" s="2" t="s">
        <v>261</v>
      </c>
      <c r="AA191">
        <v>0</v>
      </c>
    </row>
    <row r="192" spans="1:27" x14ac:dyDescent="0.2">
      <c r="A192">
        <f t="shared" si="0"/>
        <v>190</v>
      </c>
      <c r="B192" s="2" t="s">
        <v>262</v>
      </c>
      <c r="C192" s="13" t="s">
        <v>261</v>
      </c>
      <c r="D192" s="13" t="s">
        <v>172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262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9999</v>
      </c>
      <c r="R192">
        <v>6</v>
      </c>
      <c r="S192">
        <v>95</v>
      </c>
      <c r="T192">
        <v>20</v>
      </c>
      <c r="U192" s="6"/>
      <c r="V192" s="9" t="s">
        <v>256</v>
      </c>
      <c r="W192" s="10"/>
      <c r="X192" s="6" t="s">
        <v>147</v>
      </c>
      <c r="Y192">
        <v>0</v>
      </c>
      <c r="Z192" s="2" t="s">
        <v>262</v>
      </c>
      <c r="AA192">
        <v>0</v>
      </c>
    </row>
    <row r="193" spans="1:27" x14ac:dyDescent="0.2">
      <c r="A193">
        <f t="shared" si="0"/>
        <v>191</v>
      </c>
      <c r="B193" s="2" t="s">
        <v>263</v>
      </c>
      <c r="C193" s="13" t="s">
        <v>262</v>
      </c>
      <c r="D193" s="13" t="s">
        <v>87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263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9999</v>
      </c>
      <c r="R193">
        <v>6</v>
      </c>
      <c r="S193">
        <v>95</v>
      </c>
      <c r="T193">
        <v>20</v>
      </c>
      <c r="U193" s="6"/>
      <c r="V193" s="9" t="s">
        <v>256</v>
      </c>
      <c r="W193" s="10"/>
      <c r="X193" s="6" t="s">
        <v>147</v>
      </c>
      <c r="Y193">
        <v>0</v>
      </c>
      <c r="Z193" s="2" t="s">
        <v>263</v>
      </c>
      <c r="AA193">
        <v>0</v>
      </c>
    </row>
    <row r="194" spans="1:27" x14ac:dyDescent="0.2">
      <c r="A194">
        <f t="shared" si="0"/>
        <v>192</v>
      </c>
      <c r="B194" s="2" t="s">
        <v>264</v>
      </c>
      <c r="C194" s="13" t="s">
        <v>261</v>
      </c>
      <c r="D194" s="13" t="s">
        <v>172</v>
      </c>
      <c r="E194" s="13" t="s">
        <v>87</v>
      </c>
      <c r="F194" s="13" t="s">
        <v>9</v>
      </c>
      <c r="G194" s="13" t="s">
        <v>9</v>
      </c>
      <c r="H194" s="13" t="s">
        <v>9</v>
      </c>
      <c r="I194" s="2" t="s">
        <v>263</v>
      </c>
      <c r="J194" s="2">
        <v>1</v>
      </c>
      <c r="K194" s="21">
        <v>1</v>
      </c>
      <c r="L194" s="21">
        <v>1</v>
      </c>
      <c r="M194" s="21">
        <v>1</v>
      </c>
      <c r="N194" s="21">
        <v>1</v>
      </c>
      <c r="O194" s="21">
        <v>1</v>
      </c>
      <c r="P194" s="21">
        <v>1</v>
      </c>
      <c r="Q194" s="2">
        <v>9999</v>
      </c>
      <c r="R194">
        <v>6</v>
      </c>
      <c r="S194">
        <v>95</v>
      </c>
      <c r="T194">
        <v>20</v>
      </c>
      <c r="U194" s="6"/>
      <c r="V194" s="9" t="s">
        <v>256</v>
      </c>
      <c r="W194" s="10"/>
      <c r="X194" s="6" t="s">
        <v>147</v>
      </c>
      <c r="Y194">
        <v>0</v>
      </c>
      <c r="Z194" s="2" t="s">
        <v>264</v>
      </c>
      <c r="AA194">
        <v>0</v>
      </c>
    </row>
    <row r="195" spans="1:27" x14ac:dyDescent="0.2">
      <c r="A195">
        <f t="shared" si="0"/>
        <v>193</v>
      </c>
      <c r="B195" s="2" t="s">
        <v>265</v>
      </c>
      <c r="C195" s="13" t="s">
        <v>261</v>
      </c>
      <c r="D195" s="13" t="s">
        <v>175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265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9999</v>
      </c>
      <c r="R195">
        <v>6</v>
      </c>
      <c r="S195">
        <v>95</v>
      </c>
      <c r="T195">
        <v>20</v>
      </c>
      <c r="U195" s="6"/>
      <c r="V195" s="9" t="s">
        <v>256</v>
      </c>
      <c r="W195" s="10"/>
      <c r="X195" s="6" t="s">
        <v>147</v>
      </c>
      <c r="Y195">
        <v>0</v>
      </c>
      <c r="Z195" s="2" t="s">
        <v>265</v>
      </c>
      <c r="AA195">
        <v>0</v>
      </c>
    </row>
    <row r="196" spans="1:27" x14ac:dyDescent="0.2">
      <c r="A196">
        <f t="shared" si="0"/>
        <v>194</v>
      </c>
      <c r="B196" s="2" t="s">
        <v>266</v>
      </c>
      <c r="C196" s="13" t="s">
        <v>265</v>
      </c>
      <c r="D196" s="13" t="s">
        <v>87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266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9999</v>
      </c>
      <c r="R196">
        <v>6</v>
      </c>
      <c r="S196">
        <v>95</v>
      </c>
      <c r="T196">
        <v>20</v>
      </c>
      <c r="U196" s="6"/>
      <c r="V196" s="9" t="s">
        <v>256</v>
      </c>
      <c r="W196" s="10"/>
      <c r="X196" s="6" t="s">
        <v>147</v>
      </c>
      <c r="Y196">
        <v>0</v>
      </c>
      <c r="Z196" s="2" t="s">
        <v>266</v>
      </c>
      <c r="AA196">
        <v>0</v>
      </c>
    </row>
    <row r="197" spans="1:27" x14ac:dyDescent="0.2">
      <c r="A197">
        <f t="shared" si="0"/>
        <v>195</v>
      </c>
      <c r="B197" s="2" t="s">
        <v>267</v>
      </c>
      <c r="C197" s="13" t="s">
        <v>265</v>
      </c>
      <c r="D197" s="13" t="s">
        <v>175</v>
      </c>
      <c r="E197" s="13" t="s">
        <v>87</v>
      </c>
      <c r="F197" s="13" t="s">
        <v>9</v>
      </c>
      <c r="G197" s="13" t="s">
        <v>9</v>
      </c>
      <c r="H197" s="13" t="s">
        <v>9</v>
      </c>
      <c r="I197" s="2" t="s">
        <v>266</v>
      </c>
      <c r="J197" s="2">
        <v>1</v>
      </c>
      <c r="K197" s="21">
        <v>1</v>
      </c>
      <c r="L197" s="21">
        <v>1</v>
      </c>
      <c r="M197" s="21">
        <v>1</v>
      </c>
      <c r="N197" s="21">
        <v>1</v>
      </c>
      <c r="O197" s="21">
        <v>1</v>
      </c>
      <c r="P197" s="21">
        <v>1</v>
      </c>
      <c r="Q197" s="2">
        <v>9999</v>
      </c>
      <c r="R197">
        <v>6</v>
      </c>
      <c r="S197">
        <v>95</v>
      </c>
      <c r="T197">
        <v>20</v>
      </c>
      <c r="U197" s="6"/>
      <c r="V197" s="9" t="s">
        <v>256</v>
      </c>
      <c r="W197" s="10"/>
      <c r="X197" s="6" t="s">
        <v>147</v>
      </c>
      <c r="Y197">
        <v>0</v>
      </c>
      <c r="Z197" s="2" t="s">
        <v>267</v>
      </c>
      <c r="AA197">
        <v>0</v>
      </c>
    </row>
    <row r="198" spans="1:27" x14ac:dyDescent="0.2">
      <c r="A198">
        <f t="shared" si="0"/>
        <v>196</v>
      </c>
      <c r="B198" s="2" t="s">
        <v>268</v>
      </c>
      <c r="C198" s="13" t="s">
        <v>229</v>
      </c>
      <c r="D198" s="13" t="s">
        <v>179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268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6</v>
      </c>
      <c r="S198">
        <v>95</v>
      </c>
      <c r="T198">
        <v>20</v>
      </c>
      <c r="U198" s="6"/>
      <c r="V198" s="9" t="s">
        <v>256</v>
      </c>
      <c r="W198" s="10"/>
      <c r="X198" s="6" t="s">
        <v>147</v>
      </c>
      <c r="Y198">
        <v>0</v>
      </c>
      <c r="Z198" s="2" t="s">
        <v>268</v>
      </c>
      <c r="AA198">
        <v>1</v>
      </c>
    </row>
    <row r="199" spans="1:27" x14ac:dyDescent="0.2">
      <c r="A199">
        <f t="shared" si="0"/>
        <v>197</v>
      </c>
      <c r="B199" s="2" t="s">
        <v>269</v>
      </c>
      <c r="C199" s="13" t="s">
        <v>268</v>
      </c>
      <c r="D199" s="13" t="s">
        <v>87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269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95</v>
      </c>
      <c r="T199">
        <v>20</v>
      </c>
      <c r="U199" s="6"/>
      <c r="V199" s="9" t="s">
        <v>256</v>
      </c>
      <c r="W199" s="10"/>
      <c r="X199" s="6" t="s">
        <v>147</v>
      </c>
      <c r="Y199">
        <v>0</v>
      </c>
      <c r="Z199" s="2" t="s">
        <v>269</v>
      </c>
      <c r="AA199">
        <v>0</v>
      </c>
    </row>
    <row r="200" spans="1:27" x14ac:dyDescent="0.2">
      <c r="A200">
        <f t="shared" si="0"/>
        <v>198</v>
      </c>
      <c r="B200" s="2" t="s">
        <v>270</v>
      </c>
      <c r="C200" s="13" t="s">
        <v>229</v>
      </c>
      <c r="D200" s="13" t="s">
        <v>117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270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95</v>
      </c>
      <c r="T200">
        <v>20</v>
      </c>
      <c r="U200" s="6"/>
      <c r="V200" s="9" t="s">
        <v>256</v>
      </c>
      <c r="W200" s="10"/>
      <c r="X200" s="6" t="s">
        <v>147</v>
      </c>
      <c r="Y200">
        <v>0</v>
      </c>
      <c r="Z200" s="2" t="s">
        <v>270</v>
      </c>
      <c r="AA200">
        <v>1</v>
      </c>
    </row>
    <row r="201" spans="1:27" x14ac:dyDescent="0.2">
      <c r="A201">
        <f t="shared" si="0"/>
        <v>199</v>
      </c>
      <c r="B201" s="2" t="s">
        <v>271</v>
      </c>
      <c r="C201" s="13" t="s">
        <v>270</v>
      </c>
      <c r="D201" s="13" t="s">
        <v>87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271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6</v>
      </c>
      <c r="S201">
        <v>95</v>
      </c>
      <c r="T201">
        <v>20</v>
      </c>
      <c r="U201" s="6"/>
      <c r="V201" s="9" t="s">
        <v>256</v>
      </c>
      <c r="W201" s="10"/>
      <c r="X201" s="6" t="s">
        <v>147</v>
      </c>
      <c r="Y201">
        <v>0</v>
      </c>
      <c r="Z201" s="2" t="s">
        <v>271</v>
      </c>
      <c r="AA201">
        <v>0</v>
      </c>
    </row>
    <row r="202" spans="1:27" x14ac:dyDescent="0.2">
      <c r="A202">
        <f t="shared" si="0"/>
        <v>200</v>
      </c>
      <c r="B202" s="2" t="s">
        <v>272</v>
      </c>
      <c r="C202" s="13" t="s">
        <v>270</v>
      </c>
      <c r="D202" s="13" t="s">
        <v>116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272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95</v>
      </c>
      <c r="T202">
        <v>20</v>
      </c>
      <c r="U202" s="6"/>
      <c r="V202" s="9" t="s">
        <v>256</v>
      </c>
      <c r="W202" s="10"/>
      <c r="X202" s="6" t="s">
        <v>147</v>
      </c>
      <c r="Y202">
        <v>0</v>
      </c>
      <c r="Z202" s="2" t="s">
        <v>272</v>
      </c>
      <c r="AA202">
        <v>0</v>
      </c>
    </row>
    <row r="203" spans="1:27" x14ac:dyDescent="0.2">
      <c r="A203">
        <f t="shared" si="0"/>
        <v>201</v>
      </c>
      <c r="B203" s="2" t="s">
        <v>273</v>
      </c>
      <c r="C203" s="13" t="s">
        <v>272</v>
      </c>
      <c r="D203" s="13" t="s">
        <v>87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273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95</v>
      </c>
      <c r="T203">
        <v>20</v>
      </c>
      <c r="U203" s="6"/>
      <c r="V203" s="9" t="s">
        <v>256</v>
      </c>
      <c r="W203" s="10"/>
      <c r="X203" s="6" t="s">
        <v>147</v>
      </c>
      <c r="Y203">
        <v>0</v>
      </c>
      <c r="Z203" s="2" t="s">
        <v>273</v>
      </c>
      <c r="AA203">
        <v>0</v>
      </c>
    </row>
    <row r="204" spans="1:27" x14ac:dyDescent="0.2">
      <c r="A204">
        <f t="shared" si="0"/>
        <v>202</v>
      </c>
      <c r="B204" s="2" t="s">
        <v>274</v>
      </c>
      <c r="C204" s="13" t="s">
        <v>229</v>
      </c>
      <c r="D204" s="13" t="s">
        <v>228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274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20</v>
      </c>
      <c r="U204" s="6"/>
      <c r="V204" s="9" t="s">
        <v>256</v>
      </c>
      <c r="W204" s="10"/>
      <c r="X204" s="6" t="s">
        <v>147</v>
      </c>
      <c r="Y204">
        <v>0</v>
      </c>
      <c r="Z204" s="2" t="s">
        <v>274</v>
      </c>
      <c r="AA204">
        <v>1</v>
      </c>
    </row>
    <row r="205" spans="1:27" x14ac:dyDescent="0.2">
      <c r="A205">
        <f t="shared" si="0"/>
        <v>203</v>
      </c>
      <c r="B205" s="2" t="s">
        <v>275</v>
      </c>
      <c r="C205" s="13" t="s">
        <v>274</v>
      </c>
      <c r="D205" s="13" t="s">
        <v>87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275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6</v>
      </c>
      <c r="S205">
        <v>95</v>
      </c>
      <c r="T205">
        <v>20</v>
      </c>
      <c r="U205" s="6"/>
      <c r="V205" s="9" t="s">
        <v>256</v>
      </c>
      <c r="W205" s="10"/>
      <c r="X205" s="6" t="s">
        <v>147</v>
      </c>
      <c r="Y205">
        <v>0</v>
      </c>
      <c r="Z205" s="2" t="s">
        <v>275</v>
      </c>
      <c r="AA205">
        <v>0</v>
      </c>
    </row>
    <row r="206" spans="1:27" x14ac:dyDescent="0.2">
      <c r="A206">
        <f t="shared" si="0"/>
        <v>204</v>
      </c>
      <c r="B206" s="2" t="s">
        <v>276</v>
      </c>
      <c r="C206" s="13" t="s">
        <v>229</v>
      </c>
      <c r="D206" s="13" t="s">
        <v>177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276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9999</v>
      </c>
      <c r="R206">
        <v>6</v>
      </c>
      <c r="S206">
        <v>95</v>
      </c>
      <c r="T206">
        <v>20</v>
      </c>
      <c r="U206" s="6"/>
      <c r="V206" s="9" t="s">
        <v>256</v>
      </c>
      <c r="W206" s="10"/>
      <c r="X206" s="6" t="s">
        <v>147</v>
      </c>
      <c r="Y206">
        <v>0</v>
      </c>
      <c r="Z206" s="2" t="s">
        <v>276</v>
      </c>
      <c r="AA206">
        <v>0</v>
      </c>
    </row>
    <row r="207" spans="1:27" x14ac:dyDescent="0.2">
      <c r="A207">
        <f t="shared" si="0"/>
        <v>205</v>
      </c>
      <c r="B207" s="2" t="s">
        <v>277</v>
      </c>
      <c r="C207" s="13" t="s">
        <v>229</v>
      </c>
      <c r="D207" s="13" t="s">
        <v>87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277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6</v>
      </c>
      <c r="S207">
        <v>95</v>
      </c>
      <c r="T207">
        <v>20</v>
      </c>
      <c r="U207" s="6"/>
      <c r="V207" s="9" t="s">
        <v>256</v>
      </c>
      <c r="W207" s="10"/>
      <c r="X207" s="6" t="s">
        <v>147</v>
      </c>
      <c r="Y207">
        <v>0</v>
      </c>
      <c r="Z207" s="2" t="s">
        <v>277</v>
      </c>
      <c r="AA207">
        <v>1</v>
      </c>
    </row>
    <row r="208" spans="1:27" x14ac:dyDescent="0.2">
      <c r="A208">
        <f t="shared" si="0"/>
        <v>206</v>
      </c>
      <c r="B208" s="2" t="s">
        <v>278</v>
      </c>
      <c r="C208" s="13" t="s">
        <v>277</v>
      </c>
      <c r="D208" s="13" t="s">
        <v>279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278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9999</v>
      </c>
      <c r="R208">
        <v>6</v>
      </c>
      <c r="S208">
        <v>95</v>
      </c>
      <c r="T208">
        <v>20</v>
      </c>
      <c r="U208" s="6"/>
      <c r="V208" s="9" t="s">
        <v>256</v>
      </c>
      <c r="W208" s="10"/>
      <c r="X208" s="6" t="s">
        <v>147</v>
      </c>
      <c r="Y208">
        <v>0</v>
      </c>
      <c r="Z208" s="2" t="s">
        <v>278</v>
      </c>
      <c r="AA208">
        <v>0</v>
      </c>
    </row>
    <row r="209" spans="1:27" x14ac:dyDescent="0.2">
      <c r="A209">
        <f t="shared" si="0"/>
        <v>207</v>
      </c>
      <c r="B209" s="2" t="s">
        <v>280</v>
      </c>
      <c r="C209" s="13" t="s">
        <v>278</v>
      </c>
      <c r="D209" s="13" t="s">
        <v>116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280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9999</v>
      </c>
      <c r="R209">
        <v>6</v>
      </c>
      <c r="S209">
        <v>95</v>
      </c>
      <c r="T209">
        <v>20</v>
      </c>
      <c r="U209" s="6"/>
      <c r="V209" s="9" t="s">
        <v>256</v>
      </c>
      <c r="W209" s="10"/>
      <c r="X209" s="6" t="s">
        <v>147</v>
      </c>
      <c r="Y209">
        <v>0</v>
      </c>
      <c r="Z209" s="2" t="s">
        <v>280</v>
      </c>
      <c r="AA209">
        <v>0</v>
      </c>
    </row>
    <row r="210" spans="1:27" x14ac:dyDescent="0.2">
      <c r="A210">
        <f t="shared" si="0"/>
        <v>208</v>
      </c>
      <c r="B210" s="2" t="s">
        <v>281</v>
      </c>
      <c r="C210" s="13" t="s">
        <v>156</v>
      </c>
      <c r="D210" s="13" t="s">
        <v>425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281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9999</v>
      </c>
      <c r="R210">
        <v>6</v>
      </c>
      <c r="S210">
        <v>95</v>
      </c>
      <c r="T210">
        <v>20</v>
      </c>
      <c r="U210" s="6"/>
      <c r="V210" s="9" t="s">
        <v>256</v>
      </c>
      <c r="W210" s="10"/>
      <c r="X210" s="6" t="s">
        <v>147</v>
      </c>
      <c r="Y210">
        <v>0</v>
      </c>
      <c r="Z210" s="2" t="s">
        <v>281</v>
      </c>
      <c r="AA210">
        <v>0</v>
      </c>
    </row>
    <row r="211" spans="1:27" x14ac:dyDescent="0.2">
      <c r="A211">
        <f t="shared" si="0"/>
        <v>209</v>
      </c>
      <c r="B211" s="2" t="s">
        <v>282</v>
      </c>
      <c r="C211" s="13" t="s">
        <v>229</v>
      </c>
      <c r="D211" s="13" t="s">
        <v>425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282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9999</v>
      </c>
      <c r="R211">
        <v>6</v>
      </c>
      <c r="S211">
        <v>95</v>
      </c>
      <c r="T211">
        <v>20</v>
      </c>
      <c r="U211" s="6"/>
      <c r="V211" s="9" t="s">
        <v>256</v>
      </c>
      <c r="W211" s="10"/>
      <c r="X211" s="6" t="s">
        <v>147</v>
      </c>
      <c r="Y211">
        <v>0</v>
      </c>
      <c r="Z211" s="2" t="s">
        <v>282</v>
      </c>
      <c r="AA211">
        <v>0</v>
      </c>
    </row>
    <row r="212" spans="1:27" x14ac:dyDescent="0.2">
      <c r="A212">
        <f t="shared" si="0"/>
        <v>210</v>
      </c>
      <c r="B212" s="2" t="s">
        <v>283</v>
      </c>
      <c r="C212" s="13" t="s">
        <v>156</v>
      </c>
      <c r="D212" s="13" t="s">
        <v>94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283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9999</v>
      </c>
      <c r="R212">
        <v>6</v>
      </c>
      <c r="S212">
        <v>95</v>
      </c>
      <c r="T212">
        <v>20</v>
      </c>
      <c r="U212" s="6"/>
      <c r="V212" s="9" t="s">
        <v>256</v>
      </c>
      <c r="W212" s="10"/>
      <c r="X212" s="6" t="s">
        <v>147</v>
      </c>
      <c r="Y212">
        <v>0</v>
      </c>
      <c r="Z212" s="2" t="s">
        <v>283</v>
      </c>
      <c r="AA212">
        <v>0</v>
      </c>
    </row>
    <row r="213" spans="1:27" x14ac:dyDescent="0.2">
      <c r="A213">
        <f t="shared" si="0"/>
        <v>211</v>
      </c>
      <c r="B213" s="2" t="s">
        <v>284</v>
      </c>
      <c r="C213" s="13" t="s">
        <v>229</v>
      </c>
      <c r="D213" s="13" t="s">
        <v>94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284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9999</v>
      </c>
      <c r="R213">
        <v>6</v>
      </c>
      <c r="S213">
        <v>95</v>
      </c>
      <c r="T213">
        <v>20</v>
      </c>
      <c r="U213" s="6"/>
      <c r="V213" s="9" t="s">
        <v>256</v>
      </c>
      <c r="W213" s="10"/>
      <c r="X213" s="6" t="s">
        <v>147</v>
      </c>
      <c r="Y213">
        <v>0</v>
      </c>
      <c r="Z213" s="2" t="s">
        <v>284</v>
      </c>
      <c r="AA213">
        <v>0</v>
      </c>
    </row>
    <row r="214" spans="1:27" x14ac:dyDescent="0.2">
      <c r="A214">
        <f t="shared" si="0"/>
        <v>212</v>
      </c>
      <c r="B214" s="2" t="s">
        <v>285</v>
      </c>
      <c r="C214" s="13" t="s">
        <v>156</v>
      </c>
      <c r="D214" s="13" t="s">
        <v>241</v>
      </c>
      <c r="E214" s="13" t="s">
        <v>9</v>
      </c>
      <c r="F214" s="13" t="s">
        <v>9</v>
      </c>
      <c r="G214" s="13" t="s">
        <v>9</v>
      </c>
      <c r="H214" s="13" t="s">
        <v>9</v>
      </c>
      <c r="I214" s="2" t="s">
        <v>285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95</v>
      </c>
      <c r="T214">
        <v>20</v>
      </c>
      <c r="U214" s="6"/>
      <c r="V214" s="9" t="s">
        <v>256</v>
      </c>
      <c r="W214" s="10"/>
      <c r="X214" s="6" t="s">
        <v>147</v>
      </c>
      <c r="Y214">
        <v>0</v>
      </c>
      <c r="Z214" s="2" t="s">
        <v>285</v>
      </c>
      <c r="AA214">
        <v>1</v>
      </c>
    </row>
    <row r="215" spans="1:27" x14ac:dyDescent="0.2">
      <c r="A215">
        <f t="shared" si="0"/>
        <v>213</v>
      </c>
      <c r="B215" s="2" t="s">
        <v>286</v>
      </c>
      <c r="C215" s="13" t="s">
        <v>285</v>
      </c>
      <c r="D215" s="13" t="s">
        <v>87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286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9999</v>
      </c>
      <c r="R215">
        <v>6</v>
      </c>
      <c r="S215">
        <v>95</v>
      </c>
      <c r="T215">
        <v>20</v>
      </c>
      <c r="U215" s="6"/>
      <c r="V215" s="9" t="s">
        <v>256</v>
      </c>
      <c r="W215" s="10"/>
      <c r="X215" s="6" t="s">
        <v>147</v>
      </c>
      <c r="Y215">
        <v>0</v>
      </c>
      <c r="Z215" s="2" t="s">
        <v>286</v>
      </c>
      <c r="AA215">
        <v>0</v>
      </c>
    </row>
    <row r="216" spans="1:27" x14ac:dyDescent="0.2">
      <c r="A216">
        <f t="shared" si="0"/>
        <v>214</v>
      </c>
      <c r="B216" s="2"/>
      <c r="C216" s="13"/>
      <c r="D216" s="13"/>
      <c r="E216" s="13"/>
      <c r="F216" s="13"/>
      <c r="G216" s="13"/>
      <c r="H216" s="13"/>
      <c r="I216" s="2"/>
      <c r="J216" s="2"/>
      <c r="K216" s="21"/>
      <c r="L216" s="21"/>
      <c r="M216" s="21"/>
      <c r="N216" s="21"/>
      <c r="O216" s="21"/>
      <c r="P216" s="21"/>
      <c r="Q216" s="2"/>
      <c r="U216" s="6"/>
      <c r="V216" s="9"/>
      <c r="W216" s="10"/>
      <c r="X216" s="6"/>
      <c r="Z216" s="2"/>
    </row>
    <row r="217" spans="1:27" x14ac:dyDescent="0.2">
      <c r="A217">
        <f t="shared" si="0"/>
        <v>215</v>
      </c>
      <c r="B217" s="2" t="s">
        <v>456</v>
      </c>
      <c r="C217" s="13" t="s">
        <v>65</v>
      </c>
      <c r="D217" s="13" t="s">
        <v>111</v>
      </c>
      <c r="E217" s="13" t="s">
        <v>223</v>
      </c>
      <c r="F217" s="13" t="s">
        <v>9</v>
      </c>
      <c r="G217" s="13" t="s">
        <v>9</v>
      </c>
      <c r="H217" s="13" t="s">
        <v>9</v>
      </c>
      <c r="I217" s="2" t="s">
        <v>456</v>
      </c>
      <c r="J217" s="2">
        <v>1</v>
      </c>
      <c r="K217" s="21">
        <v>2</v>
      </c>
      <c r="L217" s="21">
        <v>1</v>
      </c>
      <c r="M217" s="21">
        <v>1</v>
      </c>
      <c r="N217" s="21">
        <v>4</v>
      </c>
      <c r="O217" s="21">
        <v>1</v>
      </c>
      <c r="P217" s="21">
        <v>1</v>
      </c>
      <c r="Q217" s="2">
        <v>0</v>
      </c>
      <c r="R217">
        <v>18</v>
      </c>
      <c r="S217">
        <v>95</v>
      </c>
      <c r="T217">
        <v>5</v>
      </c>
      <c r="U217" s="6" t="s">
        <v>458</v>
      </c>
      <c r="V217" s="9" t="s">
        <v>159</v>
      </c>
      <c r="W217" s="10"/>
      <c r="X217" s="6" t="s">
        <v>296</v>
      </c>
      <c r="Y217">
        <v>0</v>
      </c>
      <c r="Z217" s="2" t="s">
        <v>456</v>
      </c>
      <c r="AA217">
        <v>1</v>
      </c>
    </row>
    <row r="218" spans="1:27" x14ac:dyDescent="0.2">
      <c r="A218">
        <f t="shared" si="0"/>
        <v>216</v>
      </c>
      <c r="B218" s="2" t="s">
        <v>457</v>
      </c>
      <c r="C218" s="13" t="s">
        <v>111</v>
      </c>
      <c r="D218" s="13" t="s">
        <v>223</v>
      </c>
      <c r="E218" s="13" t="s">
        <v>9</v>
      </c>
      <c r="F218" s="13" t="s">
        <v>9</v>
      </c>
      <c r="G218" s="13" t="s">
        <v>9</v>
      </c>
      <c r="H218" s="13" t="s">
        <v>370</v>
      </c>
      <c r="I218" s="2" t="s">
        <v>456</v>
      </c>
      <c r="J218" s="2">
        <v>1</v>
      </c>
      <c r="K218" s="21">
        <v>1</v>
      </c>
      <c r="L218" s="21">
        <v>1</v>
      </c>
      <c r="M218" s="21">
        <v>2</v>
      </c>
      <c r="N218" s="21">
        <v>1</v>
      </c>
      <c r="O218" s="21">
        <v>1</v>
      </c>
      <c r="P218" s="21">
        <v>4</v>
      </c>
      <c r="Q218" s="2">
        <v>0</v>
      </c>
      <c r="R218">
        <v>18</v>
      </c>
      <c r="S218">
        <v>95</v>
      </c>
      <c r="T218">
        <v>5</v>
      </c>
      <c r="U218" s="6"/>
      <c r="V218" s="9" t="s">
        <v>159</v>
      </c>
      <c r="W218" s="10"/>
      <c r="X218" s="6" t="s">
        <v>296</v>
      </c>
      <c r="Y218">
        <v>0</v>
      </c>
      <c r="Z218" s="2" t="s">
        <v>456</v>
      </c>
      <c r="AA218">
        <v>0</v>
      </c>
    </row>
    <row r="219" spans="1:27" x14ac:dyDescent="0.2">
      <c r="A219">
        <f t="shared" si="0"/>
        <v>217</v>
      </c>
      <c r="B219" s="2" t="s">
        <v>348</v>
      </c>
      <c r="C219" s="13" t="s">
        <v>456</v>
      </c>
      <c r="D219" s="13" t="s">
        <v>343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348</v>
      </c>
      <c r="J219" s="2">
        <v>1</v>
      </c>
      <c r="K219" s="21">
        <v>1</v>
      </c>
      <c r="L219" s="21">
        <v>1</v>
      </c>
      <c r="M219" s="21">
        <v>1</v>
      </c>
      <c r="N219" s="21">
        <v>1</v>
      </c>
      <c r="O219" s="21">
        <v>1</v>
      </c>
      <c r="P219" s="21">
        <v>1</v>
      </c>
      <c r="Q219" s="2">
        <v>0</v>
      </c>
      <c r="R219">
        <v>36</v>
      </c>
      <c r="S219">
        <v>95</v>
      </c>
      <c r="T219">
        <v>60</v>
      </c>
      <c r="U219" s="6"/>
      <c r="V219" s="9" t="s">
        <v>349</v>
      </c>
      <c r="W219" s="10"/>
      <c r="X219" s="6" t="s">
        <v>147</v>
      </c>
      <c r="Y219">
        <v>0</v>
      </c>
      <c r="Z219" s="2" t="s">
        <v>348</v>
      </c>
      <c r="AA219">
        <v>1</v>
      </c>
    </row>
    <row r="220" spans="1:27" x14ac:dyDescent="0.2">
      <c r="A220">
        <f>ROW()-2</f>
        <v>218</v>
      </c>
      <c r="X220" s="20"/>
    </row>
    <row r="221" spans="1:27" x14ac:dyDescent="0.2">
      <c r="A221">
        <f t="shared" si="1"/>
        <v>219</v>
      </c>
      <c r="B221" s="2" t="s">
        <v>20</v>
      </c>
      <c r="C221" s="13" t="s">
        <v>11</v>
      </c>
      <c r="D221" s="13" t="s">
        <v>10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20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0</v>
      </c>
      <c r="R221">
        <v>72</v>
      </c>
      <c r="S221">
        <v>50</v>
      </c>
      <c r="T221">
        <v>32</v>
      </c>
      <c r="U221" s="6" t="s">
        <v>12</v>
      </c>
      <c r="V221" s="8" t="s">
        <v>13</v>
      </c>
      <c r="W221" s="8"/>
      <c r="X221" s="6" t="s">
        <v>147</v>
      </c>
      <c r="Y221">
        <v>0</v>
      </c>
      <c r="Z221" s="2" t="s">
        <v>20</v>
      </c>
      <c r="AA221">
        <v>0</v>
      </c>
    </row>
    <row r="222" spans="1:27" x14ac:dyDescent="0.2">
      <c r="A222">
        <f>ROW()-2</f>
        <v>220</v>
      </c>
      <c r="X222" s="20"/>
    </row>
    <row r="223" spans="1:27" x14ac:dyDescent="0.2">
      <c r="A223">
        <f t="shared" si="1"/>
        <v>221</v>
      </c>
      <c r="B223" s="2" t="s">
        <v>85</v>
      </c>
      <c r="C223" s="13" t="s">
        <v>88</v>
      </c>
      <c r="D223" s="13" t="s">
        <v>436</v>
      </c>
      <c r="E223" s="13" t="s">
        <v>87</v>
      </c>
      <c r="F223" s="13" t="s">
        <v>9</v>
      </c>
      <c r="G223" s="13" t="s">
        <v>9</v>
      </c>
      <c r="H223" s="13" t="s">
        <v>9</v>
      </c>
      <c r="I223" s="2" t="s">
        <v>85</v>
      </c>
      <c r="J223" s="2">
        <v>1</v>
      </c>
      <c r="K223" s="21">
        <v>1</v>
      </c>
      <c r="L223" s="21">
        <v>1</v>
      </c>
      <c r="M223" s="21">
        <v>1</v>
      </c>
      <c r="N223" s="21">
        <v>1</v>
      </c>
      <c r="O223" s="21">
        <v>1</v>
      </c>
      <c r="P223" s="21">
        <v>1</v>
      </c>
      <c r="Q223" s="2">
        <v>0</v>
      </c>
      <c r="R223">
        <v>3</v>
      </c>
      <c r="S223">
        <v>100</v>
      </c>
      <c r="T223">
        <v>3</v>
      </c>
      <c r="U223" s="6" t="s">
        <v>82</v>
      </c>
      <c r="V223" s="8" t="s">
        <v>83</v>
      </c>
      <c r="W223" s="8"/>
      <c r="X223" s="6" t="s">
        <v>147</v>
      </c>
      <c r="Y223">
        <v>0</v>
      </c>
      <c r="Z223" s="2" t="s">
        <v>85</v>
      </c>
      <c r="AA223">
        <v>1</v>
      </c>
    </row>
    <row r="224" spans="1:27" x14ac:dyDescent="0.2">
      <c r="A224">
        <f t="shared" si="1"/>
        <v>222</v>
      </c>
      <c r="B224" s="2" t="s">
        <v>84</v>
      </c>
      <c r="C224" s="13" t="s">
        <v>85</v>
      </c>
      <c r="D224" s="13" t="s">
        <v>87</v>
      </c>
      <c r="E224" s="13" t="s">
        <v>412</v>
      </c>
      <c r="F224" s="13" t="s">
        <v>9</v>
      </c>
      <c r="G224" s="13" t="s">
        <v>9</v>
      </c>
      <c r="H224" s="13" t="s">
        <v>9</v>
      </c>
      <c r="I224" s="2" t="s">
        <v>84</v>
      </c>
      <c r="J224" s="2">
        <v>1</v>
      </c>
      <c r="K224" s="21">
        <v>1</v>
      </c>
      <c r="L224" s="21">
        <v>1</v>
      </c>
      <c r="M224" s="21">
        <v>1</v>
      </c>
      <c r="N224" s="21">
        <v>1</v>
      </c>
      <c r="O224" s="21">
        <v>3.7</v>
      </c>
      <c r="P224" s="21">
        <v>6</v>
      </c>
      <c r="Q224" s="2">
        <v>0</v>
      </c>
      <c r="R224">
        <v>36</v>
      </c>
      <c r="S224">
        <v>50</v>
      </c>
      <c r="T224">
        <v>32</v>
      </c>
      <c r="U224" s="6"/>
      <c r="V224" s="8" t="s">
        <v>83</v>
      </c>
      <c r="W224" s="8"/>
      <c r="X224" s="6" t="s">
        <v>296</v>
      </c>
      <c r="Y224">
        <v>0</v>
      </c>
      <c r="Z224" s="2" t="s">
        <v>84</v>
      </c>
      <c r="AA224">
        <v>1</v>
      </c>
    </row>
    <row r="225" spans="1:27" x14ac:dyDescent="0.2">
      <c r="A225">
        <f t="shared" si="1"/>
        <v>223</v>
      </c>
      <c r="B225" s="2" t="s">
        <v>437</v>
      </c>
      <c r="C225" s="13" t="s">
        <v>172</v>
      </c>
      <c r="D225" s="13" t="s">
        <v>436</v>
      </c>
      <c r="E225" s="13" t="s">
        <v>87</v>
      </c>
      <c r="F225" s="13" t="s">
        <v>9</v>
      </c>
      <c r="G225" s="13" t="s">
        <v>9</v>
      </c>
      <c r="H225" s="13" t="s">
        <v>9</v>
      </c>
      <c r="I225" s="2" t="s">
        <v>437</v>
      </c>
      <c r="J225" s="2">
        <v>1</v>
      </c>
      <c r="K225" s="21">
        <v>1</v>
      </c>
      <c r="L225" s="21">
        <v>1</v>
      </c>
      <c r="M225" s="21">
        <v>1</v>
      </c>
      <c r="N225" s="21">
        <v>1</v>
      </c>
      <c r="O225" s="21">
        <v>1</v>
      </c>
      <c r="P225" s="21">
        <v>1</v>
      </c>
      <c r="Q225" s="2">
        <v>0</v>
      </c>
      <c r="R225">
        <v>3</v>
      </c>
      <c r="S225">
        <v>100</v>
      </c>
      <c r="T225">
        <v>3</v>
      </c>
      <c r="U225" s="6"/>
      <c r="V225" s="8" t="s">
        <v>83</v>
      </c>
      <c r="W225" s="8"/>
      <c r="X225" s="6" t="s">
        <v>147</v>
      </c>
      <c r="Y225">
        <v>0</v>
      </c>
      <c r="Z225" s="2" t="s">
        <v>437</v>
      </c>
      <c r="AA225">
        <v>1</v>
      </c>
    </row>
    <row r="226" spans="1:27" x14ac:dyDescent="0.2">
      <c r="A226">
        <f t="shared" si="1"/>
        <v>224</v>
      </c>
      <c r="B226" s="2" t="s">
        <v>411</v>
      </c>
      <c r="C226" s="13" t="s">
        <v>437</v>
      </c>
      <c r="D226" s="13" t="s">
        <v>172</v>
      </c>
      <c r="E226" s="13" t="s">
        <v>412</v>
      </c>
      <c r="F226" s="13" t="s">
        <v>9</v>
      </c>
      <c r="G226" s="13" t="s">
        <v>9</v>
      </c>
      <c r="H226" s="13" t="s">
        <v>9</v>
      </c>
      <c r="I226" s="2" t="s">
        <v>411</v>
      </c>
      <c r="J226" s="2">
        <v>1</v>
      </c>
      <c r="K226" s="21">
        <v>1</v>
      </c>
      <c r="L226" s="21">
        <v>1</v>
      </c>
      <c r="M226" s="21">
        <v>1</v>
      </c>
      <c r="N226" s="21">
        <v>1</v>
      </c>
      <c r="O226" s="21">
        <v>6.5</v>
      </c>
      <c r="P226" s="21">
        <v>3</v>
      </c>
      <c r="Q226" s="2">
        <v>0</v>
      </c>
      <c r="R226">
        <v>36</v>
      </c>
      <c r="S226">
        <v>50</v>
      </c>
      <c r="T226">
        <v>32</v>
      </c>
      <c r="U226" s="6"/>
      <c r="V226" s="8" t="s">
        <v>83</v>
      </c>
      <c r="W226" s="8"/>
      <c r="X226" s="6" t="s">
        <v>296</v>
      </c>
      <c r="Y226">
        <v>0</v>
      </c>
      <c r="Z226" s="2" t="s">
        <v>411</v>
      </c>
      <c r="AA226">
        <v>1</v>
      </c>
    </row>
    <row r="227" spans="1:27" x14ac:dyDescent="0.2">
      <c r="A227">
        <f t="shared" si="1"/>
        <v>225</v>
      </c>
      <c r="X227" s="20"/>
    </row>
    <row r="228" spans="1:27" x14ac:dyDescent="0.2">
      <c r="A228">
        <f t="shared" si="1"/>
        <v>226</v>
      </c>
      <c r="B228" s="2" t="s">
        <v>87</v>
      </c>
      <c r="C228" s="13" t="s">
        <v>377</v>
      </c>
      <c r="D228" s="13" t="s">
        <v>378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87</v>
      </c>
      <c r="J228" s="2">
        <v>2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36</v>
      </c>
      <c r="S228">
        <v>50</v>
      </c>
      <c r="T228">
        <v>32</v>
      </c>
      <c r="U228" s="6" t="s">
        <v>89</v>
      </c>
      <c r="V228" s="8" t="s">
        <v>90</v>
      </c>
      <c r="W228" s="8"/>
      <c r="X228" s="6" t="s">
        <v>147</v>
      </c>
      <c r="Y228">
        <v>0</v>
      </c>
      <c r="Z228" s="2" t="s">
        <v>87</v>
      </c>
      <c r="AA228">
        <v>1</v>
      </c>
    </row>
    <row r="229" spans="1:27" x14ac:dyDescent="0.2">
      <c r="A229">
        <f t="shared" si="1"/>
        <v>227</v>
      </c>
      <c r="B229" s="2" t="s">
        <v>459</v>
      </c>
      <c r="C229" s="13" t="s">
        <v>87</v>
      </c>
      <c r="D229" s="13" t="s">
        <v>172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459</v>
      </c>
      <c r="J229" s="2">
        <v>2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36</v>
      </c>
      <c r="S229">
        <v>50</v>
      </c>
      <c r="T229">
        <v>32</v>
      </c>
      <c r="U229" s="6"/>
      <c r="V229" s="8" t="s">
        <v>90</v>
      </c>
      <c r="W229" s="8"/>
      <c r="X229" s="6" t="s">
        <v>147</v>
      </c>
      <c r="Y229">
        <v>0</v>
      </c>
      <c r="Z229" s="2" t="s">
        <v>459</v>
      </c>
      <c r="AA229">
        <v>1</v>
      </c>
    </row>
    <row r="230" spans="1:27" x14ac:dyDescent="0.2">
      <c r="A230">
        <f t="shared" si="1"/>
        <v>228</v>
      </c>
      <c r="B230" s="2" t="s">
        <v>461</v>
      </c>
      <c r="C230" s="13" t="s">
        <v>87</v>
      </c>
      <c r="D230" s="13" t="s">
        <v>323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461</v>
      </c>
      <c r="J230" s="2">
        <v>2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36</v>
      </c>
      <c r="S230">
        <v>50</v>
      </c>
      <c r="T230">
        <v>32</v>
      </c>
      <c r="U230" s="6"/>
      <c r="V230" s="8" t="s">
        <v>90</v>
      </c>
      <c r="W230" s="8"/>
      <c r="X230" s="6" t="s">
        <v>147</v>
      </c>
      <c r="Y230">
        <v>0</v>
      </c>
      <c r="Z230" s="2" t="s">
        <v>461</v>
      </c>
      <c r="AA230">
        <v>1</v>
      </c>
    </row>
    <row r="231" spans="1:27" x14ac:dyDescent="0.2">
      <c r="A231">
        <f t="shared" si="1"/>
        <v>229</v>
      </c>
      <c r="X231" s="20"/>
    </row>
    <row r="232" spans="1:27" x14ac:dyDescent="0.2">
      <c r="A232">
        <f t="shared" si="1"/>
        <v>230</v>
      </c>
      <c r="B232" s="2" t="s">
        <v>440</v>
      </c>
      <c r="C232" s="13" t="s">
        <v>69</v>
      </c>
      <c r="D232" s="13" t="s">
        <v>102</v>
      </c>
      <c r="E232" s="13" t="s">
        <v>422</v>
      </c>
      <c r="F232" s="13" t="s">
        <v>9</v>
      </c>
      <c r="G232" s="13" t="s">
        <v>9</v>
      </c>
      <c r="H232" s="13" t="s">
        <v>9</v>
      </c>
      <c r="I232" s="2" t="s">
        <v>440</v>
      </c>
      <c r="J232" s="2">
        <v>1</v>
      </c>
      <c r="K232" s="21">
        <v>1</v>
      </c>
      <c r="L232" s="21">
        <v>1</v>
      </c>
      <c r="M232" s="21">
        <v>1</v>
      </c>
      <c r="N232" s="21">
        <v>1</v>
      </c>
      <c r="O232" s="21">
        <v>1</v>
      </c>
      <c r="P232" s="21">
        <v>1</v>
      </c>
      <c r="Q232" s="2">
        <v>0</v>
      </c>
      <c r="R232">
        <v>36</v>
      </c>
      <c r="S232">
        <v>50</v>
      </c>
      <c r="T232">
        <v>32</v>
      </c>
      <c r="U232" s="6" t="s">
        <v>380</v>
      </c>
      <c r="V232" s="8" t="s">
        <v>381</v>
      </c>
      <c r="W232" s="8"/>
      <c r="X232" s="6" t="s">
        <v>147</v>
      </c>
      <c r="Y232">
        <v>0</v>
      </c>
      <c r="Z232" s="2" t="s">
        <v>440</v>
      </c>
      <c r="AA232">
        <v>1</v>
      </c>
    </row>
    <row r="233" spans="1:27" x14ac:dyDescent="0.2">
      <c r="A233">
        <f t="shared" si="1"/>
        <v>231</v>
      </c>
      <c r="B233" s="2" t="s">
        <v>382</v>
      </c>
      <c r="C233" s="13" t="s">
        <v>10</v>
      </c>
      <c r="D233" s="13" t="s">
        <v>102</v>
      </c>
      <c r="E233" s="13" t="s">
        <v>383</v>
      </c>
      <c r="F233" s="13" t="s">
        <v>9</v>
      </c>
      <c r="G233" s="13" t="s">
        <v>9</v>
      </c>
      <c r="H233" s="13" t="s">
        <v>9</v>
      </c>
      <c r="I233" s="2" t="s">
        <v>382</v>
      </c>
      <c r="J233" s="2">
        <v>1</v>
      </c>
      <c r="K233" s="21">
        <v>1</v>
      </c>
      <c r="L233" s="21">
        <v>1</v>
      </c>
      <c r="M233" s="21">
        <v>1</v>
      </c>
      <c r="N233" s="21">
        <v>1</v>
      </c>
      <c r="O233" s="21">
        <v>1</v>
      </c>
      <c r="P233" s="21">
        <v>1</v>
      </c>
      <c r="Q233" s="2">
        <v>0</v>
      </c>
      <c r="R233">
        <v>36</v>
      </c>
      <c r="S233">
        <v>50</v>
      </c>
      <c r="T233">
        <v>32</v>
      </c>
      <c r="U233" s="6"/>
      <c r="V233" s="8" t="s">
        <v>381</v>
      </c>
      <c r="W233" s="8"/>
      <c r="X233" s="6" t="s">
        <v>147</v>
      </c>
      <c r="Y233">
        <v>0</v>
      </c>
      <c r="Z233" s="2" t="s">
        <v>382</v>
      </c>
      <c r="AA233">
        <v>1</v>
      </c>
    </row>
    <row r="234" spans="1:27" x14ac:dyDescent="0.2">
      <c r="A234">
        <f t="shared" si="1"/>
        <v>232</v>
      </c>
      <c r="B234" s="2" t="s">
        <v>384</v>
      </c>
      <c r="C234" s="13" t="s">
        <v>102</v>
      </c>
      <c r="D234" s="13" t="s">
        <v>383</v>
      </c>
      <c r="E234" s="13" t="s">
        <v>9</v>
      </c>
      <c r="F234" s="13" t="s">
        <v>9</v>
      </c>
      <c r="G234" s="13" t="s">
        <v>9</v>
      </c>
      <c r="H234" s="13" t="s">
        <v>50</v>
      </c>
      <c r="I234" s="2" t="s">
        <v>382</v>
      </c>
      <c r="J234" s="2">
        <v>1</v>
      </c>
      <c r="K234" s="21">
        <v>1</v>
      </c>
      <c r="L234" s="21">
        <v>1</v>
      </c>
      <c r="M234" s="21">
        <v>1</v>
      </c>
      <c r="N234" s="21">
        <v>1</v>
      </c>
      <c r="O234" s="21">
        <v>1</v>
      </c>
      <c r="P234" s="21">
        <v>1</v>
      </c>
      <c r="Q234" s="2">
        <v>0</v>
      </c>
      <c r="R234">
        <v>36</v>
      </c>
      <c r="S234">
        <v>50</v>
      </c>
      <c r="T234">
        <v>32</v>
      </c>
      <c r="U234" s="6"/>
      <c r="V234" s="8" t="s">
        <v>381</v>
      </c>
      <c r="W234" s="8"/>
      <c r="X234" s="6" t="s">
        <v>147</v>
      </c>
      <c r="Y234">
        <v>0</v>
      </c>
      <c r="Z234" s="2" t="s">
        <v>382</v>
      </c>
      <c r="AA234">
        <v>0</v>
      </c>
    </row>
    <row r="235" spans="1:27" x14ac:dyDescent="0.2">
      <c r="A235">
        <f t="shared" si="1"/>
        <v>233</v>
      </c>
      <c r="B235" s="2"/>
      <c r="C235" s="13"/>
      <c r="D235" s="13"/>
      <c r="E235" s="13"/>
      <c r="F235" s="13"/>
      <c r="G235" s="13"/>
      <c r="H235" s="13"/>
      <c r="I235" s="2"/>
      <c r="J235" s="2"/>
      <c r="K235" s="21"/>
      <c r="L235" s="21"/>
      <c r="M235" s="21"/>
      <c r="N235" s="21"/>
      <c r="O235" s="21"/>
      <c r="P235" s="21"/>
      <c r="Q235" s="2"/>
      <c r="U235" s="6"/>
      <c r="V235" s="8"/>
      <c r="W235" s="8"/>
      <c r="X235" s="6"/>
      <c r="Z235" s="2"/>
    </row>
    <row r="236" spans="1:27" x14ac:dyDescent="0.2">
      <c r="B236" s="2"/>
      <c r="C236" s="13"/>
      <c r="D236" s="13"/>
      <c r="E236" s="13"/>
      <c r="F236" s="13"/>
      <c r="G236" s="13"/>
      <c r="H236" s="13"/>
      <c r="I236" s="2"/>
      <c r="J236" s="2"/>
      <c r="K236" s="21"/>
      <c r="L236" s="21"/>
      <c r="M236" s="21"/>
      <c r="N236" s="21"/>
      <c r="O236" s="21"/>
      <c r="P236" s="21"/>
      <c r="Q236" s="2"/>
      <c r="U236" s="6"/>
      <c r="V236" s="8"/>
      <c r="W236" s="8"/>
      <c r="X236" s="6"/>
      <c r="Z236" s="2"/>
    </row>
    <row r="237" spans="1:27" x14ac:dyDescent="0.2">
      <c r="A237">
        <f t="shared" si="1"/>
        <v>235</v>
      </c>
      <c r="B237" s="2" t="s">
        <v>424</v>
      </c>
      <c r="C237" s="13" t="s">
        <v>422</v>
      </c>
      <c r="D237" s="13" t="s">
        <v>102</v>
      </c>
      <c r="E237" s="13" t="s">
        <v>10</v>
      </c>
      <c r="F237" s="13" t="s">
        <v>9</v>
      </c>
      <c r="G237" s="13" t="s">
        <v>9</v>
      </c>
      <c r="H237" s="13" t="s">
        <v>9</v>
      </c>
      <c r="I237" s="2" t="s">
        <v>424</v>
      </c>
      <c r="J237" s="2">
        <v>1</v>
      </c>
      <c r="K237" s="21">
        <v>1</v>
      </c>
      <c r="L237" s="21">
        <v>1</v>
      </c>
      <c r="M237" s="21">
        <v>1</v>
      </c>
      <c r="N237" s="21">
        <v>0.6</v>
      </c>
      <c r="O237" s="21">
        <v>5</v>
      </c>
      <c r="P237" s="21">
        <v>3.3</v>
      </c>
      <c r="Q237" s="2">
        <v>0</v>
      </c>
      <c r="R237">
        <v>36</v>
      </c>
      <c r="S237">
        <v>50</v>
      </c>
      <c r="T237">
        <v>20</v>
      </c>
      <c r="U237" s="6" t="s">
        <v>423</v>
      </c>
      <c r="V237" s="8" t="s">
        <v>421</v>
      </c>
      <c r="W237" s="8"/>
      <c r="X237" s="6" t="s">
        <v>296</v>
      </c>
      <c r="Y237">
        <v>0</v>
      </c>
      <c r="Z237" s="2" t="s">
        <v>424</v>
      </c>
      <c r="AA237">
        <v>1</v>
      </c>
    </row>
    <row r="238" spans="1:27" x14ac:dyDescent="0.2">
      <c r="A238">
        <f t="shared" si="1"/>
        <v>236</v>
      </c>
      <c r="B238" s="2" t="s">
        <v>431</v>
      </c>
      <c r="C238" s="13" t="s">
        <v>422</v>
      </c>
      <c r="D238" s="13" t="s">
        <v>18</v>
      </c>
      <c r="E238" s="13" t="s">
        <v>10</v>
      </c>
      <c r="F238" s="13" t="s">
        <v>9</v>
      </c>
      <c r="G238" s="13" t="s">
        <v>9</v>
      </c>
      <c r="H238" s="13" t="s">
        <v>9</v>
      </c>
      <c r="I238" s="2" t="s">
        <v>431</v>
      </c>
      <c r="J238" s="2">
        <v>1</v>
      </c>
      <c r="K238" s="21">
        <v>1</v>
      </c>
      <c r="L238" s="21">
        <v>1</v>
      </c>
      <c r="M238" s="21">
        <v>1</v>
      </c>
      <c r="N238" s="21">
        <v>0.6</v>
      </c>
      <c r="O238" s="21">
        <v>5</v>
      </c>
      <c r="P238" s="21">
        <v>3.3</v>
      </c>
      <c r="Q238" s="2">
        <v>0</v>
      </c>
      <c r="R238">
        <v>36</v>
      </c>
      <c r="S238">
        <v>50</v>
      </c>
      <c r="T238">
        <v>20</v>
      </c>
      <c r="U238" s="6"/>
      <c r="V238" s="8" t="s">
        <v>421</v>
      </c>
      <c r="W238" s="8"/>
      <c r="X238" s="6" t="s">
        <v>296</v>
      </c>
      <c r="Y238">
        <v>0</v>
      </c>
      <c r="Z238" s="2" t="s">
        <v>431</v>
      </c>
      <c r="AA238">
        <v>1</v>
      </c>
    </row>
    <row r="239" spans="1:27" x14ac:dyDescent="0.2">
      <c r="A239">
        <f t="shared" si="1"/>
        <v>237</v>
      </c>
      <c r="B239" s="2" t="s">
        <v>420</v>
      </c>
      <c r="C239" s="13" t="s">
        <v>424</v>
      </c>
      <c r="D239" s="13" t="s">
        <v>378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420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36</v>
      </c>
      <c r="S239">
        <v>50</v>
      </c>
      <c r="T239">
        <v>20</v>
      </c>
      <c r="U239" s="6"/>
      <c r="V239" s="8" t="s">
        <v>421</v>
      </c>
      <c r="W239" s="8"/>
      <c r="X239" s="6" t="s">
        <v>147</v>
      </c>
      <c r="Y239">
        <v>0</v>
      </c>
      <c r="Z239" s="2" t="s">
        <v>420</v>
      </c>
      <c r="AA239">
        <v>1</v>
      </c>
    </row>
    <row r="240" spans="1:27" x14ac:dyDescent="0.2">
      <c r="A240">
        <f t="shared" si="1"/>
        <v>238</v>
      </c>
      <c r="B240" s="2" t="s">
        <v>432</v>
      </c>
      <c r="C240" s="13" t="s">
        <v>431</v>
      </c>
      <c r="D240" s="13" t="s">
        <v>378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432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36</v>
      </c>
      <c r="S240">
        <v>50</v>
      </c>
      <c r="T240">
        <v>20</v>
      </c>
      <c r="U240" s="6"/>
      <c r="V240" s="8" t="s">
        <v>421</v>
      </c>
      <c r="W240" s="8"/>
      <c r="X240" s="6" t="s">
        <v>147</v>
      </c>
      <c r="Y240">
        <v>0</v>
      </c>
      <c r="Z240" s="2" t="s">
        <v>432</v>
      </c>
      <c r="AA240">
        <v>1</v>
      </c>
    </row>
    <row r="241" spans="1:27" x14ac:dyDescent="0.2">
      <c r="B241" s="2"/>
      <c r="C241" s="13"/>
      <c r="D241" s="13"/>
      <c r="E241" s="13"/>
      <c r="F241" s="13"/>
      <c r="G241" s="13"/>
      <c r="H241" s="13"/>
      <c r="I241" s="2"/>
      <c r="J241" s="2"/>
      <c r="K241" s="21"/>
      <c r="L241" s="21"/>
      <c r="M241" s="21"/>
      <c r="N241" s="21"/>
      <c r="O241" s="21"/>
      <c r="P241" s="21"/>
      <c r="Q241" s="2"/>
      <c r="U241" s="6"/>
      <c r="V241" s="8"/>
      <c r="W241" s="8"/>
      <c r="X241" s="6"/>
      <c r="Z241" s="2"/>
    </row>
    <row r="242" spans="1:27" x14ac:dyDescent="0.2">
      <c r="A242">
        <f t="shared" si="1"/>
        <v>240</v>
      </c>
      <c r="B242" s="2" t="s">
        <v>297</v>
      </c>
      <c r="C242" s="13" t="s">
        <v>299</v>
      </c>
      <c r="D242" s="13" t="s">
        <v>102</v>
      </c>
      <c r="E242" s="13" t="s">
        <v>105</v>
      </c>
      <c r="F242" s="13" t="s">
        <v>9</v>
      </c>
      <c r="G242" s="13" t="s">
        <v>9</v>
      </c>
      <c r="H242" s="13" t="s">
        <v>9</v>
      </c>
      <c r="I242" s="2" t="s">
        <v>297</v>
      </c>
      <c r="J242" s="2">
        <v>1</v>
      </c>
      <c r="K242" s="21">
        <v>3</v>
      </c>
      <c r="L242" s="21">
        <v>1</v>
      </c>
      <c r="M242" s="21">
        <v>1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75</v>
      </c>
      <c r="T242">
        <v>32</v>
      </c>
      <c r="U242" s="6" t="s">
        <v>298</v>
      </c>
      <c r="V242" s="8" t="s">
        <v>300</v>
      </c>
      <c r="W242" s="8"/>
      <c r="X242" s="6" t="s">
        <v>147</v>
      </c>
      <c r="Y242">
        <v>0</v>
      </c>
      <c r="Z242" s="2" t="s">
        <v>297</v>
      </c>
      <c r="AA242">
        <v>1</v>
      </c>
    </row>
    <row r="243" spans="1:27" x14ac:dyDescent="0.2">
      <c r="A243">
        <f t="shared" si="1"/>
        <v>241</v>
      </c>
      <c r="B243" s="2" t="s">
        <v>315</v>
      </c>
      <c r="C243" s="13" t="s">
        <v>314</v>
      </c>
      <c r="D243" s="13" t="s">
        <v>102</v>
      </c>
      <c r="E243" s="13" t="s">
        <v>105</v>
      </c>
      <c r="F243" s="13" t="s">
        <v>9</v>
      </c>
      <c r="G243" s="13" t="s">
        <v>9</v>
      </c>
      <c r="H243" s="13" t="s">
        <v>9</v>
      </c>
      <c r="I243" s="2" t="s">
        <v>315</v>
      </c>
      <c r="J243" s="2">
        <v>1</v>
      </c>
      <c r="K243" s="21">
        <v>3</v>
      </c>
      <c r="L243" s="21">
        <v>1</v>
      </c>
      <c r="M243" s="21">
        <v>1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75</v>
      </c>
      <c r="T243">
        <v>32</v>
      </c>
      <c r="U243" s="6"/>
      <c r="V243" s="8" t="s">
        <v>313</v>
      </c>
      <c r="W243" s="8"/>
      <c r="X243" s="6" t="s">
        <v>147</v>
      </c>
      <c r="Y243">
        <v>0</v>
      </c>
      <c r="Z243" s="2" t="s">
        <v>315</v>
      </c>
      <c r="AA243">
        <v>1</v>
      </c>
    </row>
    <row r="244" spans="1:27" x14ac:dyDescent="0.2">
      <c r="A244">
        <f t="shared" si="1"/>
        <v>242</v>
      </c>
      <c r="B244" s="2" t="s">
        <v>335</v>
      </c>
      <c r="C244" s="13" t="s">
        <v>333</v>
      </c>
      <c r="D244" s="13" t="s">
        <v>102</v>
      </c>
      <c r="E244" s="13" t="s">
        <v>105</v>
      </c>
      <c r="F244" s="13" t="s">
        <v>9</v>
      </c>
      <c r="G244" s="13" t="s">
        <v>9</v>
      </c>
      <c r="H244" s="13" t="s">
        <v>9</v>
      </c>
      <c r="I244" s="2" t="s">
        <v>335</v>
      </c>
      <c r="J244" s="2">
        <v>1</v>
      </c>
      <c r="K244" s="21">
        <v>3</v>
      </c>
      <c r="L244" s="21">
        <v>1</v>
      </c>
      <c r="M244" s="21">
        <v>1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75</v>
      </c>
      <c r="T244">
        <v>32</v>
      </c>
      <c r="U244" s="6"/>
      <c r="V244" s="8" t="s">
        <v>334</v>
      </c>
      <c r="W244" s="8"/>
      <c r="X244" s="6" t="s">
        <v>147</v>
      </c>
      <c r="Y244">
        <v>0</v>
      </c>
      <c r="Z244" s="2" t="s">
        <v>335</v>
      </c>
      <c r="AA244">
        <v>1</v>
      </c>
    </row>
    <row r="245" spans="1:27" x14ac:dyDescent="0.2">
      <c r="A245">
        <f t="shared" si="1"/>
        <v>243</v>
      </c>
      <c r="B245" s="2" t="s">
        <v>468</v>
      </c>
      <c r="C245" s="13" t="s">
        <v>467</v>
      </c>
      <c r="D245" s="13" t="s">
        <v>102</v>
      </c>
      <c r="E245" s="13" t="s">
        <v>105</v>
      </c>
      <c r="F245" s="13" t="s">
        <v>9</v>
      </c>
      <c r="G245" s="13" t="s">
        <v>9</v>
      </c>
      <c r="H245" s="13" t="s">
        <v>9</v>
      </c>
      <c r="I245" s="2" t="s">
        <v>468</v>
      </c>
      <c r="J245" s="2">
        <v>1</v>
      </c>
      <c r="K245" s="21">
        <v>3</v>
      </c>
      <c r="L245" s="21">
        <v>1</v>
      </c>
      <c r="M245" s="21">
        <v>1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75</v>
      </c>
      <c r="T245">
        <v>32</v>
      </c>
      <c r="U245" s="6"/>
      <c r="V245" s="8" t="s">
        <v>334</v>
      </c>
      <c r="W245" s="8"/>
      <c r="X245" s="6" t="s">
        <v>147</v>
      </c>
      <c r="Y245">
        <v>0</v>
      </c>
      <c r="Z245" s="2" t="s">
        <v>468</v>
      </c>
      <c r="AA245">
        <v>1</v>
      </c>
    </row>
    <row r="246" spans="1:27" x14ac:dyDescent="0.2">
      <c r="A246">
        <f t="shared" si="1"/>
        <v>244</v>
      </c>
      <c r="B246" s="2" t="s">
        <v>470</v>
      </c>
      <c r="C246" s="13" t="s">
        <v>469</v>
      </c>
      <c r="D246" s="13" t="s">
        <v>102</v>
      </c>
      <c r="E246" s="13" t="s">
        <v>105</v>
      </c>
      <c r="F246" s="13" t="s">
        <v>9</v>
      </c>
      <c r="G246" s="13" t="s">
        <v>9</v>
      </c>
      <c r="H246" s="13" t="s">
        <v>9</v>
      </c>
      <c r="I246" s="2" t="s">
        <v>470</v>
      </c>
      <c r="J246" s="2">
        <v>1</v>
      </c>
      <c r="K246" s="21">
        <v>3</v>
      </c>
      <c r="L246" s="21">
        <v>1</v>
      </c>
      <c r="M246" s="21">
        <v>1</v>
      </c>
      <c r="N246" s="21">
        <v>1</v>
      </c>
      <c r="O246" s="21">
        <v>1</v>
      </c>
      <c r="P246" s="21">
        <v>1</v>
      </c>
      <c r="Q246" s="2">
        <v>0</v>
      </c>
      <c r="R246">
        <v>6</v>
      </c>
      <c r="S246">
        <v>75</v>
      </c>
      <c r="T246">
        <v>32</v>
      </c>
      <c r="U246" s="6"/>
      <c r="V246" s="8" t="s">
        <v>334</v>
      </c>
      <c r="W246" s="8"/>
      <c r="X246" s="6" t="s">
        <v>147</v>
      </c>
      <c r="Y246">
        <v>0</v>
      </c>
      <c r="Z246" s="2" t="s">
        <v>470</v>
      </c>
      <c r="AA246">
        <v>1</v>
      </c>
    </row>
    <row r="247" spans="1:27" x14ac:dyDescent="0.2">
      <c r="A247">
        <f t="shared" si="1"/>
        <v>245</v>
      </c>
      <c r="B247" s="2" t="s">
        <v>471</v>
      </c>
      <c r="C247" s="13" t="s">
        <v>472</v>
      </c>
      <c r="D247" s="13" t="s">
        <v>102</v>
      </c>
      <c r="E247" s="13" t="s">
        <v>105</v>
      </c>
      <c r="F247" s="13" t="s">
        <v>9</v>
      </c>
      <c r="G247" s="13" t="s">
        <v>9</v>
      </c>
      <c r="H247" s="13" t="s">
        <v>9</v>
      </c>
      <c r="I247" s="2" t="s">
        <v>471</v>
      </c>
      <c r="J247" s="2">
        <v>1</v>
      </c>
      <c r="K247" s="21">
        <v>3</v>
      </c>
      <c r="L247" s="21">
        <v>1</v>
      </c>
      <c r="M247" s="21">
        <v>1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75</v>
      </c>
      <c r="T247">
        <v>32</v>
      </c>
      <c r="U247" s="6"/>
      <c r="V247" s="8" t="s">
        <v>334</v>
      </c>
      <c r="W247" s="8"/>
      <c r="X247" s="6" t="s">
        <v>147</v>
      </c>
      <c r="Y247">
        <v>0</v>
      </c>
      <c r="Z247" s="2" t="s">
        <v>471</v>
      </c>
      <c r="AA247">
        <v>1</v>
      </c>
    </row>
    <row r="248" spans="1:27" x14ac:dyDescent="0.2">
      <c r="A248">
        <f t="shared" si="1"/>
        <v>246</v>
      </c>
      <c r="B248" s="2" t="s">
        <v>338</v>
      </c>
      <c r="C248" s="13" t="s">
        <v>335</v>
      </c>
      <c r="D248" s="13" t="s">
        <v>336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338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0</v>
      </c>
      <c r="R248">
        <v>6</v>
      </c>
      <c r="S248">
        <v>70</v>
      </c>
      <c r="T248">
        <v>60</v>
      </c>
      <c r="U248" s="6"/>
      <c r="V248" s="8" t="s">
        <v>337</v>
      </c>
      <c r="W248" s="8"/>
      <c r="X248" s="6" t="s">
        <v>147</v>
      </c>
      <c r="Y248">
        <v>0</v>
      </c>
      <c r="Z248" s="2" t="s">
        <v>338</v>
      </c>
      <c r="AA248">
        <v>1</v>
      </c>
    </row>
    <row r="249" spans="1:27" x14ac:dyDescent="0.2">
      <c r="A249">
        <f t="shared" si="1"/>
        <v>247</v>
      </c>
      <c r="B249" s="2" t="s">
        <v>435</v>
      </c>
      <c r="C249" s="13" t="s">
        <v>336</v>
      </c>
      <c r="D249" s="13" t="s">
        <v>9</v>
      </c>
      <c r="E249" s="13" t="s">
        <v>9</v>
      </c>
      <c r="F249" s="13" t="s">
        <v>9</v>
      </c>
      <c r="G249" s="13" t="s">
        <v>466</v>
      </c>
      <c r="H249" s="13" t="s">
        <v>9</v>
      </c>
      <c r="I249" s="2" t="s">
        <v>338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6</v>
      </c>
      <c r="S249">
        <v>70</v>
      </c>
      <c r="T249">
        <v>60</v>
      </c>
      <c r="U249" s="6"/>
      <c r="V249" s="8" t="s">
        <v>337</v>
      </c>
      <c r="W249" s="8"/>
      <c r="X249" s="6" t="s">
        <v>147</v>
      </c>
      <c r="Y249">
        <v>0</v>
      </c>
      <c r="Z249" s="2" t="s">
        <v>338</v>
      </c>
      <c r="AA249">
        <v>0</v>
      </c>
    </row>
    <row r="250" spans="1:27" x14ac:dyDescent="0.2">
      <c r="A250">
        <f t="shared" si="1"/>
        <v>248</v>
      </c>
      <c r="B250" s="2" t="s">
        <v>434</v>
      </c>
      <c r="C250" s="13" t="s">
        <v>433</v>
      </c>
      <c r="D250" s="13" t="s">
        <v>9</v>
      </c>
      <c r="E250" s="13" t="s">
        <v>9</v>
      </c>
      <c r="F250" s="13" t="s">
        <v>9</v>
      </c>
      <c r="G250" s="13" t="s">
        <v>466</v>
      </c>
      <c r="H250" s="13" t="s">
        <v>9</v>
      </c>
      <c r="I250" s="2" t="s">
        <v>338</v>
      </c>
      <c r="J250" s="2">
        <v>1</v>
      </c>
      <c r="K250" s="21">
        <v>1</v>
      </c>
      <c r="L250" s="21">
        <v>1</v>
      </c>
      <c r="M250" s="21">
        <v>9999</v>
      </c>
      <c r="N250" s="21">
        <v>1</v>
      </c>
      <c r="O250" s="21">
        <v>1</v>
      </c>
      <c r="P250" s="21">
        <v>1</v>
      </c>
      <c r="Q250" s="2">
        <v>0</v>
      </c>
      <c r="R250">
        <v>6</v>
      </c>
      <c r="S250">
        <v>70</v>
      </c>
      <c r="T250">
        <v>60</v>
      </c>
      <c r="U250" s="6"/>
      <c r="V250" s="8" t="s">
        <v>337</v>
      </c>
      <c r="W250" s="8"/>
      <c r="X250" s="6" t="s">
        <v>147</v>
      </c>
      <c r="Y250">
        <v>0</v>
      </c>
      <c r="Z250" s="2" t="s">
        <v>338</v>
      </c>
      <c r="AA250">
        <v>0</v>
      </c>
    </row>
    <row r="251" spans="1:27" x14ac:dyDescent="0.2">
      <c r="A251">
        <f t="shared" si="1"/>
        <v>249</v>
      </c>
      <c r="X251" s="20"/>
    </row>
    <row r="252" spans="1:27" x14ac:dyDescent="0.2">
      <c r="A252">
        <f t="shared" si="1"/>
        <v>250</v>
      </c>
      <c r="B252" s="2" t="s">
        <v>18</v>
      </c>
      <c r="C252" s="13" t="s">
        <v>8</v>
      </c>
      <c r="D252" s="13" t="s">
        <v>312</v>
      </c>
      <c r="E252" s="13" t="s">
        <v>9</v>
      </c>
      <c r="F252" s="13" t="s">
        <v>9</v>
      </c>
      <c r="G252" s="13" t="s">
        <v>9</v>
      </c>
      <c r="H252" s="13" t="s">
        <v>9</v>
      </c>
      <c r="I252" s="2" t="s">
        <v>18</v>
      </c>
      <c r="J252" s="2">
        <v>1</v>
      </c>
      <c r="K252" s="21">
        <v>3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0</v>
      </c>
      <c r="R252">
        <v>6</v>
      </c>
      <c r="S252">
        <v>95</v>
      </c>
      <c r="T252">
        <v>12</v>
      </c>
      <c r="U252" s="3" t="s">
        <v>74</v>
      </c>
      <c r="V252" s="8" t="s">
        <v>317</v>
      </c>
      <c r="W252" s="8"/>
      <c r="X252" s="6" t="s">
        <v>147</v>
      </c>
      <c r="Y252">
        <v>0</v>
      </c>
      <c r="Z252" s="2" t="s">
        <v>18</v>
      </c>
      <c r="AA252">
        <v>1</v>
      </c>
    </row>
    <row r="253" spans="1:27" x14ac:dyDescent="0.2">
      <c r="A253">
        <f t="shared" si="1"/>
        <v>251</v>
      </c>
      <c r="B253" s="2" t="s">
        <v>316</v>
      </c>
      <c r="C253" s="13" t="s">
        <v>16</v>
      </c>
      <c r="D253" s="13" t="s">
        <v>312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316</v>
      </c>
      <c r="J253" s="2">
        <v>1</v>
      </c>
      <c r="K253" s="21">
        <v>3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0</v>
      </c>
      <c r="R253">
        <v>6</v>
      </c>
      <c r="S253">
        <v>95</v>
      </c>
      <c r="T253">
        <v>12</v>
      </c>
      <c r="U253" s="3"/>
      <c r="V253" s="8" t="s">
        <v>318</v>
      </c>
      <c r="W253" s="8"/>
      <c r="X253" s="6" t="s">
        <v>147</v>
      </c>
      <c r="Y253">
        <v>0</v>
      </c>
      <c r="Z253" s="2" t="s">
        <v>316</v>
      </c>
      <c r="AA253">
        <v>1</v>
      </c>
    </row>
    <row r="254" spans="1:27" x14ac:dyDescent="0.2">
      <c r="A254">
        <f t="shared" si="0"/>
        <v>252</v>
      </c>
      <c r="B254" s="2" t="s">
        <v>19</v>
      </c>
      <c r="C254" s="13" t="s">
        <v>8</v>
      </c>
      <c r="D254" s="13" t="s">
        <v>16</v>
      </c>
      <c r="E254" s="13" t="s">
        <v>312</v>
      </c>
      <c r="F254" s="13" t="s">
        <v>9</v>
      </c>
      <c r="G254" s="13" t="s">
        <v>9</v>
      </c>
      <c r="H254" s="13" t="s">
        <v>9</v>
      </c>
      <c r="I254" s="2" t="s">
        <v>19</v>
      </c>
      <c r="J254" s="2">
        <v>1</v>
      </c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75</v>
      </c>
      <c r="T254">
        <v>12</v>
      </c>
      <c r="U254" s="3"/>
      <c r="V254" s="10" t="s">
        <v>319</v>
      </c>
      <c r="W254" s="8"/>
      <c r="X254" s="6" t="s">
        <v>147</v>
      </c>
      <c r="Y254">
        <v>0</v>
      </c>
      <c r="Z254" s="2" t="s">
        <v>19</v>
      </c>
      <c r="AA254">
        <v>1</v>
      </c>
    </row>
    <row r="255" spans="1:27" x14ac:dyDescent="0.2">
      <c r="A255">
        <f t="shared" si="0"/>
        <v>253</v>
      </c>
      <c r="B255" s="2" t="s">
        <v>29</v>
      </c>
      <c r="C255" s="13" t="s">
        <v>312</v>
      </c>
      <c r="D255" s="13" t="s">
        <v>8</v>
      </c>
      <c r="E255" s="13" t="s">
        <v>16</v>
      </c>
      <c r="F255" s="13" t="s">
        <v>9</v>
      </c>
      <c r="G255" s="13" t="s">
        <v>9</v>
      </c>
      <c r="H255" s="13" t="s">
        <v>9</v>
      </c>
      <c r="I255" s="2" t="s">
        <v>29</v>
      </c>
      <c r="J255" s="2">
        <v>1</v>
      </c>
      <c r="K255" s="21">
        <v>1</v>
      </c>
      <c r="L255" s="21">
        <v>1</v>
      </c>
      <c r="M255" s="21">
        <v>1</v>
      </c>
      <c r="N255" s="21">
        <v>1</v>
      </c>
      <c r="O255" s="21">
        <v>1</v>
      </c>
      <c r="P255" s="21">
        <v>1</v>
      </c>
      <c r="Q255" s="2">
        <v>0</v>
      </c>
      <c r="R255">
        <v>6</v>
      </c>
      <c r="S255">
        <v>85</v>
      </c>
      <c r="T255">
        <v>12</v>
      </c>
      <c r="U255" s="3"/>
      <c r="V255" s="8" t="s">
        <v>301</v>
      </c>
      <c r="W255" s="8"/>
      <c r="X255" s="6" t="s">
        <v>147</v>
      </c>
      <c r="Y255">
        <v>0</v>
      </c>
      <c r="Z255" s="2" t="s">
        <v>29</v>
      </c>
      <c r="AA255">
        <v>1</v>
      </c>
    </row>
    <row r="256" spans="1:27" x14ac:dyDescent="0.2">
      <c r="A256">
        <f t="shared" si="0"/>
        <v>254</v>
      </c>
      <c r="B256" s="2" t="s">
        <v>403</v>
      </c>
      <c r="C256" s="13" t="s">
        <v>312</v>
      </c>
      <c r="D256" s="13" t="s">
        <v>9</v>
      </c>
      <c r="E256" s="13" t="s">
        <v>9</v>
      </c>
      <c r="F256" s="13" t="s">
        <v>9</v>
      </c>
      <c r="G256" s="13" t="s">
        <v>48</v>
      </c>
      <c r="H256" s="13" t="s">
        <v>48</v>
      </c>
      <c r="I256" s="2" t="s">
        <v>29</v>
      </c>
      <c r="J256" s="2">
        <v>1</v>
      </c>
      <c r="K256" s="21">
        <v>1</v>
      </c>
      <c r="L256" s="21">
        <v>1</v>
      </c>
      <c r="M256" s="21">
        <v>1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85</v>
      </c>
      <c r="T256">
        <v>12</v>
      </c>
      <c r="U256" s="3"/>
      <c r="V256" s="8" t="s">
        <v>301</v>
      </c>
      <c r="W256" s="8"/>
      <c r="X256" s="6" t="s">
        <v>147</v>
      </c>
      <c r="Y256">
        <v>0</v>
      </c>
      <c r="Z256" s="2" t="s">
        <v>29</v>
      </c>
      <c r="AA256">
        <v>0</v>
      </c>
    </row>
    <row r="257" spans="1:27" x14ac:dyDescent="0.2">
      <c r="A257">
        <f t="shared" si="0"/>
        <v>255</v>
      </c>
      <c r="B257" s="2" t="s">
        <v>405</v>
      </c>
      <c r="C257" s="13" t="s">
        <v>312</v>
      </c>
      <c r="D257" s="13" t="s">
        <v>9</v>
      </c>
      <c r="E257" s="13" t="s">
        <v>9</v>
      </c>
      <c r="F257" s="13" t="s">
        <v>9</v>
      </c>
      <c r="G257" s="13" t="s">
        <v>385</v>
      </c>
      <c r="H257" s="13" t="s">
        <v>48</v>
      </c>
      <c r="I257" s="2" t="s">
        <v>29</v>
      </c>
      <c r="J257" s="2">
        <v>1</v>
      </c>
      <c r="K257" s="21">
        <v>1</v>
      </c>
      <c r="L257" s="21">
        <v>1</v>
      </c>
      <c r="M257" s="21">
        <v>1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85</v>
      </c>
      <c r="T257">
        <v>12</v>
      </c>
      <c r="U257" s="3"/>
      <c r="V257" s="8" t="s">
        <v>301</v>
      </c>
      <c r="W257" s="8"/>
      <c r="X257" s="6" t="s">
        <v>147</v>
      </c>
      <c r="Y257">
        <v>0</v>
      </c>
      <c r="Z257" s="2" t="s">
        <v>29</v>
      </c>
      <c r="AA257">
        <v>0</v>
      </c>
    </row>
    <row r="258" spans="1:27" x14ac:dyDescent="0.2">
      <c r="A258">
        <f t="shared" si="0"/>
        <v>256</v>
      </c>
      <c r="B258" s="2" t="s">
        <v>386</v>
      </c>
      <c r="C258" s="13" t="s">
        <v>312</v>
      </c>
      <c r="D258" s="13" t="s">
        <v>175</v>
      </c>
      <c r="E258" s="13" t="s">
        <v>172</v>
      </c>
      <c r="F258" s="13" t="s">
        <v>9</v>
      </c>
      <c r="G258" s="13" t="s">
        <v>9</v>
      </c>
      <c r="H258" s="13" t="s">
        <v>9</v>
      </c>
      <c r="I258" s="2" t="s">
        <v>386</v>
      </c>
      <c r="J258" s="2">
        <v>1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">
        <v>0</v>
      </c>
      <c r="R258">
        <v>6</v>
      </c>
      <c r="S258">
        <v>85</v>
      </c>
      <c r="T258">
        <v>12</v>
      </c>
      <c r="U258" s="3"/>
      <c r="V258" s="8" t="s">
        <v>407</v>
      </c>
      <c r="W258" s="8"/>
      <c r="X258" s="6" t="s">
        <v>147</v>
      </c>
      <c r="Y258">
        <v>0</v>
      </c>
      <c r="Z258" s="2" t="s">
        <v>386</v>
      </c>
      <c r="AA258">
        <v>1</v>
      </c>
    </row>
    <row r="259" spans="1:27" x14ac:dyDescent="0.2">
      <c r="A259">
        <f t="shared" si="0"/>
        <v>257</v>
      </c>
      <c r="B259" s="2" t="s">
        <v>404</v>
      </c>
      <c r="C259" s="13" t="s">
        <v>312</v>
      </c>
      <c r="D259" s="13" t="s">
        <v>9</v>
      </c>
      <c r="E259" s="13" t="s">
        <v>9</v>
      </c>
      <c r="F259" s="13" t="s">
        <v>9</v>
      </c>
      <c r="G259" s="13" t="s">
        <v>385</v>
      </c>
      <c r="H259" s="13" t="s">
        <v>9</v>
      </c>
      <c r="I259" s="2" t="s">
        <v>386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85</v>
      </c>
      <c r="T259">
        <v>12</v>
      </c>
      <c r="U259" s="3"/>
      <c r="V259" s="8" t="s">
        <v>407</v>
      </c>
      <c r="W259" s="8"/>
      <c r="X259" s="6" t="s">
        <v>147</v>
      </c>
      <c r="Y259">
        <v>0</v>
      </c>
      <c r="Z259" s="2" t="s">
        <v>386</v>
      </c>
      <c r="AA259">
        <v>0</v>
      </c>
    </row>
    <row r="260" spans="1:27" x14ac:dyDescent="0.2">
      <c r="A260">
        <f t="shared" si="0"/>
        <v>258</v>
      </c>
      <c r="B260" s="2" t="s">
        <v>406</v>
      </c>
      <c r="C260" s="13" t="s">
        <v>312</v>
      </c>
      <c r="D260" s="13" t="s">
        <v>9</v>
      </c>
      <c r="E260" s="13" t="s">
        <v>9</v>
      </c>
      <c r="F260" s="13" t="s">
        <v>9</v>
      </c>
      <c r="G260" s="13" t="s">
        <v>385</v>
      </c>
      <c r="H260" s="13" t="s">
        <v>385</v>
      </c>
      <c r="I260" s="2" t="s">
        <v>386</v>
      </c>
      <c r="J260" s="2">
        <v>1</v>
      </c>
      <c r="K260" s="21">
        <v>1</v>
      </c>
      <c r="L260" s="21">
        <v>1</v>
      </c>
      <c r="M260" s="21">
        <v>1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85</v>
      </c>
      <c r="T260">
        <v>12</v>
      </c>
      <c r="U260" s="3"/>
      <c r="V260" s="8" t="s">
        <v>407</v>
      </c>
      <c r="W260" s="8"/>
      <c r="X260" s="6" t="s">
        <v>147</v>
      </c>
      <c r="Y260">
        <v>0</v>
      </c>
      <c r="Z260" s="2" t="s">
        <v>386</v>
      </c>
      <c r="AA260">
        <v>0</v>
      </c>
    </row>
    <row r="261" spans="1:27" x14ac:dyDescent="0.2">
      <c r="A261">
        <f t="shared" ref="A261:A262" si="2">ROW()-2</f>
        <v>259</v>
      </c>
      <c r="B261" s="2" t="s">
        <v>395</v>
      </c>
      <c r="C261" s="13" t="s">
        <v>87</v>
      </c>
      <c r="D261" s="13" t="s">
        <v>18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395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85</v>
      </c>
      <c r="T261">
        <v>12</v>
      </c>
      <c r="U261" s="3"/>
      <c r="V261" s="8" t="s">
        <v>397</v>
      </c>
      <c r="W261" s="8"/>
      <c r="X261" s="6" t="s">
        <v>147</v>
      </c>
      <c r="Y261">
        <v>0</v>
      </c>
      <c r="Z261" s="2" t="s">
        <v>395</v>
      </c>
      <c r="AA261">
        <v>1</v>
      </c>
    </row>
    <row r="262" spans="1:27" x14ac:dyDescent="0.2">
      <c r="A262">
        <f t="shared" si="2"/>
        <v>260</v>
      </c>
      <c r="B262" s="2" t="s">
        <v>408</v>
      </c>
      <c r="C262" s="13" t="s">
        <v>87</v>
      </c>
      <c r="D262" s="13" t="s">
        <v>9</v>
      </c>
      <c r="E262" s="13" t="s">
        <v>9</v>
      </c>
      <c r="F262" s="13" t="s">
        <v>9</v>
      </c>
      <c r="G262" s="13" t="s">
        <v>396</v>
      </c>
      <c r="H262" s="13" t="s">
        <v>9</v>
      </c>
      <c r="I262" s="2" t="s">
        <v>395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85</v>
      </c>
      <c r="T262">
        <v>12</v>
      </c>
      <c r="U262" s="3"/>
      <c r="V262" s="8" t="s">
        <v>397</v>
      </c>
      <c r="W262" s="8"/>
      <c r="X262" s="6" t="s">
        <v>147</v>
      </c>
      <c r="Y262">
        <v>0</v>
      </c>
      <c r="Z262" s="2" t="s">
        <v>395</v>
      </c>
      <c r="AA262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2021-05-04T14:55:51Z</dcterms:modified>
</cp:coreProperties>
</file>