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D107A33-991F-4CF4-9E63-7A234C493DE0}" xr6:coauthVersionLast="47" xr6:coauthVersionMax="47" xr10:uidLastSave="{00000000-0000-0000-0000-000000000000}"/>
  <bookViews>
    <workbookView xWindow="3180" yWindow="1215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4" i="9" l="1"/>
  <c r="A190" i="9"/>
  <c r="A186" i="9"/>
  <c r="A175" i="9"/>
  <c r="A57" i="9"/>
  <c r="A56" i="9"/>
  <c r="A55" i="9"/>
  <c r="A54" i="9"/>
  <c r="A53" i="9"/>
  <c r="A52" i="9"/>
  <c r="A736" i="8"/>
  <c r="A735" i="8"/>
  <c r="A734" i="8"/>
  <c r="A447" i="8"/>
  <c r="A181" i="8"/>
  <c r="A180" i="8"/>
  <c r="A839" i="8"/>
  <c r="A837" i="8"/>
  <c r="A12" i="9"/>
  <c r="A144" i="9"/>
  <c r="A219" i="8"/>
  <c r="A218" i="8"/>
  <c r="A844" i="8"/>
  <c r="A843" i="8"/>
  <c r="A842" i="8"/>
  <c r="A841" i="8"/>
  <c r="A84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821" i="8"/>
  <c r="A820" i="8"/>
  <c r="A920" i="8"/>
  <c r="A917" i="8"/>
  <c r="A576" i="8"/>
  <c r="A182" i="9"/>
  <c r="A171" i="9"/>
  <c r="A921" i="8"/>
  <c r="A918" i="8"/>
  <c r="A145" i="9"/>
  <c r="A301" i="8"/>
  <c r="A925" i="8"/>
  <c r="A927" i="8"/>
  <c r="A926" i="8"/>
  <c r="A267" i="9"/>
  <c r="A733" i="8"/>
  <c r="A22" i="9"/>
  <c r="A23" i="9"/>
  <c r="A164" i="9"/>
  <c r="A120" i="9"/>
  <c r="A273" i="9"/>
  <c r="A268" i="9"/>
  <c r="A269" i="9"/>
  <c r="A130" i="9"/>
  <c r="A731" i="8"/>
  <c r="A728" i="8"/>
  <c r="A720" i="8"/>
  <c r="A714" i="8"/>
  <c r="A707" i="8"/>
  <c r="A727" i="8"/>
  <c r="A719" i="8"/>
  <c r="A713" i="8"/>
  <c r="A706" i="8"/>
  <c r="A730" i="8"/>
  <c r="A726" i="8"/>
  <c r="A718" i="8"/>
  <c r="A712" i="8"/>
  <c r="A705" i="8"/>
  <c r="A700" i="8"/>
  <c r="A725" i="8"/>
  <c r="A717" i="8"/>
  <c r="A711" i="8"/>
  <c r="A704" i="8"/>
  <c r="A243" i="8"/>
  <c r="A242" i="8"/>
  <c r="A636" i="8"/>
  <c r="A623" i="8"/>
  <c r="A635" i="8"/>
  <c r="A634" i="8"/>
  <c r="A248" i="8"/>
  <c r="A919" i="8"/>
  <c r="A254" i="9"/>
  <c r="A255" i="9"/>
  <c r="A256" i="9"/>
  <c r="A190" i="8"/>
  <c r="A131" i="9"/>
  <c r="A28" i="9"/>
  <c r="A27" i="9"/>
  <c r="A26" i="9"/>
  <c r="A74" i="9"/>
  <c r="A75" i="9"/>
  <c r="A71" i="9"/>
  <c r="A300" i="9"/>
  <c r="A299" i="9"/>
  <c r="A298" i="9"/>
  <c r="A169" i="9"/>
  <c r="A168" i="9"/>
  <c r="A167" i="9"/>
  <c r="A170" i="9"/>
  <c r="A166" i="9"/>
  <c r="A58" i="9"/>
  <c r="A244" i="8"/>
  <c r="A85" i="9"/>
  <c r="A84" i="9"/>
  <c r="A83" i="9"/>
  <c r="A82" i="9"/>
  <c r="A81" i="9"/>
  <c r="A80" i="9"/>
  <c r="A73" i="9"/>
  <c r="A72" i="9"/>
  <c r="A79" i="9"/>
  <c r="A78" i="9"/>
  <c r="A792" i="8"/>
  <c r="A782" i="8"/>
  <c r="A791" i="8"/>
  <c r="A794" i="8"/>
  <c r="A793" i="8"/>
  <c r="A787" i="8"/>
  <c r="A790" i="8"/>
  <c r="A789" i="8"/>
  <c r="A788" i="8"/>
  <c r="A1013" i="8"/>
  <c r="A1012" i="8"/>
  <c r="A983" i="8"/>
  <c r="A982" i="8"/>
  <c r="A931" i="8"/>
  <c r="A911" i="8"/>
  <c r="A933" i="8"/>
  <c r="A932" i="8"/>
  <c r="A930" i="8"/>
  <c r="A913" i="8"/>
  <c r="A912" i="8"/>
  <c r="A910" i="8"/>
  <c r="A241" i="8"/>
  <c r="A240" i="8"/>
  <c r="A7" i="8"/>
  <c r="A6" i="8"/>
  <c r="A740" i="8"/>
  <c r="A716" i="8"/>
  <c r="A732" i="8"/>
  <c r="A742" i="8"/>
  <c r="A739" i="8"/>
  <c r="A738" i="8"/>
  <c r="A737" i="8"/>
  <c r="A152" i="9"/>
  <c r="A724" i="8"/>
  <c r="A723" i="8"/>
  <c r="A722" i="8"/>
  <c r="A721" i="8"/>
  <c r="A348" i="8"/>
  <c r="A344" i="8"/>
  <c r="A901" i="8"/>
  <c r="A900" i="8"/>
  <c r="A247" i="9"/>
  <c r="A338" i="8"/>
  <c r="A334" i="8"/>
  <c r="A60" i="9"/>
  <c r="A741" i="8"/>
  <c r="A457" i="8"/>
  <c r="A456" i="8"/>
  <c r="A455" i="8"/>
  <c r="A454" i="8"/>
  <c r="A453" i="8"/>
  <c r="A450" i="8"/>
  <c r="A449" i="8"/>
  <c r="A448" i="8"/>
  <c r="A445" i="8"/>
  <c r="A444" i="8"/>
  <c r="A98" i="8"/>
  <c r="A96" i="8"/>
  <c r="A11" i="9"/>
  <c r="A830" i="8"/>
  <c r="A29" i="8"/>
  <c r="A92" i="8"/>
  <c r="A91" i="8"/>
  <c r="A570" i="8"/>
  <c r="A569" i="8"/>
  <c r="A568" i="8"/>
  <c r="A567" i="8"/>
  <c r="A566" i="8"/>
  <c r="A565" i="8"/>
  <c r="A564" i="8"/>
  <c r="A572" i="8"/>
  <c r="A571" i="8"/>
  <c r="A563" i="8"/>
  <c r="A186" i="8"/>
  <c r="A185" i="8"/>
  <c r="A88" i="8"/>
  <c r="A85" i="8"/>
  <c r="A84" i="8"/>
  <c r="A597" i="8"/>
  <c r="A596" i="8"/>
  <c r="A595" i="8"/>
  <c r="A594" i="8"/>
  <c r="A196" i="9"/>
  <c r="A593" i="8"/>
  <c r="A592" i="8"/>
  <c r="A591" i="8"/>
  <c r="A87" i="8"/>
  <c r="A90" i="8"/>
  <c r="A86" i="8"/>
  <c r="A83" i="8"/>
  <c r="A82" i="8"/>
  <c r="A81" i="8"/>
  <c r="A590" i="8"/>
  <c r="A599" i="8"/>
  <c r="A598" i="8"/>
  <c r="A589" i="8"/>
  <c r="A586" i="8"/>
  <c r="A20" i="9"/>
  <c r="A585" i="8"/>
  <c r="A584" i="8"/>
  <c r="A583" i="8"/>
  <c r="A582" i="8"/>
  <c r="A581" i="8"/>
  <c r="A580" i="8"/>
  <c r="A579" i="8"/>
  <c r="A578" i="8"/>
  <c r="A577" i="8"/>
  <c r="A161" i="8"/>
  <c r="A160" i="8"/>
  <c r="A159" i="8"/>
  <c r="A79" i="8"/>
  <c r="A89" i="8"/>
  <c r="A80" i="8"/>
  <c r="A78" i="8"/>
  <c r="A575" i="8"/>
  <c r="A574" i="8"/>
  <c r="A573" i="8"/>
  <c r="A57" i="8"/>
  <c r="A588" i="8"/>
  <c r="A587" i="8"/>
  <c r="A56" i="8"/>
  <c r="A560" i="8"/>
  <c r="A559" i="8"/>
  <c r="A558" i="8"/>
  <c r="A176" i="8"/>
  <c r="A158" i="8"/>
  <c r="A557" i="8"/>
  <c r="A556" i="8"/>
  <c r="A555" i="8"/>
  <c r="A554" i="8"/>
  <c r="A553" i="8"/>
  <c r="A562" i="8"/>
  <c r="A561" i="8"/>
  <c r="A552" i="8"/>
  <c r="A100" i="8"/>
  <c r="A99" i="8"/>
  <c r="A43" i="8"/>
  <c r="A691" i="8"/>
  <c r="A537" i="8"/>
  <c r="A549" i="8"/>
  <c r="A548" i="8"/>
  <c r="A547" i="8"/>
  <c r="A546" i="8"/>
  <c r="A545" i="8"/>
  <c r="A544" i="8"/>
  <c r="A543" i="8"/>
  <c r="A551" i="8"/>
  <c r="A550" i="8"/>
  <c r="A542" i="8"/>
  <c r="A877" i="8"/>
  <c r="A853" i="8"/>
  <c r="A852" i="8"/>
  <c r="A602" i="8"/>
  <c r="A603" i="8"/>
  <c r="A604" i="8"/>
  <c r="A601" i="8"/>
  <c r="A19" i="9"/>
  <c r="A18" i="9"/>
  <c r="A17" i="9"/>
  <c r="A309" i="8"/>
  <c r="A308" i="8"/>
  <c r="A297" i="9"/>
  <c r="A296" i="9"/>
  <c r="A290" i="9"/>
  <c r="A289" i="9"/>
  <c r="A288" i="9"/>
  <c r="A292" i="9"/>
  <c r="A291" i="9"/>
  <c r="A287" i="9"/>
  <c r="A281" i="9"/>
  <c r="A282" i="9"/>
  <c r="A283" i="9"/>
  <c r="A284" i="9"/>
  <c r="A286" i="9"/>
  <c r="A285" i="9"/>
  <c r="A280" i="9"/>
  <c r="A274" i="9"/>
  <c r="A276" i="9"/>
  <c r="A275" i="9"/>
  <c r="A272" i="9"/>
  <c r="A242" i="9"/>
  <c r="A241" i="9"/>
  <c r="A240" i="9"/>
  <c r="A239" i="9"/>
  <c r="A238" i="9"/>
  <c r="A237" i="9"/>
  <c r="A236" i="9"/>
  <c r="A235" i="9"/>
  <c r="A234" i="9"/>
  <c r="A232" i="9"/>
  <c r="A233" i="9"/>
  <c r="A231" i="9"/>
  <c r="A230" i="9"/>
  <c r="A229" i="9"/>
  <c r="A244" i="9"/>
  <c r="A243" i="9"/>
  <c r="A228" i="9"/>
  <c r="A220" i="9"/>
  <c r="A221" i="9"/>
  <c r="A222" i="9"/>
  <c r="A223" i="9"/>
  <c r="A224" i="9"/>
  <c r="A225" i="9"/>
  <c r="A227" i="9"/>
  <c r="A226" i="9"/>
  <c r="A219" i="9"/>
  <c r="A216" i="9"/>
  <c r="A215" i="9"/>
  <c r="A214" i="9"/>
  <c r="A213" i="9"/>
  <c r="A212" i="9"/>
  <c r="A211" i="9"/>
  <c r="A209" i="9"/>
  <c r="A210" i="9"/>
  <c r="A208" i="9"/>
  <c r="A206" i="9"/>
  <c r="A205" i="9"/>
  <c r="A204" i="9"/>
  <c r="A203" i="9"/>
  <c r="A207" i="9"/>
  <c r="A218" i="9"/>
  <c r="A217" i="9"/>
  <c r="A202" i="9"/>
  <c r="A165" i="9"/>
  <c r="A163" i="9"/>
  <c r="A162" i="9"/>
  <c r="A161" i="9"/>
  <c r="A140" i="9"/>
  <c r="A139" i="9"/>
  <c r="A138" i="9"/>
  <c r="A87" i="9"/>
  <c r="A86" i="9"/>
  <c r="A77" i="9"/>
  <c r="A76" i="9"/>
  <c r="A67" i="9"/>
  <c r="A68" i="9"/>
  <c r="A69" i="9"/>
  <c r="A70" i="9"/>
  <c r="A66" i="9"/>
  <c r="A65" i="9"/>
  <c r="A64" i="9"/>
  <c r="A63" i="9"/>
  <c r="A509" i="8"/>
  <c r="A239" i="8"/>
  <c r="A238" i="8"/>
  <c r="A237" i="8"/>
  <c r="A236" i="8"/>
  <c r="A393" i="8"/>
  <c r="A392" i="8"/>
  <c r="A389" i="8"/>
  <c r="A388" i="8"/>
  <c r="A385" i="8"/>
  <c r="A391" i="8"/>
  <c r="A387" i="8"/>
  <c r="A386" i="8"/>
  <c r="A390" i="8"/>
  <c r="A384" i="8"/>
  <c r="A946" i="8"/>
  <c r="A944" i="8"/>
  <c r="A942" i="8"/>
  <c r="A941" i="8"/>
  <c r="A940" i="8"/>
  <c r="A937" i="8"/>
  <c r="A938" i="8"/>
  <c r="A939" i="8"/>
  <c r="A943" i="8"/>
  <c r="A945" i="8"/>
  <c r="A936" i="8"/>
  <c r="A259" i="8"/>
  <c r="A256" i="8"/>
  <c r="A257" i="8"/>
  <c r="A258" i="8"/>
  <c r="A255" i="8"/>
  <c r="A254" i="8"/>
  <c r="A769" i="8"/>
  <c r="A279" i="9"/>
  <c r="A278" i="9"/>
  <c r="A277" i="9"/>
  <c r="A41" i="8"/>
  <c r="A40" i="8"/>
  <c r="A39" i="8"/>
  <c r="A38" i="8"/>
  <c r="A37" i="8"/>
  <c r="A141" i="9"/>
  <c r="A199" i="9"/>
  <c r="A198" i="9"/>
  <c r="A16" i="9"/>
  <c r="A883" i="8"/>
  <c r="A855" i="8"/>
  <c r="A854" i="8"/>
  <c r="A775" i="8"/>
  <c r="A772" i="8"/>
  <c r="A866" i="8"/>
  <c r="A865" i="8"/>
  <c r="A870" i="8"/>
  <c r="A862" i="8"/>
  <c r="A851" i="8"/>
  <c r="A35" i="8"/>
  <c r="A34" i="8"/>
  <c r="A774" i="8"/>
  <c r="A773" i="8"/>
  <c r="A771" i="8"/>
  <c r="A776" i="8"/>
  <c r="A770" i="8"/>
  <c r="A466" i="8"/>
  <c r="A464" i="8"/>
  <c r="A462" i="8"/>
  <c r="A465" i="8"/>
  <c r="A463" i="8"/>
  <c r="A468" i="8"/>
  <c r="A467" i="8"/>
  <c r="A461" i="8"/>
  <c r="A459" i="8"/>
  <c r="A458" i="8"/>
  <c r="A307" i="8"/>
  <c r="A306" i="8"/>
  <c r="A305" i="8"/>
  <c r="A304" i="8"/>
  <c r="A303" i="8"/>
  <c r="A185" i="9"/>
  <c r="A184" i="9"/>
  <c r="A183" i="9"/>
  <c r="A302" i="8"/>
  <c r="A300" i="8"/>
  <c r="A197" i="9"/>
  <c r="A299" i="8"/>
  <c r="A298" i="8"/>
  <c r="A296" i="8"/>
  <c r="A295" i="8"/>
  <c r="A297" i="8"/>
  <c r="A767" i="8"/>
  <c r="A765" i="8"/>
  <c r="A768" i="8"/>
  <c r="A766" i="8"/>
  <c r="A778" i="8"/>
  <c r="A777" i="8"/>
  <c r="A764" i="8"/>
  <c r="A330" i="8"/>
  <c r="A329" i="8"/>
  <c r="A353" i="8"/>
  <c r="A355" i="8"/>
  <c r="A346" i="8"/>
  <c r="A342" i="8"/>
  <c r="A328" i="8"/>
  <c r="A326" i="8"/>
  <c r="A324" i="8"/>
  <c r="A327" i="8"/>
  <c r="A325" i="8"/>
  <c r="A323" i="8"/>
  <c r="A158" i="9"/>
  <c r="A761" i="8"/>
  <c r="A763" i="8"/>
  <c r="A762" i="8"/>
  <c r="A760" i="8"/>
  <c r="A91" i="9"/>
  <c r="A89" i="9"/>
  <c r="A88" i="9"/>
  <c r="A90" i="9"/>
  <c r="A838" i="8"/>
  <c r="A836" i="8"/>
  <c r="A846" i="8"/>
  <c r="A62" i="9"/>
  <c r="A61" i="9"/>
  <c r="A756" i="8"/>
  <c r="A753" i="8"/>
  <c r="A751" i="8"/>
  <c r="A749" i="8"/>
  <c r="A755" i="8"/>
  <c r="A754" i="8"/>
  <c r="A757" i="8"/>
  <c r="A752" i="8"/>
  <c r="A750" i="8"/>
  <c r="A758" i="8"/>
  <c r="A748" i="8"/>
  <c r="A352" i="8"/>
  <c r="A347" i="8"/>
  <c r="A343" i="8"/>
  <c r="A354" i="8"/>
  <c r="A351" i="8"/>
  <c r="A495" i="8"/>
  <c r="A541" i="8"/>
  <c r="A915" i="8"/>
  <c r="A935" i="8"/>
  <c r="A157" i="9"/>
  <c r="A876" i="8"/>
  <c r="A875" i="8"/>
  <c r="A156" i="9"/>
  <c r="A874" i="8"/>
  <c r="A884" i="8"/>
  <c r="A379" i="8"/>
  <c r="A364" i="8"/>
  <c r="A361" i="8"/>
  <c r="A160" i="9"/>
  <c r="A159" i="9"/>
  <c r="A155" i="9"/>
  <c r="A350" i="8"/>
  <c r="A349" i="8"/>
  <c r="A345" i="8"/>
  <c r="A341" i="8"/>
  <c r="A340" i="8"/>
  <c r="A339" i="8"/>
  <c r="A337" i="8"/>
  <c r="A336" i="8"/>
  <c r="A335" i="8"/>
  <c r="A332" i="8"/>
  <c r="A356" i="8"/>
  <c r="A357" i="8"/>
  <c r="A333" i="8"/>
  <c r="A229" i="8"/>
  <c r="A228" i="8"/>
  <c r="A227" i="8"/>
  <c r="A226" i="8"/>
  <c r="A294" i="8"/>
  <c r="A311" i="8"/>
  <c r="A293" i="8"/>
  <c r="A94" i="8"/>
  <c r="A93" i="8"/>
  <c r="A538" i="8"/>
  <c r="A539" i="8"/>
  <c r="A536" i="8"/>
  <c r="A535" i="8"/>
  <c r="A534" i="8"/>
  <c r="A533" i="8"/>
  <c r="A531" i="8"/>
  <c r="A530" i="8"/>
  <c r="A529" i="8"/>
  <c r="A528" i="8"/>
  <c r="A532" i="8"/>
  <c r="A294" i="9"/>
  <c r="A295" i="9"/>
  <c r="A293" i="9"/>
  <c r="A151" i="9"/>
  <c r="A709" i="8"/>
  <c r="A702" i="8"/>
  <c r="A710" i="8"/>
  <c r="A708" i="8"/>
  <c r="A715" i="8"/>
  <c r="A796" i="8"/>
  <c r="A759" i="8"/>
  <c r="A697" i="8"/>
  <c r="A59" i="9"/>
  <c r="A51" i="9"/>
  <c r="A45" i="9"/>
  <c r="A39" i="9"/>
  <c r="A189" i="9"/>
  <c r="A188" i="9"/>
  <c r="A187" i="9"/>
  <c r="A193" i="9"/>
  <c r="A192" i="9"/>
  <c r="A50" i="9"/>
  <c r="A49" i="9"/>
  <c r="A48" i="9"/>
  <c r="A47" i="9"/>
  <c r="A46" i="9"/>
  <c r="A147" i="9"/>
  <c r="A150" i="9"/>
  <c r="A174" i="9"/>
  <c r="A191" i="9"/>
  <c r="A864" i="8"/>
  <c r="A861" i="8"/>
  <c r="A867" i="8"/>
  <c r="A873" i="8"/>
  <c r="A872" i="8"/>
  <c r="A860" i="8"/>
  <c r="A863" i="8"/>
  <c r="A859" i="8"/>
  <c r="A14" i="9"/>
  <c r="A15" i="9"/>
  <c r="A13" i="9"/>
  <c r="A850" i="8"/>
  <c r="A856" i="8"/>
  <c r="A858" i="8"/>
  <c r="A849" i="8"/>
  <c r="A848" i="8"/>
  <c r="A871" i="8"/>
  <c r="A195" i="9"/>
  <c r="A154" i="9"/>
  <c r="A133" i="9"/>
  <c r="A153" i="9"/>
  <c r="A527" i="8"/>
  <c r="A526" i="8"/>
  <c r="A525" i="8"/>
  <c r="A524" i="8"/>
  <c r="A499" i="8"/>
  <c r="A498" i="8"/>
  <c r="A500" i="8"/>
  <c r="A26" i="8"/>
  <c r="A24" i="8"/>
  <c r="A22" i="8"/>
  <c r="A20" i="8"/>
  <c r="A18" i="8"/>
  <c r="A605" i="8"/>
  <c r="A600" i="8"/>
  <c r="A65" i="8"/>
  <c r="A64" i="8"/>
  <c r="A63" i="8"/>
  <c r="A62" i="8"/>
  <c r="A61" i="8"/>
  <c r="A60" i="8"/>
  <c r="A59" i="8"/>
  <c r="A58" i="8"/>
  <c r="A292" i="8"/>
  <c r="A291" i="8"/>
  <c r="A55" i="8"/>
  <c r="A54" i="8"/>
  <c r="A1009" i="8"/>
  <c r="A1008" i="8"/>
  <c r="A1007" i="8"/>
  <c r="A1006" i="8"/>
  <c r="A1005" i="8"/>
  <c r="A1004" i="8"/>
  <c r="A1003" i="8"/>
  <c r="A1002" i="8"/>
  <c r="A1001" i="8"/>
  <c r="A1000" i="8"/>
  <c r="A999" i="8"/>
  <c r="A998" i="8"/>
  <c r="A997" i="8"/>
  <c r="A996" i="8"/>
  <c r="A995" i="8"/>
  <c r="A994" i="8"/>
  <c r="A993" i="8"/>
  <c r="A992" i="8"/>
  <c r="A991" i="8"/>
  <c r="A990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89" i="8"/>
  <c r="A988" i="8"/>
  <c r="A1011" i="8"/>
  <c r="A1010" i="8"/>
  <c r="A987" i="8"/>
  <c r="A984" i="8"/>
  <c r="A986" i="8"/>
  <c r="A985" i="8"/>
  <c r="A24" i="9"/>
  <c r="A118" i="9"/>
  <c r="A135" i="9"/>
  <c r="A134" i="9"/>
  <c r="A116" i="9"/>
  <c r="A115" i="9"/>
  <c r="A114" i="9"/>
  <c r="A113" i="9"/>
  <c r="A8" i="8"/>
  <c r="A143" i="9"/>
  <c r="A14" i="8"/>
  <c r="A11" i="8"/>
  <c r="A271" i="9"/>
  <c r="A270" i="9"/>
  <c r="A264" i="9"/>
  <c r="A99" i="9"/>
  <c r="A128" i="9"/>
  <c r="A129" i="9"/>
  <c r="A126" i="9"/>
  <c r="A127" i="9"/>
  <c r="A125" i="9"/>
  <c r="A266" i="9"/>
  <c r="A265" i="9"/>
  <c r="A263" i="9"/>
  <c r="A262" i="9"/>
  <c r="A261" i="9"/>
  <c r="A260" i="9"/>
  <c r="A259" i="9"/>
  <c r="A258" i="9"/>
  <c r="A257" i="9"/>
  <c r="A201" i="9"/>
  <c r="A251" i="9"/>
  <c r="A253" i="9"/>
  <c r="A252" i="9"/>
  <c r="A250" i="9"/>
  <c r="A249" i="9"/>
  <c r="A248" i="9"/>
  <c r="A246" i="9"/>
  <c r="A200" i="9"/>
  <c r="A245" i="9"/>
  <c r="A318" i="8"/>
  <c r="A179" i="9"/>
  <c r="A177" i="9"/>
  <c r="A137" i="9"/>
  <c r="A136" i="9"/>
  <c r="A93" i="9"/>
  <c r="A92" i="9"/>
  <c r="A112" i="9"/>
  <c r="A110" i="9"/>
  <c r="A108" i="9"/>
  <c r="A106" i="9"/>
  <c r="A104" i="9"/>
  <c r="A102" i="9"/>
  <c r="A100" i="9"/>
  <c r="A111" i="9"/>
  <c r="A109" i="9"/>
  <c r="A107" i="9"/>
  <c r="A105" i="9"/>
  <c r="A103" i="9"/>
  <c r="A101" i="9"/>
  <c r="A98" i="9"/>
  <c r="A964" i="8"/>
  <c r="A962" i="8"/>
  <c r="A960" i="8"/>
  <c r="A958" i="8"/>
  <c r="A956" i="8"/>
  <c r="A950" i="8"/>
  <c r="A899" i="8"/>
  <c r="A897" i="8"/>
  <c r="A895" i="8"/>
  <c r="A893" i="8"/>
  <c r="A891" i="8"/>
  <c r="A889" i="8"/>
  <c r="A887" i="8"/>
  <c r="A923" i="8"/>
  <c r="A835" i="8"/>
  <c r="A834" i="8"/>
  <c r="A833" i="8"/>
  <c r="A690" i="8"/>
  <c r="A675" i="8"/>
  <c r="A673" i="8"/>
  <c r="A670" i="8"/>
  <c r="A668" i="8"/>
  <c r="A662" i="8"/>
  <c r="A659" i="8"/>
  <c r="A654" i="8"/>
  <c r="A651" i="8"/>
  <c r="A622" i="8"/>
  <c r="A620" i="8"/>
  <c r="A521" i="8"/>
  <c r="A493" i="8"/>
  <c r="A488" i="8"/>
  <c r="A443" i="8"/>
  <c r="A441" i="8"/>
  <c r="A428" i="8"/>
  <c r="A426" i="8"/>
  <c r="A424" i="8"/>
  <c r="A421" i="8"/>
  <c r="A419" i="8"/>
  <c r="A417" i="8"/>
  <c r="A411" i="8"/>
  <c r="A409" i="8"/>
  <c r="A407" i="8"/>
  <c r="A405" i="8"/>
  <c r="A375" i="8"/>
  <c r="A280" i="8"/>
  <c r="A277" i="8"/>
  <c r="A275" i="8"/>
  <c r="A273" i="8"/>
  <c r="A271" i="8"/>
  <c r="A269" i="8"/>
  <c r="A265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66" i="8"/>
  <c r="A948" i="8"/>
  <c r="A831" i="8"/>
  <c r="A618" i="8"/>
  <c r="A403" i="8"/>
  <c r="A400" i="8"/>
  <c r="A263" i="8"/>
  <c r="A111" i="8"/>
  <c r="A113" i="8"/>
  <c r="A289" i="8"/>
  <c r="A3" i="9"/>
  <c r="A122" i="9"/>
  <c r="A225" i="8"/>
  <c r="A224" i="8"/>
  <c r="A223" i="8"/>
  <c r="A222" i="8"/>
  <c r="A206" i="8"/>
  <c r="A205" i="8"/>
  <c r="A221" i="8"/>
  <c r="A220" i="8"/>
  <c r="A909" i="8"/>
  <c r="A916" i="8"/>
  <c r="A699" i="8"/>
  <c r="A44" i="9"/>
  <c r="A43" i="9"/>
  <c r="A42" i="9"/>
  <c r="A41" i="9"/>
  <c r="A40" i="9"/>
  <c r="A38" i="9"/>
  <c r="A37" i="9"/>
  <c r="A745" i="8"/>
  <c r="A744" i="8"/>
  <c r="A173" i="9"/>
  <c r="A149" i="9"/>
  <c r="A703" i="8"/>
  <c r="A701" i="8"/>
  <c r="A746" i="8"/>
  <c r="A31" i="9"/>
  <c r="A181" i="9"/>
  <c r="A180" i="9"/>
  <c r="A33" i="9"/>
  <c r="A178" i="9"/>
  <c r="A25" i="9"/>
  <c r="A176" i="9"/>
  <c r="A30" i="9"/>
  <c r="A29" i="9"/>
  <c r="A21" i="9"/>
  <c r="A32" i="9"/>
  <c r="A36" i="9"/>
  <c r="A743" i="8"/>
  <c r="A35" i="9"/>
  <c r="A172" i="9"/>
  <c r="A34" i="9"/>
  <c r="A148" i="9"/>
  <c r="A729" i="8"/>
  <c r="A698" i="8"/>
  <c r="A146" i="9"/>
  <c r="A142" i="9"/>
  <c r="A832" i="8"/>
  <c r="A786" i="8"/>
  <c r="A644" i="8"/>
  <c r="A638" i="8"/>
  <c r="A631" i="8"/>
  <c r="A629" i="8"/>
  <c r="A627" i="8"/>
  <c r="A625" i="8"/>
  <c r="A492" i="8"/>
  <c r="A452" i="8"/>
  <c r="A415" i="8"/>
  <c r="A413" i="8"/>
  <c r="A267" i="8"/>
  <c r="A125" i="8"/>
  <c r="A981" i="8"/>
  <c r="A121" i="9"/>
  <c r="A132" i="9"/>
  <c r="A97" i="9"/>
  <c r="A95" i="9"/>
  <c r="A954" i="8"/>
  <c r="A124" i="9"/>
  <c r="A123" i="9"/>
  <c r="A119" i="9"/>
  <c r="A117" i="9"/>
  <c r="A96" i="9"/>
  <c r="A94" i="9"/>
  <c r="A2" i="9"/>
  <c r="A178" i="8"/>
  <c r="A162" i="8"/>
  <c r="A511" i="8"/>
  <c r="A510" i="8"/>
  <c r="A508" i="8"/>
  <c r="A507" i="8"/>
  <c r="A506" i="8"/>
  <c r="A505" i="8"/>
  <c r="A504" i="8"/>
  <c r="A503" i="8"/>
  <c r="A502" i="8"/>
  <c r="A501" i="8"/>
  <c r="A44" i="8"/>
  <c r="A69" i="8"/>
  <c r="A68" i="8"/>
  <c r="A906" i="8"/>
  <c r="A929" i="8"/>
  <c r="A928" i="8"/>
  <c r="A908" i="8"/>
  <c r="A907" i="8"/>
  <c r="A905" i="8"/>
  <c r="A5" i="8"/>
  <c r="A4" i="8"/>
  <c r="A235" i="8"/>
  <c r="A234" i="8"/>
  <c r="A283" i="8"/>
  <c r="A282" i="8"/>
  <c r="A106" i="8"/>
  <c r="A175" i="8"/>
  <c r="A154" i="8"/>
  <c r="A152" i="8"/>
  <c r="A963" i="8"/>
  <c r="A980" i="8"/>
  <c r="A979" i="8"/>
  <c r="A978" i="8"/>
  <c r="A977" i="8"/>
  <c r="A924" i="8"/>
  <c r="A290" i="8"/>
  <c r="A216" i="8"/>
  <c r="A215" i="8"/>
  <c r="A214" i="8"/>
  <c r="A213" i="8"/>
  <c r="A695" i="8"/>
  <c r="A365" i="8"/>
  <c r="A693" i="8"/>
  <c r="A696" i="8"/>
  <c r="A523" i="8"/>
  <c r="A694" i="8"/>
  <c r="A474" i="8"/>
  <c r="A373" i="8"/>
  <c r="A372" i="8"/>
  <c r="A194" i="8"/>
  <c r="A192" i="8"/>
  <c r="A195" i="8"/>
  <c r="A193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84" i="8"/>
  <c r="A976" i="8"/>
  <c r="A974" i="8"/>
  <c r="A881" i="8"/>
  <c r="A32" i="8"/>
  <c r="A33" i="8"/>
  <c r="A31" i="8"/>
  <c r="A36" i="8"/>
  <c r="A30" i="8"/>
  <c r="A97" i="8"/>
  <c r="A490" i="8"/>
  <c r="A489" i="8"/>
  <c r="A486" i="8"/>
  <c r="A285" i="8"/>
  <c r="A286" i="8"/>
  <c r="A104" i="8"/>
  <c r="A103" i="8"/>
  <c r="A606" i="8"/>
  <c r="A479" i="8"/>
  <c r="A174" i="8"/>
  <c r="A150" i="8"/>
  <c r="A934" i="8"/>
  <c r="A922" i="8"/>
  <c r="A477" i="8"/>
  <c r="A472" i="8"/>
  <c r="A473" i="8"/>
  <c r="A475" i="8"/>
  <c r="A476" i="8"/>
  <c r="A146" i="8"/>
  <c r="A173" i="8"/>
  <c r="A666" i="8"/>
  <c r="A828" i="8"/>
  <c r="A676" i="8"/>
  <c r="A671" i="8"/>
  <c r="A823" i="8"/>
  <c r="A780" i="8"/>
  <c r="A51" i="8"/>
  <c r="A371" i="8"/>
  <c r="A480" i="8"/>
  <c r="A616" i="8"/>
  <c r="A679" i="8"/>
  <c r="A514" i="8"/>
  <c r="A689" i="8"/>
  <c r="A687" i="8"/>
  <c r="A520" i="8"/>
  <c r="A518" i="8"/>
  <c r="A77" i="8"/>
  <c r="A198" i="8"/>
  <c r="A196" i="8"/>
  <c r="A197" i="8"/>
  <c r="A961" i="8"/>
  <c r="A952" i="8"/>
  <c r="A951" i="8"/>
  <c r="A247" i="8"/>
  <c r="A688" i="8"/>
  <c r="A692" i="8"/>
  <c r="A686" i="8"/>
  <c r="A406" i="8"/>
  <c r="A404" i="8"/>
  <c r="A187" i="8"/>
  <c r="A374" i="8"/>
  <c r="A784" i="8"/>
  <c r="A892" i="8"/>
  <c r="A953" i="8"/>
  <c r="A955" i="8"/>
  <c r="A957" i="8"/>
  <c r="A959" i="8"/>
  <c r="A826" i="8"/>
  <c r="A827" i="8"/>
  <c r="A829" i="8"/>
  <c r="A478" i="8"/>
  <c r="A451" i="8"/>
  <c r="A440" i="8"/>
  <c r="A427" i="8"/>
  <c r="A425" i="8"/>
  <c r="A418" i="8"/>
  <c r="A420" i="8"/>
  <c r="A484" i="8"/>
  <c r="A485" i="8"/>
  <c r="A171" i="8"/>
  <c r="A170" i="8"/>
  <c r="A169" i="8"/>
  <c r="A168" i="8"/>
  <c r="A126" i="8"/>
  <c r="A138" i="8"/>
  <c r="A134" i="8"/>
  <c r="A130" i="8"/>
  <c r="A177" i="8"/>
  <c r="A682" i="8"/>
  <c r="A885" i="8"/>
  <c r="A879" i="8"/>
  <c r="A540" i="8"/>
  <c r="A522" i="8"/>
  <c r="A519" i="8"/>
  <c r="A517" i="8"/>
  <c r="A513" i="8"/>
  <c r="A898" i="8"/>
  <c r="A896" i="8"/>
  <c r="A894" i="8"/>
  <c r="A102" i="8"/>
  <c r="A414" i="8"/>
  <c r="A412" i="8"/>
  <c r="A825" i="8"/>
  <c r="A630" i="8"/>
  <c r="A613" i="8"/>
  <c r="A824" i="8"/>
  <c r="A681" i="8"/>
  <c r="A680" i="8"/>
  <c r="A42" i="8"/>
  <c r="A608" i="8"/>
  <c r="A497" i="8"/>
  <c r="A439" i="8"/>
  <c r="A381" i="8"/>
  <c r="A233" i="8"/>
  <c r="A231" i="8"/>
  <c r="A212" i="8"/>
  <c r="A46" i="8"/>
  <c r="A640" i="8"/>
  <c r="A431" i="8"/>
  <c r="A430" i="8"/>
  <c r="A377" i="8"/>
  <c r="A376" i="8"/>
  <c r="A868" i="8"/>
  <c r="A253" i="8"/>
  <c r="A783" i="8"/>
  <c r="A902" i="8"/>
  <c r="A904" i="8"/>
  <c r="A882" i="8"/>
  <c r="A857" i="8"/>
  <c r="A628" i="8"/>
  <c r="A626" i="8"/>
  <c r="A491" i="8"/>
  <c r="A370" i="8"/>
  <c r="A880" i="8"/>
  <c r="A847" i="8"/>
  <c r="A363" i="8"/>
  <c r="A369" i="8"/>
  <c r="A367" i="8"/>
  <c r="A362" i="8"/>
  <c r="A781" i="8"/>
  <c r="A779" i="8"/>
  <c r="A429" i="8"/>
  <c r="A416" i="8"/>
  <c r="A973" i="8"/>
  <c r="A970" i="8"/>
  <c r="A967" i="8"/>
  <c r="A397" i="8"/>
  <c r="A423" i="8"/>
  <c r="A422" i="8"/>
  <c r="A396" i="8"/>
  <c r="A975" i="8"/>
  <c r="A972" i="8"/>
  <c r="A639" i="8"/>
  <c r="A632" i="8"/>
  <c r="A633" i="8"/>
  <c r="A624" i="8"/>
  <c r="A971" i="8"/>
  <c r="A969" i="8"/>
  <c r="A878" i="8"/>
  <c r="A869" i="8"/>
  <c r="A16" i="8"/>
  <c r="A822" i="8"/>
  <c r="A108" i="8"/>
  <c r="A73" i="8"/>
  <c r="A313" i="8"/>
  <c r="A156" i="8"/>
  <c r="A49" i="8"/>
  <c r="A72" i="8"/>
  <c r="A368" i="8"/>
  <c r="A204" i="8"/>
  <c r="A70" i="8"/>
  <c r="A67" i="8"/>
  <c r="A53" i="8"/>
  <c r="A52" i="8"/>
  <c r="A683" i="8"/>
  <c r="A109" i="8"/>
  <c r="A903" i="8"/>
  <c r="A890" i="8"/>
  <c r="A208" i="8"/>
  <c r="A210" i="8"/>
  <c r="A13" i="8"/>
  <c r="A10" i="8"/>
  <c r="A3" i="8"/>
  <c r="A968" i="8"/>
  <c r="A965" i="8"/>
  <c r="A949" i="8"/>
  <c r="A947" i="8"/>
  <c r="A914" i="8"/>
  <c r="A888" i="8"/>
  <c r="A886" i="8"/>
  <c r="A845" i="8"/>
  <c r="A15" i="8"/>
  <c r="A795" i="8"/>
  <c r="A785" i="8"/>
  <c r="A747" i="8"/>
  <c r="A685" i="8"/>
  <c r="A678" i="8"/>
  <c r="A677" i="8"/>
  <c r="A674" i="8"/>
  <c r="A672" i="8"/>
  <c r="A669" i="8"/>
  <c r="A667" i="8"/>
  <c r="A665" i="8"/>
  <c r="A664" i="8"/>
  <c r="A663" i="8"/>
  <c r="A661" i="8"/>
  <c r="A660" i="8"/>
  <c r="A658" i="8"/>
  <c r="A657" i="8"/>
  <c r="A656" i="8"/>
  <c r="A655" i="8"/>
  <c r="A653" i="8"/>
  <c r="A652" i="8"/>
  <c r="A650" i="8"/>
  <c r="A649" i="8"/>
  <c r="A648" i="8"/>
  <c r="A647" i="8"/>
  <c r="A646" i="8"/>
  <c r="A645" i="8"/>
  <c r="A643" i="8"/>
  <c r="A642" i="8"/>
  <c r="A641" i="8"/>
  <c r="A637" i="8"/>
  <c r="A621" i="8"/>
  <c r="A619" i="8"/>
  <c r="A617" i="8"/>
  <c r="A615" i="8"/>
  <c r="A614" i="8"/>
  <c r="A612" i="8"/>
  <c r="A611" i="8"/>
  <c r="A610" i="8"/>
  <c r="A609" i="8"/>
  <c r="A607" i="8"/>
  <c r="A512" i="8"/>
  <c r="A515" i="8"/>
  <c r="A496" i="8"/>
  <c r="A494" i="8"/>
  <c r="A487" i="8"/>
  <c r="A483" i="8"/>
  <c r="A482" i="8"/>
  <c r="A481" i="8"/>
  <c r="A471" i="8"/>
  <c r="A470" i="8"/>
  <c r="A469" i="8"/>
  <c r="A460" i="8"/>
  <c r="A442" i="8"/>
  <c r="A446" i="8"/>
  <c r="A438" i="8"/>
  <c r="A437" i="8"/>
  <c r="A436" i="8"/>
  <c r="A435" i="8"/>
  <c r="A434" i="8"/>
  <c r="A433" i="8"/>
  <c r="A432" i="8"/>
  <c r="A410" i="8"/>
  <c r="A408" i="8"/>
  <c r="A402" i="8"/>
  <c r="A401" i="8"/>
  <c r="A399" i="8"/>
  <c r="A398" i="8"/>
  <c r="A395" i="8"/>
  <c r="A394" i="8"/>
  <c r="A383" i="8"/>
  <c r="A382" i="8"/>
  <c r="A380" i="8"/>
  <c r="A378" i="8"/>
  <c r="A366" i="8"/>
  <c r="A360" i="8"/>
  <c r="A359" i="8"/>
  <c r="A358" i="8"/>
  <c r="A331" i="8"/>
  <c r="A322" i="8"/>
  <c r="A321" i="8"/>
  <c r="A320" i="8"/>
  <c r="A319" i="8"/>
  <c r="A317" i="8"/>
  <c r="A316" i="8"/>
  <c r="A315" i="8"/>
  <c r="A314" i="8"/>
  <c r="A312" i="8"/>
  <c r="A310" i="8"/>
  <c r="A288" i="8"/>
  <c r="A217" i="8"/>
  <c r="A287" i="8"/>
  <c r="A284" i="8"/>
  <c r="A281" i="8"/>
  <c r="A279" i="8"/>
  <c r="A278" i="8"/>
  <c r="A276" i="8"/>
  <c r="A274" i="8"/>
  <c r="A272" i="8"/>
  <c r="A270" i="8"/>
  <c r="A268" i="8"/>
  <c r="A266" i="8"/>
  <c r="A264" i="8"/>
  <c r="A262" i="8"/>
  <c r="A261" i="8"/>
  <c r="A260" i="8"/>
  <c r="A252" i="8"/>
  <c r="A251" i="8"/>
  <c r="A250" i="8"/>
  <c r="A249" i="8"/>
  <c r="A246" i="8"/>
  <c r="A232" i="8"/>
  <c r="A230" i="8"/>
  <c r="A245" i="8"/>
  <c r="A211" i="8"/>
  <c r="A209" i="8"/>
  <c r="A207" i="8"/>
  <c r="A203" i="8"/>
  <c r="A202" i="8"/>
  <c r="A201" i="8"/>
  <c r="A200" i="8"/>
  <c r="A199" i="8"/>
  <c r="A191" i="8"/>
  <c r="A189" i="8"/>
  <c r="A188" i="8"/>
  <c r="A184" i="8"/>
  <c r="A183" i="8"/>
  <c r="A182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<sst xmlns="http://schemas.openxmlformats.org/spreadsheetml/2006/main" count="14163" uniqueCount="1704">
  <si>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</si>
  <si>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</si>
  <si>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</si>
  <si>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</si>
  <si>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</si>
  <si>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</si>
  <si>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</si>
  <si>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</si>
  <si>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</si>
  <si>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</si>
  <si>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</si>
  <si>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</si>
  <si>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</si>
  <si>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</si>
  <si>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</si>
  <si>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</si>
  <si>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</si>
  <si>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</si>
  <si>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</si>
  <si>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</si>
  <si>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</si>
  <si>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</si>
  <si>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</si>
  <si>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</si>
  <si>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</si>
  <si>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</si>
  <si>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</si>
  <si>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</si>
  <si>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</si>
  <si>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</si>
  <si>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</si>
  <si>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</si>
  <si>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</si>
  <si>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</si>
  <si>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</si>
  <si>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</si>
  <si>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</si>
  <si>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</si>
  <si>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</si>
  <si>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</si>
  <si>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</si>
  <si>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</si>
  <si>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</si>
  <si>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</si>
  <si>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</si>
  <si>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</si>
  <si>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</si>
  <si>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</si>
  <si>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</si>
  <si>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</si>
  <si>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</si>
  <si>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</si>
  <si>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</si>
  <si>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</si>
  <si>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</si>
  <si>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</si>
  <si>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</si>
  <si>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</si>
  <si>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</si>
  <si>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</si>
  <si>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</si>
  <si>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</si>
  <si>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</si>
  <si>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</si>
  <si>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</si>
  <si>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</si>
  <si>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</si>
  <si>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</si>
  <si>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</si>
  <si>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</si>
  <si>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</si>
  <si>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</si>
  <si>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</si>
  <si>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</si>
  <si>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</si>
  <si>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</si>
  <si>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</si>
  <si>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</si>
  <si>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</si>
  <si>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</si>
  <si>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</si>
  <si>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</si>
  <si>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</si>
  <si>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</si>
  <si>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</si>
  <si>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</si>
  <si>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</si>
  <si>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</si>
  <si>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</si>
  <si>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</si>
  <si>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</si>
  <si>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</si>
  <si>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</si>
  <si>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</si>
  <si>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</si>
  <si>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</si>
  <si>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</si>
  <si>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</si>
  <si>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</si>
  <si>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</si>
  <si>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</si>
  <si>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</si>
  <si>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</si>
  <si>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</si>
  <si>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</si>
  <si>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</si>
  <si>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</si>
  <si>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</si>
  <si>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</si>
  <si>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</si>
  <si>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</si>
  <si>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</si>
  <si>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</si>
  <si>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</si>
  <si>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</si>
  <si>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</si>
  <si>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</si>
  <si>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</si>
  <si>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</si>
  <si>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</si>
  <si>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</si>
  <si>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</si>
  <si>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</si>
  <si>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</si>
  <si>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</si>
  <si>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</si>
  <si>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</si>
  <si>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</si>
  <si>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</si>
  <si>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</si>
  <si>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</si>
  <si>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</si>
  <si>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</si>
  <si>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</si>
  <si>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</si>
  <si>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</si>
  <si>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</si>
  <si>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</si>
  <si>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</si>
  <si>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</si>
  <si>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</si>
  <si>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</si>
  <si>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</si>
  <si>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</si>
  <si>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</si>
  <si>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</si>
  <si>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</si>
  <si>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</si>
  <si>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</si>
  <si>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</si>
  <si>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</si>
  <si>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</si>
  <si>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</si>
  <si>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</si>
  <si>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</si>
  <si>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</si>
  <si>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</si>
  <si>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</si>
  <si>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</si>
  <si>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</si>
  <si>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</si>
  <si>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</si>
  <si>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</si>
  <si>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</si>
  <si>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</si>
  <si>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</si>
  <si>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</si>
  <si>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</si>
  <si>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</si>
  <si>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</si>
  <si>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</si>
  <si>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</si>
  <si>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</si>
  <si>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</si>
  <si>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</si>
  <si>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</si>
  <si>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</si>
  <si>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</si>
  <si>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</si>
  <si>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</si>
  <si>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</si>
  <si>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</si>
  <si>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</si>
  <si>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</si>
  <si>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</si>
  <si>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</si>
  <si>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</si>
  <si>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</si>
  <si>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</si>
  <si>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</si>
  <si>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</si>
  <si>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</si>
  <si>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</si>
  <si>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</si>
  <si>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</si>
  <si>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</si>
  <si>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</si>
  <si>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</si>
  <si>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</si>
  <si>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</si>
  <si>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</si>
  <si>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</si>
  <si>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</si>
  <si>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</si>
  <si>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</si>
  <si>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</si>
  <si>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</si>
  <si>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</si>
  <si>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</si>
  <si>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</si>
  <si>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</si>
  <si>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</si>
  <si>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</si>
  <si>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</si>
  <si>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</si>
  <si>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</si>
  <si>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</si>
  <si>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</si>
  <si>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</si>
  <si>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</si>
  <si>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</si>
  <si>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</si>
  <si>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</si>
  <si>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</si>
  <si>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</si>
  <si>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</si>
  <si>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</si>
  <si>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</si>
  <si>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</si>
  <si>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</si>
  <si>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</si>
  <si>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</si>
  <si>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</si>
  <si>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</si>
  <si>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</si>
  <si>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</si>
  <si>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</si>
  <si>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</si>
  <si>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</si>
  <si>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</si>
  <si>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</si>
  <si>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</si>
  <si>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</si>
  <si>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</si>
  <si>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</si>
  <si>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</si>
  <si>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</si>
  <si>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</si>
  <si>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</si>
  <si>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</si>
  <si>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</si>
  <si>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</si>
  <si>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</si>
  <si>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</si>
  <si>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</si>
  <si>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</si>
  <si>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</si>
  <si>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</si>
  <si>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</si>
  <si>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</si>
  <si>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</si>
  <si>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</si>
  <si>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</si>
  <si>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</si>
  <si>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</si>
  <si>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</si>
  <si>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</si>
  <si>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</si>
  <si>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</si>
  <si>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</si>
  <si>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</si>
  <si>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</si>
  <si>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</si>
  <si>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</si>
  <si>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</si>
  <si>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</si>
  <si>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</si>
  <si>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</si>
  <si>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</si>
  <si>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</si>
  <si>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</si>
  <si>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</si>
  <si>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</si>
  <si>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</si>
  <si>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</si>
  <si>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</si>
  <si>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</si>
  <si>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</si>
  <si>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</si>
  <si>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</si>
  <si>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</si>
  <si>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</si>
  <si>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</si>
  <si>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</si>
  <si>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</si>
  <si>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</si>
  <si>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</si>
  <si>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</si>
  <si>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</si>
  <si>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</si>
  <si>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</si>
  <si>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</si>
  <si>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</si>
  <si>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</si>
  <si>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</si>
  <si>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</si>
  <si>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</si>
  <si>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</si>
  <si>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</si>
  <si>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</si>
  <si>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</si>
  <si>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</si>
  <si>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</si>
  <si>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</si>
  <si>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</si>
  <si>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</si>
  <si>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</si>
  <si>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</si>
  <si>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</si>
  <si>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</si>
  <si>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</si>
  <si>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</si>
  <si>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</si>
  <si>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</si>
  <si>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</si>
  <si>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</si>
  <si>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</si>
  <si>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</si>
  <si>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</si>
  <si>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</si>
  <si>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</si>
  <si>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</si>
  <si>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</si>
  <si>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</si>
  <si>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</si>
  <si>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</si>
  <si>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</si>
  <si>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</si>
  <si>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</si>
  <si>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</si>
  <si>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</si>
  <si>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</si>
  <si>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</si>
  <si>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</si>
  <si>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</si>
  <si>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</si>
  <si>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</si>
  <si>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</si>
  <si>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</si>
  <si>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</si>
  <si>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</si>
  <si>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</si>
  <si>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</si>
  <si>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</si>
  <si>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</si>
  <si>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</si>
  <si>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</si>
  <si>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</si>
  <si>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</si>
  <si>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</si>
  <si>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</si>
  <si>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</si>
  <si>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</si>
  <si>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</si>
  <si>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</si>
  <si>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</si>
  <si>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</si>
  <si>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</si>
  <si>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</si>
  <si>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</si>
  <si>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</si>
  <si>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</si>
  <si>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</si>
  <si>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</si>
  <si>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</si>
  <si>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</si>
  <si>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</si>
  <si>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</si>
  <si>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</si>
  <si>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</si>
  <si>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</si>
  <si>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</si>
  <si>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</si>
  <si>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</si>
  <si>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</si>
  <si>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</si>
  <si>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</si>
  <si>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</si>
  <si>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</si>
  <si>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</si>
  <si>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</si>
  <si>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</si>
  <si>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</si>
  <si>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</si>
  <si>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</si>
  <si>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</si>
  <si>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</si>
  <si>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</si>
  <si>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</si>
  <si>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</si>
  <si>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</si>
  <si>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</si>
  <si>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</si>
  <si>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</si>
  <si>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</si>
  <si>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</si>
  <si>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</si>
  <si>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</si>
  <si>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</si>
  <si>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</si>
  <si>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</si>
  <si>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</si>
  <si>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</si>
  <si>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</si>
  <si>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</si>
  <si>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</si>
  <si>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</si>
  <si>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</si>
  <si>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</si>
  <si>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</si>
  <si>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</si>
  <si>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</si>
  <si>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</si>
  <si>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</si>
  <si>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</si>
  <si>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</si>
  <si>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</si>
  <si>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</si>
  <si>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</si>
  <si>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</si>
  <si>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</si>
  <si>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</si>
  <si>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</si>
  <si>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</si>
  <si>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</si>
  <si>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</si>
  <si>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</si>
  <si>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</si>
  <si>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</si>
  <si>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</si>
  <si>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</si>
  <si>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</si>
  <si>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</si>
  <si>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</si>
  <si>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</si>
  <si>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</si>
  <si>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</si>
  <si>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</si>
  <si>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</si>
  <si>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</si>
  <si>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</si>
  <si>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</si>
  <si>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</si>
  <si>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</si>
  <si>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</si>
  <si>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</si>
  <si>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</si>
  <si>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</si>
  <si>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</si>
  <si>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</si>
  <si>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</si>
  <si>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</si>
  <si>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</si>
  <si>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</si>
  <si>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</si>
  <si>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</si>
  <si>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</si>
  <si>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</si>
  <si>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</si>
  <si>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</si>
  <si>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</si>
  <si>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</si>
  <si>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</si>
  <si>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</si>
  <si>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</si>
  <si>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</si>
  <si>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</si>
  <si>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</si>
  <si>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</si>
  <si>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</si>
  <si>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</si>
  <si>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</si>
  <si>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</si>
  <si>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</si>
  <si>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</si>
  <si>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</si>
  <si>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</si>
  <si>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</si>
  <si>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</si>
  <si>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</si>
  <si>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</si>
  <si>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</si>
  <si>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</si>
  <si>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</si>
  <si>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</si>
  <si>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</si>
  <si>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</si>
  <si>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</si>
  <si>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</si>
  <si>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</si>
  <si>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</si>
  <si>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</si>
  <si>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</si>
  <si>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</si>
  <si>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</si>
  <si>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</si>
  <si>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</si>
  <si>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</si>
  <si>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</si>
  <si>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</si>
  <si>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</si>
  <si>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</si>
  <si>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</si>
  <si>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</si>
  <si>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</si>
  <si>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</si>
  <si>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</si>
  <si>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</si>
  <si>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</si>
  <si>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</si>
  <si>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</si>
  <si>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</si>
  <si>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</si>
  <si>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</si>
  <si>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</si>
  <si>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</si>
  <si>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</si>
  <si>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</si>
  <si>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</si>
  <si>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</si>
  <si>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</si>
  <si>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</si>
  <si>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</si>
  <si>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</si>
  <si>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</si>
  <si>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</si>
  <si>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</si>
  <si>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</si>
  <si>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</si>
  <si>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</si>
  <si>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</si>
  <si>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</si>
  <si>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</si>
  <si>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</si>
  <si>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</si>
  <si>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</si>
  <si>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</si>
  <si>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</si>
  <si>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</si>
  <si>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</si>
  <si>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</si>
  <si>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</si>
  <si>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</si>
  <si>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</si>
  <si>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</si>
  <si>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</si>
  <si>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</si>
  <si>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</si>
  <si>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</si>
  <si>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</si>
  <si>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</si>
  <si>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</si>
  <si>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</si>
  <si>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</si>
  <si>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</si>
  <si>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</si>
  <si>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</si>
  <si>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</si>
  <si>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</si>
  <si>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</si>
  <si>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</si>
  <si>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</si>
  <si>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</si>
  <si>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</si>
  <si>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</si>
  <si>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</si>
  <si>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</si>
  <si>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</si>
  <si>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</si>
  <si>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</si>
  <si>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</si>
  <si>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</si>
  <si>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</si>
  <si>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</si>
  <si>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</si>
  <si>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</si>
  <si>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</si>
  <si>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</si>
  <si>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</si>
  <si>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</si>
  <si>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</si>
  <si>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</si>
  <si>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</si>
  <si>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</si>
  <si>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</si>
  <si>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</si>
  <si>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</si>
  <si>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</si>
  <si>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</si>
  <si>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</si>
  <si>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</si>
  <si>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</si>
  <si>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</si>
  <si>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</si>
  <si>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</si>
  <si>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</si>
  <si>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</si>
  <si>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</si>
  <si>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</si>
  <si>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</si>
  <si>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</si>
  <si>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</si>
  <si>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</si>
  <si>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</si>
  <si>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</si>
  <si>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</si>
  <si>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</si>
  <si>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</si>
  <si>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</si>
  <si>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</si>
  <si>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</si>
  <si>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</si>
  <si>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</si>
  <si>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</si>
  <si>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</si>
  <si>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</si>
  <si>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</si>
  <si>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</si>
  <si>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</si>
  <si>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</si>
  <si>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</si>
  <si>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</si>
  <si>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</si>
  <si>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</si>
  <si>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</si>
  <si>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</si>
  <si>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</si>
  <si>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</si>
  <si>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</si>
  <si>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</si>
  <si>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</si>
  <si>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</si>
  <si>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</si>
  <si>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</si>
  <si>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</si>
  <si>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</si>
  <si>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</si>
  <si>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</si>
  <si>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</si>
  <si>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</si>
  <si>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</si>
  <si>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</si>
  <si>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</si>
  <si>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</si>
  <si>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</si>
  <si>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</si>
  <si>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</si>
  <si>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</si>
  <si>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</si>
  <si>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</si>
  <si>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</si>
  <si>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</si>
  <si>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</si>
  <si>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</si>
  <si>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</si>
  <si>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</si>
  <si>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</si>
  <si>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</si>
  <si>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</si>
  <si>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</si>
  <si>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</si>
  <si>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</si>
  <si>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</si>
  <si>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</si>
  <si>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</si>
  <si>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</si>
  <si>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</si>
  <si>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</si>
  <si>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</si>
  <si>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</si>
  <si>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</si>
  <si>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</si>
  <si>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</si>
  <si>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</si>
  <si>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</si>
  <si>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</si>
  <si>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</si>
  <si>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</si>
  <si>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</si>
  <si>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</si>
  <si>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</si>
  <si>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</si>
  <si>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</si>
  <si>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</si>
  <si>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</si>
  <si>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</si>
  <si>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</si>
  <si>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</si>
  <si>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</si>
  <si>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</si>
  <si>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</si>
  <si>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</si>
  <si>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</si>
  <si>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</si>
  <si>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</si>
  <si>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</si>
  <si>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</si>
  <si>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</si>
  <si>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</si>
  <si>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</si>
  <si>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</si>
  <si>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</si>
  <si>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</si>
  <si>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</si>
  <si>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</si>
  <si>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</si>
  <si>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</si>
  <si>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</si>
  <si>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</si>
  <si>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</si>
  <si>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</si>
  <si>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</si>
  <si>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</si>
  <si>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</si>
  <si>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</si>
  <si>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</si>
  <si>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</si>
  <si>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</si>
  <si>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</si>
  <si>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</si>
  <si>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</si>
  <si>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</si>
  <si>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</si>
  <si>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</si>
  <si>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</si>
  <si>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</si>
  <si>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</si>
  <si>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</si>
  <si>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</si>
  <si>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</si>
  <si>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</si>
  <si>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</si>
  <si>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</si>
  <si>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</si>
  <si>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</si>
  <si>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</si>
  <si>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</si>
  <si>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</si>
  <si>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</si>
  <si>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</si>
  <si>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</si>
  <si>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</si>
  <si>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</si>
  <si>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</si>
  <si>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</si>
  <si>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</si>
  <si>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</si>
  <si>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</si>
  <si>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</si>
  <si>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</si>
  <si>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</si>
  <si>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</si>
  <si>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</si>
  <si>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</si>
  <si>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</si>
  <si>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</si>
  <si>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</si>
  <si>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</si>
  <si>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</si>
  <si>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</si>
  <si>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</si>
  <si>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</si>
  <si>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</si>
  <si>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</si>
  <si>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</si>
  <si>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</si>
  <si>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</si>
  <si>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</si>
  <si>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</si>
  <si>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</si>
  <si>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</si>
  <si>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</si>
  <si>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</si>
  <si>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</si>
  <si>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</si>
  <si>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</si>
  <si>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</si>
  <si>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</si>
  <si>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</si>
  <si>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</si>
  <si>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</si>
  <si>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</si>
  <si>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</si>
  <si>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</si>
  <si>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</si>
  <si>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</si>
  <si>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</si>
  <si>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</si>
  <si>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</si>
  <si>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</si>
  <si>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</si>
  <si>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</si>
  <si>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</si>
  <si>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</si>
  <si>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</si>
  <si>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</si>
  <si>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</si>
  <si>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</si>
  <si>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</si>
  <si>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</si>
  <si>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</si>
  <si>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</si>
  <si>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</si>
  <si>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</si>
  <si>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</si>
  <si>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</si>
  <si>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</si>
  <si>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</si>
  <si>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</si>
  <si>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</si>
  <si>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</si>
  <si>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</si>
  <si>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</si>
  <si>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</si>
  <si>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</si>
  <si>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</si>
  <si>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</si>
  <si>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</si>
  <si>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</si>
  <si>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</si>
  <si>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</si>
  <si>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</si>
  <si>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</si>
  <si>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</si>
  <si>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</si>
  <si>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</si>
  <si>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</si>
  <si>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</si>
  <si>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</si>
  <si>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</si>
  <si>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</si>
  <si>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</si>
  <si>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</si>
  <si>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</si>
  <si>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</si>
  <si>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</si>
  <si>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</si>
  <si>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</si>
  <si>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</si>
  <si>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</si>
  <si>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</si>
  <si>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</si>
  <si>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</si>
  <si>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</si>
  <si>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</si>
  <si>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</si>
  <si>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</si>
  <si>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</si>
  <si>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</si>
  <si>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</si>
  <si>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</si>
  <si>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</si>
  <si>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</si>
  <si>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</si>
  <si>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</si>
  <si>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</si>
  <si>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</si>
  <si>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</si>
  <si>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</si>
  <si>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</si>
  <si>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</si>
  <si>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</si>
  <si>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</si>
  <si>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</si>
  <si>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</si>
  <si>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</si>
  <si>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</si>
  <si>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</si>
  <si>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</si>
  <si>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</si>
  <si>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</si>
  <si>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</si>
  <si>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</si>
  <si>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</si>
  <si>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</si>
  <si>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</si>
  <si>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</si>
  <si>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</si>
  <si>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</si>
  <si>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</si>
  <si>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</si>
  <si>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</si>
  <si>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</si>
  <si>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</si>
  <si>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</si>
  <si>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</si>
  <si>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</si>
  <si>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</si>
  <si>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</si>
  <si>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</si>
  <si>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</si>
  <si>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</si>
  <si>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</si>
  <si>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</si>
  <si>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</si>
  <si>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</si>
  <si>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</si>
  <si>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</si>
  <si>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</si>
  <si>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</si>
  <si>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</si>
  <si>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</si>
  <si>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</si>
  <si>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</si>
  <si>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</si>
  <si>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</si>
  <si>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</si>
  <si>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</si>
  <si>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</si>
  <si>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</si>
  <si>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</si>
  <si>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</si>
  <si>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</si>
  <si>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</si>
  <si>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</si>
  <si>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</si>
  <si>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</si>
  <si>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</si>
  <si>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</si>
  <si>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</si>
  <si>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</si>
  <si>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</si>
  <si>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</si>
  <si>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</si>
  <si>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</si>
  <si>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</si>
  <si>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</si>
  <si>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</si>
  <si>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</si>
  <si>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</si>
  <si>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</si>
  <si>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</si>
  <si>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</si>
  <si>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</si>
  <si>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</si>
  <si>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</si>
  <si>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</si>
  <si>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</si>
  <si>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</si>
  <si>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</si>
  <si>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</si>
  <si>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</si>
  <si>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</si>
  <si>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</si>
  <si>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</si>
  <si>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</si>
  <si>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</si>
  <si>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</si>
  <si>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</si>
  <si>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</si>
  <si>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</si>
  <si>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</si>
  <si>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</si>
  <si>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</si>
  <si>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</si>
  <si>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</si>
  <si>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</si>
  <si>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</si>
  <si>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</si>
  <si>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</si>
  <si>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</si>
  <si>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</si>
  <si>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</si>
  <si>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</si>
  <si>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</si>
  <si>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</si>
  <si>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</si>
  <si>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</si>
  <si>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</si>
  <si>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</si>
  <si>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</si>
  <si>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</si>
  <si>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</si>
  <si>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</si>
  <si>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</si>
  <si>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</si>
  <si>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</si>
  <si>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</si>
  <si>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</si>
  <si>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</si>
  <si>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</si>
  <si>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</si>
  <si>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</si>
  <si>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</si>
  <si>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</si>
  <si>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</si>
  <si>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</si>
  <si>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</si>
  <si>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</si>
  <si>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</si>
  <si>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</si>
  <si>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</si>
  <si>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</si>
  <si>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</si>
  <si>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</si>
  <si>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</si>
  <si>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</si>
  <si>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</si>
  <si>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</si>
  <si>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</si>
  <si>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</si>
  <si>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</si>
  <si>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</si>
  <si>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</si>
  <si>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</si>
  <si>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</si>
  <si>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</si>
  <si>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</si>
  <si>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</si>
  <si>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</si>
  <si>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</si>
  <si>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</si>
  <si>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</si>
  <si>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</si>
  <si>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</si>
  <si>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</si>
  <si>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</si>
  <si>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</si>
  <si>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</si>
  <si>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</si>
  <si>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</si>
  <si>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</si>
  <si>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</si>
  <si>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</si>
  <si>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</si>
  <si>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</si>
  <si>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</si>
  <si>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</si>
  <si>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</si>
  <si>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</si>
  <si>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</si>
  <si>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</si>
  <si>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</si>
  <si>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</si>
  <si>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</si>
  <si>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</si>
  <si>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</si>
  <si>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</si>
  <si>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</si>
  <si>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</si>
  <si>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</si>
  <si>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</si>
  <si>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</si>
  <si>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</si>
  <si>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</si>
  <si>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</si>
  <si>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</si>
  <si>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</si>
  <si>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</si>
  <si>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</si>
  <si>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</si>
  <si>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</si>
  <si>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</si>
  <si>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</si>
  <si>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</si>
  <si>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</si>
  <si>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</si>
  <si>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</si>
  <si>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</si>
  <si>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</si>
  <si>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</si>
  <si>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</si>
  <si>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</si>
  <si>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</si>
  <si>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</si>
  <si>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</si>
  <si>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</si>
  <si>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</si>
  <si>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</si>
  <si>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</si>
  <si>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</si>
  <si>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</si>
  <si>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</si>
  <si>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</si>
  <si>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</si>
  <si>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</si>
  <si>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</si>
  <si>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</si>
  <si>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</si>
  <si>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</si>
  <si>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</si>
  <si>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</si>
  <si>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</si>
  <si>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</si>
  <si>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</si>
  <si>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</si>
  <si>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</si>
  <si>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</si>
  <si>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</si>
  <si>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</si>
  <si>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</si>
  <si>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</si>
  <si>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</si>
  <si>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</si>
  <si>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</si>
  <si>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</si>
  <si>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</si>
  <si>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</si>
  <si>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</si>
  <si>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</si>
  <si>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</si>
  <si>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</si>
  <si>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</si>
  <si>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</si>
  <si>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</si>
  <si>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</si>
  <si>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</si>
  <si>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</si>
  <si>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</si>
  <si>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</si>
  <si>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</si>
  <si>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</si>
  <si>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</si>
  <si>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</si>
  <si>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</si>
  <si>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</si>
  <si>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</si>
  <si>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</si>
  <si>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</si>
  <si>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</si>
  <si>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</si>
  <si>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</si>
  <si>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</si>
  <si>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</si>
  <si>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</si>
  <si>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</si>
  <si>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</si>
  <si>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</si>
  <si>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</si>
  <si>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</si>
  <si>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</si>
  <si>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</si>
  <si>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</si>
  <si>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</si>
  <si>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</si>
  <si>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</si>
  <si>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</si>
  <si>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</si>
  <si>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</si>
  <si>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</si>
  <si>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</si>
  <si>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</si>
  <si>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</si>
  <si>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</si>
  <si>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</si>
  <si>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</si>
  <si>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</si>
  <si>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</si>
  <si>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</si>
  <si>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</si>
  <si>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</si>
  <si>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</si>
  <si>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</si>
  <si>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</si>
  <si>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</si>
  <si>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</si>
  <si>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</si>
  <si>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</si>
  <si>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</si>
  <si>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</si>
  <si>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</si>
  <si>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</si>
  <si>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</si>
  <si>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</si>
  <si>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</si>
  <si>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</si>
  <si>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</si>
  <si>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</si>
  <si>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</si>
  <si>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</si>
  <si>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</si>
  <si>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</si>
  <si>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</si>
  <si>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</si>
  <si>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</si>
  <si>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</si>
  <si>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</si>
  <si>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</si>
  <si>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</si>
  <si>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</si>
  <si>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</si>
  <si>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</si>
  <si>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</si>
  <si>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</si>
  <si>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</si>
  <si>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</si>
  <si>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</si>
  <si>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</si>
  <si>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</si>
  <si>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</si>
  <si>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</si>
  <si>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</si>
  <si>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</si>
  <si>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</si>
  <si>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</si>
  <si>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</si>
  <si>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</si>
  <si>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</si>
  <si>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</si>
  <si>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</si>
  <si>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</si>
  <si>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</si>
  <si>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</si>
  <si>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</si>
  <si>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</si>
  <si>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</si>
  <si>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</si>
  <si>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</si>
  <si>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</si>
  <si>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</si>
  <si>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</si>
  <si>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</si>
  <si>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</si>
  <si>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</si>
  <si>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</si>
  <si>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</si>
  <si>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</si>
  <si>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</si>
  <si>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</si>
  <si>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</si>
  <si>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</si>
  <si>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</si>
  <si>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</si>
  <si>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</si>
  <si>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</si>
  <si>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</si>
  <si>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</si>
  <si>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</si>
  <si>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</si>
  <si>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</si>
  <si>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</si>
  <si>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</si>
  <si>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</si>
  <si>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</si>
  <si>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</si>
  <si>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</si>
  <si>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</si>
  <si>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</si>
  <si>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</si>
  <si>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</si>
  <si>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</si>
  <si>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</si>
  <si>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</si>
  <si>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</si>
  <si>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</si>
  <si>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</si>
  <si>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</si>
  <si>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</si>
  <si>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</si>
  <si>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</si>
  <si>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</si>
  <si>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</si>
  <si>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</si>
  <si>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</si>
  <si>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</si>
  <si>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</si>
  <si>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</si>
  <si>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</si>
  <si>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</si>
  <si>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</si>
  <si>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</si>
  <si>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</si>
  <si>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</si>
  <si>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</si>
  <si>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</si>
  <si>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</si>
  <si>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</si>
  <si>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</si>
  <si>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</si>
  <si>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</si>
  <si>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</si>
  <si>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</si>
  <si>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</si>
  <si>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</si>
  <si>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</si>
  <si>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</si>
  <si>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</si>
  <si>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</si>
  <si>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</si>
  <si>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</si>
  <si>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</si>
  <si>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</si>
  <si>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</si>
  <si>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</si>
  <si>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</si>
  <si>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</si>
  <si>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</si>
  <si>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</si>
  <si>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</si>
  <si>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</si>
  <si>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</si>
  <si>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</si>
  <si>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</si>
  <si>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</si>
  <si>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</si>
  <si>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</si>
  <si>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</si>
  <si>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</si>
  <si>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</si>
  <si>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</si>
  <si>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</si>
  <si>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</si>
  <si>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</si>
  <si>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</si>
  <si>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</si>
  <si>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</si>
  <si>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</si>
  <si>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</si>
  <si>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</si>
  <si>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</si>
  <si>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</si>
  <si>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</si>
  <si>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</si>
  <si>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</si>
  <si>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</si>
  <si>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</si>
  <si>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</si>
  <si>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</si>
  <si>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</si>
  <si>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</si>
  <si>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</si>
  <si>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</si>
  <si>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</si>
  <si>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</si>
  <si>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</si>
  <si>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</si>
  <si>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</si>
  <si>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</si>
  <si>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</si>
  <si>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</si>
  <si>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</si>
  <si>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</si>
  <si>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</si>
  <si>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</si>
  <si>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</si>
  <si>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</si>
  <si>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</si>
  <si>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</si>
  <si>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</si>
  <si>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</si>
  <si>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</si>
  <si>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</si>
  <si>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</si>
  <si>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</si>
  <si>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</si>
  <si>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</si>
  <si>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</si>
  <si>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</si>
  <si>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</si>
  <si>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</si>
  <si>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</si>
  <si>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</si>
  <si>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</si>
  <si>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</si>
  <si>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</si>
  <si>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</si>
  <si>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</si>
  <si>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</si>
  <si>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</si>
  <si>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</si>
  <si>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</si>
  <si>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</si>
  <si>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</si>
  <si>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</si>
  <si>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</si>
  <si>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</si>
  <si>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</si>
  <si>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</si>
  <si>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</si>
  <si>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</si>
  <si>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</si>
  <si>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</si>
  <si>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</si>
  <si>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</si>
  <si>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</si>
  <si>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</si>
  <si>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</si>
  <si>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</si>
  <si>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</si>
  <si>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</si>
  <si>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</si>
  <si>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</si>
  <si>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</si>
  <si>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</si>
  <si>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</si>
  <si>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</si>
  <si>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</si>
  <si>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</si>
  <si>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</si>
  <si>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</si>
  <si>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</si>
  <si>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</si>
  <si>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</si>
  <si>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</si>
  <si>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</si>
  <si>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</si>
  <si>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</si>
  <si>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</si>
  <si>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</si>
  <si>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</si>
  <si>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</si>
  <si>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</si>
  <si>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</si>
  <si>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</si>
  <si>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</si>
  <si>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</si>
  <si>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</si>
  <si>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</si>
  <si>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</si>
  <si>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</si>
  <si>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</si>
  <si>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</si>
  <si>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</si>
  <si>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</si>
  <si>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</si>
  <si>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</si>
  <si>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</si>
  <si>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</si>
  <si>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</si>
  <si>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</si>
  <si>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</si>
  <si>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</si>
  <si>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</si>
  <si>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</si>
  <si>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</si>
  <si>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</si>
  <si>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</si>
  <si>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</si>
  <si>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</si>
  <si>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</si>
  <si>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</si>
  <si>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</si>
  <si>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</si>
  <si>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</si>
  <si>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</si>
  <si>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</si>
  <si>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</si>
  <si>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</si>
  <si>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</si>
  <si>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</si>
  <si>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</si>
  <si>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</si>
  <si>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</si>
  <si>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</si>
  <si>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</si>
  <si>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</si>
  <si>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</si>
  <si>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</si>
  <si>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</si>
  <si>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</si>
  <si>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</si>
  <si>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</si>
  <si>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</si>
  <si>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</si>
  <si>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</si>
  <si>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</si>
  <si>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</si>
  <si>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</si>
  <si>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</si>
  <si>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</si>
  <si>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</si>
  <si>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</si>
  <si>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</si>
  <si>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</si>
  <si>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</si>
  <si>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</si>
  <si>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</si>
  <si>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</si>
  <si>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</si>
  <si>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</si>
  <si>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</si>
  <si>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</si>
  <si>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</si>
  <si>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</si>
  <si>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</si>
  <si>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</si>
  <si>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</si>
  <si>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</si>
  <si>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</si>
  <si>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</si>
  <si>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</si>
  <si>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</si>
  <si>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</si>
  <si>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</si>
  <si>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</si>
  <si>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</si>
  <si>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</si>
  <si>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</si>
  <si>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</si>
  <si>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</si>
  <si>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</si>
  <si>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</si>
  <si>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</si>
  <si>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</si>
  <si>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</si>
  <si>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</si>
  <si>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</si>
  <si>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</si>
  <si>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</si>
  <si>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</si>
  <si>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</si>
  <si>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</si>
  <si>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</si>
  <si>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</si>
  <si>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</si>
  <si>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</si>
  <si>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</si>
  <si>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</si>
  <si>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</si>
  <si>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</si>
  <si>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</si>
  <si>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</si>
  <si>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</si>
  <si>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</si>
  <si>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</si>
  <si>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</si>
  <si>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</si>
  <si>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</si>
  <si>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</si>
  <si>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</si>
  <si>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</si>
  <si>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</si>
  <si>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</si>
  <si>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</si>
  <si>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</si>
  <si>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</si>
  <si>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</si>
  <si>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</si>
  <si>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</si>
  <si>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</si>
  <si>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</si>
  <si>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</si>
  <si>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</si>
  <si>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</si>
  <si>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</si>
  <si>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</si>
  <si>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</si>
  <si>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</si>
  <si>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</si>
  <si>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</si>
  <si>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</si>
  <si>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</si>
  <si>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</si>
  <si>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</si>
  <si>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</si>
  <si>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</si>
  <si>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</si>
  <si>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</si>
  <si>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</si>
  <si>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</si>
  <si>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</si>
  <si>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</si>
  <si>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</si>
  <si>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</si>
  <si>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</si>
  <si>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</si>
  <si>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</si>
  <si>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</si>
  <si>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</si>
  <si>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</si>
  <si>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</si>
  <si>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</si>
  <si>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</si>
  <si>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</si>
  <si>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</si>
  <si>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</si>
  <si>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</si>
  <si>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</si>
  <si>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</si>
  <si>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</si>
  <si>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</si>
  <si>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</si>
  <si>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</si>
  <si>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</si>
  <si>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</si>
  <si>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</si>
  <si>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</si>
  <si>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</si>
  <si>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</si>
  <si>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</si>
  <si>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</si>
  <si>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</si>
  <si>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</si>
  <si>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</si>
  <si>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</si>
  <si>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</si>
  <si>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</si>
  <si>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</si>
  <si>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</si>
  <si>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</si>
  <si>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</si>
  <si>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</si>
  <si>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</si>
  <si>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</si>
  <si>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</si>
  <si>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</si>
  <si>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</si>
  <si>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</si>
  <si>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</si>
  <si>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</si>
  <si>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</si>
  <si>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</si>
  <si>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</si>
  <si>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</si>
  <si>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</si>
  <si>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</si>
  <si>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</si>
  <si>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</si>
  <si>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</si>
  <si>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</si>
  <si>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</si>
  <si>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</si>
  <si>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</si>
  <si>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</si>
  <si>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</si>
  <si>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</si>
  <si>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</si>
  <si>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</si>
  <si>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</si>
  <si>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</si>
  <si>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</si>
  <si>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</si>
  <si>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</si>
  <si>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</si>
  <si>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</si>
  <si>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</si>
  <si>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</si>
  <si>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</si>
  <si>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</si>
  <si>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</si>
  <si>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</si>
  <si>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</si>
  <si>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</si>
  <si>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</si>
  <si>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</si>
  <si>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</si>
  <si>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</si>
  <si>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</si>
  <si>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</si>
  <si>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</si>
  <si>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</si>
  <si>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</si>
  <si>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</si>
  <si>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</si>
  <si>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</si>
  <si>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</si>
  <si>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</si>
  <si>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</si>
  <si>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</si>
  <si>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</si>
  <si>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</si>
  <si>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</si>
  <si>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</si>
  <si>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</si>
  <si>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</si>
  <si>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</si>
  <si>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</si>
  <si>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</si>
  <si>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</si>
  <si>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</si>
  <si>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</si>
  <si>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</si>
  <si>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</si>
  <si>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</si>
  <si>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</si>
  <si>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</si>
  <si>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</si>
  <si>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</si>
  <si>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</si>
  <si>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</si>
  <si>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</si>
  <si>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</si>
  <si>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</si>
  <si>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</si>
  <si>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</si>
  <si>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appaleil_chocolate_ruby_Free</t>
    <phoneticPr fontId="1"/>
  </si>
  <si>
    <t>appaleil_chocolate_ruby_Free2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</si>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</sst>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13"/>
  <sheetViews>
    <sheetView topLeftCell="A710" zoomScale="70" zoomScaleNormal="70" workbookViewId="0">
      <selection activeCell="G736" sqref="G736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7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62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5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1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ref="A111" si="15">ROW()-2</f>
        <v>109</v>
      </c>
      <c r="B111" s="2" t="s">
        <v>740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654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741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654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1</v>
      </c>
    </row>
    <row r="115" spans="1:32" ht="15.75" customHeight="1" x14ac:dyDescent="0.2">
      <c r="A115">
        <f t="shared" ref="A115" si="17">ROW()-2</f>
        <v>113</v>
      </c>
      <c r="B115" s="2" t="s">
        <v>750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749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751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749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1</v>
      </c>
    </row>
    <row r="119" spans="1:32" ht="15.75" customHeight="1" x14ac:dyDescent="0.2">
      <c r="A119">
        <f t="shared" ref="A119" si="19">ROW()-2</f>
        <v>117</v>
      </c>
      <c r="B119" s="2" t="s">
        <v>752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664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753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664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1</v>
      </c>
    </row>
    <row r="123" spans="1:32" ht="15.75" customHeight="1" x14ac:dyDescent="0.2">
      <c r="A123">
        <f t="shared" ref="A123" si="21">ROW()-2</f>
        <v>121</v>
      </c>
      <c r="B123" s="2" t="s">
        <v>754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652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754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652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1</v>
      </c>
    </row>
    <row r="127" spans="1:32" ht="15.75" customHeight="1" x14ac:dyDescent="0.2">
      <c r="A127">
        <f t="shared" ref="A127" si="23">ROW()-2</f>
        <v>125</v>
      </c>
      <c r="B127" s="2" t="s">
        <v>755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757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756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757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1</v>
      </c>
    </row>
    <row r="131" spans="1:32" ht="15.75" customHeight="1" x14ac:dyDescent="0.2">
      <c r="A131">
        <f t="shared" ref="A131" si="25">ROW()-2</f>
        <v>129</v>
      </c>
      <c r="B131" s="2" t="s">
        <v>758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760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759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760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1</v>
      </c>
    </row>
    <row r="135" spans="1:32" ht="15.75" customHeight="1" x14ac:dyDescent="0.2">
      <c r="A135">
        <f t="shared" ref="A135" si="27">ROW()-2</f>
        <v>133</v>
      </c>
      <c r="B135" s="2" t="s">
        <v>761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763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762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763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1</v>
      </c>
    </row>
    <row r="139" spans="1:32" ht="15.75" customHeight="1" x14ac:dyDescent="0.2">
      <c r="A139">
        <f t="shared" ref="A139" si="29">ROW()-2</f>
        <v>137</v>
      </c>
      <c r="B139" s="2" t="s">
        <v>765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764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766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764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1</v>
      </c>
    </row>
    <row r="143" spans="1:32" ht="15.75" customHeight="1" x14ac:dyDescent="0.2">
      <c r="A143">
        <f t="shared" ref="A143" si="31">ROW()-2</f>
        <v>141</v>
      </c>
      <c r="B143" s="2" t="s">
        <v>767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769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768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769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1</v>
      </c>
    </row>
    <row r="147" spans="1:32" ht="15.75" customHeight="1" x14ac:dyDescent="0.2">
      <c r="A147">
        <f t="shared" si="33"/>
        <v>145</v>
      </c>
      <c r="B147" s="2" t="s">
        <v>770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772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771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772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1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604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604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3"/>
        <v>151</v>
      </c>
      <c r="B153" s="2" t="s">
        <v>773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775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605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774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775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1404</v>
      </c>
      <c r="C158" s="11" t="s">
        <v>1402</v>
      </c>
      <c r="D158" s="11" t="s">
        <v>200</v>
      </c>
      <c r="E158" s="11" t="s">
        <v>714</v>
      </c>
      <c r="F158" s="11" t="s">
        <v>9</v>
      </c>
      <c r="G158" s="11" t="s">
        <v>9</v>
      </c>
      <c r="H158" s="11" t="s">
        <v>9</v>
      </c>
      <c r="I158" s="2" t="s">
        <v>1404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1404</v>
      </c>
      <c r="AD158">
        <v>1</v>
      </c>
      <c r="AE158">
        <v>1</v>
      </c>
      <c r="AF158">
        <v>1</v>
      </c>
    </row>
    <row r="159" spans="1:32" ht="15.75" customHeight="1" x14ac:dyDescent="0.2">
      <c r="A159">
        <f t="shared" si="8"/>
        <v>157</v>
      </c>
      <c r="B159" s="2" t="s">
        <v>1422</v>
      </c>
      <c r="C159" s="11" t="s">
        <v>679</v>
      </c>
      <c r="D159" s="11" t="s">
        <v>200</v>
      </c>
      <c r="E159" s="11" t="s">
        <v>1083</v>
      </c>
      <c r="F159" s="11" t="s">
        <v>9</v>
      </c>
      <c r="G159" s="11" t="s">
        <v>9</v>
      </c>
      <c r="H159" s="11" t="s">
        <v>9</v>
      </c>
      <c r="I159" s="2" t="s">
        <v>1422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1422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1423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1423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1423</v>
      </c>
      <c r="AD160">
        <v>1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1424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1423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1423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633</v>
      </c>
      <c r="C162" s="11" t="s">
        <v>205</v>
      </c>
      <c r="D162" s="11" t="s">
        <v>636</v>
      </c>
      <c r="E162" s="11" t="s">
        <v>637</v>
      </c>
      <c r="F162" s="11" t="s">
        <v>9</v>
      </c>
      <c r="G162" s="11" t="s">
        <v>9</v>
      </c>
      <c r="H162" s="11" t="s">
        <v>9</v>
      </c>
      <c r="I162" s="2" t="s">
        <v>633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633</v>
      </c>
      <c r="AD162">
        <v>1</v>
      </c>
      <c r="AE162">
        <v>0</v>
      </c>
      <c r="AF162">
        <v>1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1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si="35"/>
        <v>173</v>
      </c>
      <c r="B175" s="2" t="s">
        <v>606</v>
      </c>
      <c r="C175" s="11" t="s">
        <v>604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606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606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8"/>
        <v>174</v>
      </c>
      <c r="B176" s="2" t="s">
        <v>1405</v>
      </c>
      <c r="C176" s="11" t="s">
        <v>1404</v>
      </c>
      <c r="D176" s="11" t="s">
        <v>1406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1405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1405</v>
      </c>
      <c r="AD176">
        <v>1</v>
      </c>
      <c r="AE176">
        <v>1</v>
      </c>
      <c r="AF176">
        <v>1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1</v>
      </c>
    </row>
    <row r="178" spans="1:32" ht="15.75" customHeight="1" x14ac:dyDescent="0.2">
      <c r="A178">
        <f t="shared" ref="A178" si="36">ROW()-2</f>
        <v>176</v>
      </c>
      <c r="B178" s="2" t="s">
        <v>638</v>
      </c>
      <c r="C178" s="11" t="s">
        <v>633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638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638</v>
      </c>
      <c r="AD178">
        <v>1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718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8"/>
        <v>178</v>
      </c>
      <c r="B180" s="2" t="s">
        <v>1680</v>
      </c>
      <c r="C180" s="11" t="s">
        <v>679</v>
      </c>
      <c r="D180" s="11" t="s">
        <v>1681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1680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1680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8"/>
        <v>179</v>
      </c>
      <c r="B181" s="2" t="s">
        <v>1682</v>
      </c>
      <c r="C181" s="11" t="s">
        <v>9</v>
      </c>
      <c r="D181" s="11" t="s">
        <v>1681</v>
      </c>
      <c r="E181" s="11" t="s">
        <v>9</v>
      </c>
      <c r="F181" s="11" t="s">
        <v>1117</v>
      </c>
      <c r="G181" s="11" t="s">
        <v>9</v>
      </c>
      <c r="H181" s="11" t="s">
        <v>9</v>
      </c>
      <c r="I181" s="2" t="s">
        <v>1680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1680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207</v>
      </c>
      <c r="C182" s="11" t="s">
        <v>210</v>
      </c>
      <c r="D182" s="11" t="s">
        <v>720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207</v>
      </c>
      <c r="J182" s="2">
        <v>1</v>
      </c>
      <c r="K182" s="2" t="s">
        <v>142</v>
      </c>
      <c r="L182" s="2">
        <v>1</v>
      </c>
      <c r="M182" s="18">
        <v>2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 t="s">
        <v>211</v>
      </c>
      <c r="Y182" s="10" t="s">
        <v>212</v>
      </c>
      <c r="Z182" s="7"/>
      <c r="AA182" s="2" t="s">
        <v>142</v>
      </c>
      <c r="AB182">
        <v>0</v>
      </c>
      <c r="AC182" s="2" t="s">
        <v>207</v>
      </c>
      <c r="AD182">
        <v>1</v>
      </c>
      <c r="AE182">
        <v>0</v>
      </c>
      <c r="AF182">
        <v>1</v>
      </c>
    </row>
    <row r="183" spans="1:32" ht="15.75" customHeight="1" x14ac:dyDescent="0.2">
      <c r="A183">
        <f t="shared" si="0"/>
        <v>181</v>
      </c>
    </row>
    <row r="184" spans="1:32" ht="15.75" customHeight="1" x14ac:dyDescent="0.2">
      <c r="A184">
        <f>ROW()-2</f>
        <v>182</v>
      </c>
      <c r="B184" t="s">
        <v>88</v>
      </c>
      <c r="C184" s="11" t="s">
        <v>8</v>
      </c>
      <c r="D184" s="11" t="s">
        <v>10</v>
      </c>
      <c r="E184" s="11" t="s">
        <v>1083</v>
      </c>
      <c r="F184" s="11" t="s">
        <v>9</v>
      </c>
      <c r="G184" s="11" t="s">
        <v>9</v>
      </c>
      <c r="H184" s="11" t="s">
        <v>9</v>
      </c>
      <c r="I184" s="2" t="s">
        <v>88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23">
        <v>8</v>
      </c>
      <c r="Q184" s="23">
        <v>2</v>
      </c>
      <c r="R184" s="23">
        <v>1</v>
      </c>
      <c r="S184" s="2">
        <v>0</v>
      </c>
      <c r="T184" s="2">
        <v>9999</v>
      </c>
      <c r="U184">
        <v>60</v>
      </c>
      <c r="V184">
        <v>95</v>
      </c>
      <c r="W184">
        <v>3</v>
      </c>
      <c r="X184" s="3" t="s">
        <v>98</v>
      </c>
      <c r="Y184" s="7" t="s">
        <v>90</v>
      </c>
      <c r="Z184" s="7"/>
      <c r="AA184" s="2" t="s">
        <v>287</v>
      </c>
      <c r="AB184">
        <v>0</v>
      </c>
      <c r="AC184" t="s">
        <v>88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>ROW()-2</f>
        <v>183</v>
      </c>
      <c r="B185" s="2" t="s">
        <v>1462</v>
      </c>
      <c r="C185" s="11" t="s">
        <v>1461</v>
      </c>
      <c r="D185" s="11" t="s">
        <v>10</v>
      </c>
      <c r="E185" s="11" t="s">
        <v>1083</v>
      </c>
      <c r="F185" s="11" t="s">
        <v>9</v>
      </c>
      <c r="G185" s="11" t="s">
        <v>9</v>
      </c>
      <c r="H185" s="11" t="s">
        <v>9</v>
      </c>
      <c r="I185" s="2" t="s">
        <v>1462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1</v>
      </c>
      <c r="P185" s="23">
        <v>8</v>
      </c>
      <c r="Q185" s="23">
        <v>2</v>
      </c>
      <c r="R185" s="23">
        <v>1</v>
      </c>
      <c r="S185" s="2">
        <v>0</v>
      </c>
      <c r="T185" s="2">
        <v>0</v>
      </c>
      <c r="U185">
        <v>60</v>
      </c>
      <c r="V185">
        <v>95</v>
      </c>
      <c r="W185">
        <v>3</v>
      </c>
      <c r="X185" s="3"/>
      <c r="Y185" s="7" t="s">
        <v>1463</v>
      </c>
      <c r="Z185" s="7"/>
      <c r="AA185" s="2" t="s">
        <v>287</v>
      </c>
      <c r="AB185">
        <v>0</v>
      </c>
      <c r="AC185" s="2" t="s">
        <v>1462</v>
      </c>
      <c r="AD185">
        <v>1</v>
      </c>
      <c r="AE185">
        <v>0</v>
      </c>
      <c r="AF185">
        <v>1</v>
      </c>
    </row>
    <row r="186" spans="1:32" ht="15.75" customHeight="1" x14ac:dyDescent="0.2">
      <c r="A186">
        <f>ROW()-2</f>
        <v>184</v>
      </c>
      <c r="B186" s="2" t="s">
        <v>1464</v>
      </c>
      <c r="C186" s="11" t="s">
        <v>1461</v>
      </c>
      <c r="D186" s="11" t="s">
        <v>9</v>
      </c>
      <c r="E186" s="11" t="s">
        <v>1083</v>
      </c>
      <c r="F186" s="11" t="s">
        <v>9</v>
      </c>
      <c r="G186" s="11" t="s">
        <v>47</v>
      </c>
      <c r="H186" s="11" t="s">
        <v>9</v>
      </c>
      <c r="I186" s="2" t="s">
        <v>1462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0</v>
      </c>
      <c r="U186">
        <v>60</v>
      </c>
      <c r="V186">
        <v>95</v>
      </c>
      <c r="W186">
        <v>3</v>
      </c>
      <c r="X186" s="3"/>
      <c r="Y186" s="7" t="s">
        <v>1463</v>
      </c>
      <c r="Z186" s="7"/>
      <c r="AA186" s="2" t="s">
        <v>287</v>
      </c>
      <c r="AB186">
        <v>0</v>
      </c>
      <c r="AC186" s="2" t="s">
        <v>1462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>ROW()-2</f>
        <v>185</v>
      </c>
      <c r="B187" s="2" t="s">
        <v>495</v>
      </c>
      <c r="C187" s="11" t="s">
        <v>15</v>
      </c>
      <c r="D187" s="11" t="s">
        <v>494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495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30</v>
      </c>
      <c r="V187">
        <v>95</v>
      </c>
      <c r="W187">
        <v>3</v>
      </c>
      <c r="X187" s="3"/>
      <c r="Y187" s="7" t="s">
        <v>496</v>
      </c>
      <c r="Z187" s="7"/>
      <c r="AA187" s="2" t="s">
        <v>142</v>
      </c>
      <c r="AB187">
        <v>0</v>
      </c>
      <c r="AC187" s="2" t="s">
        <v>495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</row>
    <row r="189" spans="1:32" ht="15.75" customHeight="1" x14ac:dyDescent="0.2">
      <c r="A189">
        <f>ROW()-2</f>
        <v>187</v>
      </c>
      <c r="B189" s="2" t="s">
        <v>38</v>
      </c>
      <c r="C189" s="11" t="s">
        <v>52</v>
      </c>
      <c r="D189" s="11" t="s">
        <v>715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38</v>
      </c>
      <c r="J189">
        <v>2</v>
      </c>
      <c r="K189" s="2" t="s">
        <v>142</v>
      </c>
      <c r="L189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95</v>
      </c>
      <c r="W189">
        <v>3</v>
      </c>
      <c r="X189" s="3" t="s">
        <v>97</v>
      </c>
      <c r="Y189" s="7" t="s">
        <v>103</v>
      </c>
      <c r="Z189" s="7"/>
      <c r="AA189" s="2" t="s">
        <v>48</v>
      </c>
      <c r="AB189">
        <v>0</v>
      </c>
      <c r="AC189" s="2" t="s">
        <v>38</v>
      </c>
      <c r="AD189">
        <v>1</v>
      </c>
      <c r="AE189">
        <v>0</v>
      </c>
      <c r="AF189">
        <v>1</v>
      </c>
    </row>
    <row r="190" spans="1:32" ht="15.75" customHeight="1" x14ac:dyDescent="0.2">
      <c r="A190">
        <f>ROW()-2</f>
        <v>188</v>
      </c>
      <c r="B190" s="2" t="s">
        <v>1573</v>
      </c>
      <c r="C190" s="11" t="s">
        <v>9</v>
      </c>
      <c r="D190" s="11" t="s">
        <v>715</v>
      </c>
      <c r="E190" s="11" t="s">
        <v>9</v>
      </c>
      <c r="F190" s="11" t="s">
        <v>1574</v>
      </c>
      <c r="G190" s="11" t="s">
        <v>9</v>
      </c>
      <c r="H190" s="11" t="s">
        <v>9</v>
      </c>
      <c r="I190" s="2" t="s">
        <v>38</v>
      </c>
      <c r="J190">
        <v>2</v>
      </c>
      <c r="K190" s="2" t="s">
        <v>142</v>
      </c>
      <c r="L190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95</v>
      </c>
      <c r="W190">
        <v>3</v>
      </c>
      <c r="X190" s="3"/>
      <c r="Y190" s="7" t="s">
        <v>103</v>
      </c>
      <c r="Z190" s="7"/>
      <c r="AA190" s="2" t="s">
        <v>48</v>
      </c>
      <c r="AB190">
        <v>0</v>
      </c>
      <c r="AC190" s="2" t="s">
        <v>38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</row>
    <row r="192" spans="1:32" s="15" customFormat="1" ht="15.75" customHeight="1" x14ac:dyDescent="0.2">
      <c r="A192" s="15">
        <f t="shared" ref="A192" si="37">ROW()-2</f>
        <v>190</v>
      </c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P192" s="24"/>
      <c r="Q192" s="24"/>
      <c r="R192" s="24"/>
      <c r="X192" s="14" t="s">
        <v>581</v>
      </c>
      <c r="Y192" s="17"/>
      <c r="Z192" s="14"/>
      <c r="AA192" s="16"/>
    </row>
    <row r="193" spans="1:32" ht="15.75" customHeight="1" x14ac:dyDescent="0.2">
      <c r="A193">
        <f t="shared" ref="A193:A195" si="38">ROW()-2</f>
        <v>191</v>
      </c>
    </row>
    <row r="194" spans="1:32" ht="15.75" customHeight="1" x14ac:dyDescent="0.2">
      <c r="A194">
        <f>ROW()-2</f>
        <v>192</v>
      </c>
      <c r="B194" s="2" t="s">
        <v>585</v>
      </c>
      <c r="C194" s="11" t="s">
        <v>584</v>
      </c>
      <c r="D194" s="11" t="s">
        <v>304</v>
      </c>
      <c r="E194" s="11" t="s">
        <v>551</v>
      </c>
      <c r="F194" s="11" t="s">
        <v>9</v>
      </c>
      <c r="G194" s="11" t="s">
        <v>9</v>
      </c>
      <c r="H194" s="11" t="s">
        <v>9</v>
      </c>
      <c r="I194" s="2" t="s">
        <v>585</v>
      </c>
      <c r="J194">
        <v>3</v>
      </c>
      <c r="K194" s="2" t="s">
        <v>142</v>
      </c>
      <c r="L194">
        <v>3</v>
      </c>
      <c r="M194" s="18">
        <v>1</v>
      </c>
      <c r="N194" s="18">
        <v>1</v>
      </c>
      <c r="O194" s="18">
        <v>1</v>
      </c>
      <c r="P194" s="23">
        <v>1</v>
      </c>
      <c r="Q194" s="23">
        <v>1</v>
      </c>
      <c r="R194" s="23">
        <v>1</v>
      </c>
      <c r="S194" s="2">
        <v>1</v>
      </c>
      <c r="T194" s="2">
        <v>1</v>
      </c>
      <c r="U194">
        <v>30</v>
      </c>
      <c r="V194">
        <v>95</v>
      </c>
      <c r="W194">
        <v>3</v>
      </c>
      <c r="X194" s="3" t="s">
        <v>582</v>
      </c>
      <c r="Y194" s="7" t="s">
        <v>583</v>
      </c>
      <c r="Z194" s="7"/>
      <c r="AA194" s="2" t="s">
        <v>142</v>
      </c>
      <c r="AB194">
        <v>0</v>
      </c>
      <c r="AC194" s="2" t="s">
        <v>585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si="38"/>
        <v>193</v>
      </c>
    </row>
    <row r="196" spans="1:32" s="15" customFormat="1" ht="15.75" customHeight="1" x14ac:dyDescent="0.2">
      <c r="A196" s="15">
        <f t="shared" si="0"/>
        <v>194</v>
      </c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P196" s="24"/>
      <c r="Q196" s="24"/>
      <c r="R196" s="24"/>
      <c r="X196" s="14" t="s">
        <v>510</v>
      </c>
      <c r="Y196" s="17"/>
      <c r="Z196" s="14"/>
      <c r="AA196" s="16"/>
    </row>
    <row r="197" spans="1:32" ht="15.75" customHeight="1" x14ac:dyDescent="0.2">
      <c r="A197">
        <f t="shared" si="0"/>
        <v>195</v>
      </c>
      <c r="B197" s="2" t="s">
        <v>513</v>
      </c>
      <c r="C197" s="11" t="s">
        <v>724</v>
      </c>
      <c r="D197" s="11" t="s">
        <v>511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512</v>
      </c>
      <c r="J197" s="2">
        <v>1</v>
      </c>
      <c r="K197" s="2" t="s">
        <v>514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 t="s">
        <v>509</v>
      </c>
      <c r="Y197" s="7" t="s">
        <v>507</v>
      </c>
      <c r="Z197" s="7"/>
      <c r="AA197" s="2" t="s">
        <v>1198</v>
      </c>
      <c r="AB197">
        <v>0</v>
      </c>
      <c r="AC197" s="2" t="s">
        <v>513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0"/>
        <v>196</v>
      </c>
      <c r="B198" s="2" t="s">
        <v>508</v>
      </c>
      <c r="C198" s="11" t="s">
        <v>724</v>
      </c>
      <c r="D198" s="11" t="s">
        <v>9</v>
      </c>
      <c r="E198" s="11" t="s">
        <v>9</v>
      </c>
      <c r="F198" s="11" t="s">
        <v>9</v>
      </c>
      <c r="G198" s="11" t="s">
        <v>1198</v>
      </c>
      <c r="H198" s="11" t="s">
        <v>9</v>
      </c>
      <c r="I198" s="2" t="s">
        <v>36</v>
      </c>
      <c r="J198" s="2">
        <v>1</v>
      </c>
      <c r="K198" s="2" t="s">
        <v>120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507</v>
      </c>
      <c r="Z198" s="7"/>
      <c r="AA198" s="2" t="s">
        <v>1198</v>
      </c>
      <c r="AB198">
        <v>0</v>
      </c>
      <c r="AC198" s="2" t="s">
        <v>508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si="0"/>
        <v>197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si="0"/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73</v>
      </c>
      <c r="Y201" s="17"/>
      <c r="Z201" s="14"/>
      <c r="AA201" s="16"/>
    </row>
    <row r="202" spans="1:32" ht="15.75" customHeight="1" x14ac:dyDescent="0.2">
      <c r="A202">
        <f t="shared" si="0"/>
        <v>200</v>
      </c>
      <c r="C202" s="11"/>
      <c r="D202" s="11"/>
      <c r="E202" s="11"/>
      <c r="F202" s="11"/>
      <c r="G202" s="11"/>
      <c r="H202" s="11"/>
      <c r="X202" s="4"/>
      <c r="Y202" s="10"/>
      <c r="Z202" s="7"/>
    </row>
    <row r="203" spans="1:32" ht="15.75" customHeight="1" x14ac:dyDescent="0.2">
      <c r="A203">
        <f t="shared" si="0"/>
        <v>201</v>
      </c>
      <c r="B203" s="2" t="s">
        <v>56</v>
      </c>
      <c r="C203" s="11" t="s">
        <v>62</v>
      </c>
      <c r="D203" s="11" t="s">
        <v>345</v>
      </c>
      <c r="E203" s="11" t="s">
        <v>10</v>
      </c>
      <c r="F203" s="11" t="s">
        <v>9</v>
      </c>
      <c r="G203" s="11" t="s">
        <v>9</v>
      </c>
      <c r="H203" s="11" t="s">
        <v>9</v>
      </c>
      <c r="I203" s="2" t="s">
        <v>56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24">
        <v>2.4</v>
      </c>
      <c r="Q203" s="24">
        <v>3.5</v>
      </c>
      <c r="R203" s="24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 t="s">
        <v>57</v>
      </c>
      <c r="Y203" s="8" t="s">
        <v>49</v>
      </c>
      <c r="Z203" s="9"/>
      <c r="AA203" s="2" t="s">
        <v>287</v>
      </c>
      <c r="AB203">
        <v>0</v>
      </c>
      <c r="AC203" s="2" t="s">
        <v>56</v>
      </c>
      <c r="AD203">
        <v>1</v>
      </c>
      <c r="AE203">
        <v>1</v>
      </c>
      <c r="AF203">
        <v>1</v>
      </c>
    </row>
    <row r="204" spans="1:32" ht="15.75" customHeight="1" x14ac:dyDescent="0.2">
      <c r="A204">
        <f t="shared" si="0"/>
        <v>202</v>
      </c>
      <c r="B204" s="2" t="s">
        <v>344</v>
      </c>
      <c r="C204" s="11" t="s">
        <v>62</v>
      </c>
      <c r="D204" s="11" t="s">
        <v>329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56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9999</v>
      </c>
      <c r="P204" s="24">
        <v>2.4</v>
      </c>
      <c r="Q204" s="24">
        <v>1</v>
      </c>
      <c r="R204" s="24">
        <v>1</v>
      </c>
      <c r="S204">
        <v>0</v>
      </c>
      <c r="T204">
        <v>9999</v>
      </c>
      <c r="U204">
        <v>60</v>
      </c>
      <c r="V204">
        <v>95</v>
      </c>
      <c r="W204">
        <v>3</v>
      </c>
      <c r="X204" s="5"/>
      <c r="Y204" s="8" t="s">
        <v>49</v>
      </c>
      <c r="Z204" s="9"/>
      <c r="AA204" s="2" t="s">
        <v>287</v>
      </c>
      <c r="AB204">
        <v>0</v>
      </c>
      <c r="AC204" s="2" t="s">
        <v>56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ref="A205:A206" si="39">ROW()-2</f>
        <v>203</v>
      </c>
      <c r="B205" s="2" t="s">
        <v>730</v>
      </c>
      <c r="C205" s="11" t="s">
        <v>62</v>
      </c>
      <c r="D205" s="11" t="s">
        <v>52</v>
      </c>
      <c r="E205" s="11" t="s">
        <v>643</v>
      </c>
      <c r="F205" s="11" t="s">
        <v>9</v>
      </c>
      <c r="G205" s="11" t="s">
        <v>9</v>
      </c>
      <c r="H205" s="11" t="s">
        <v>9</v>
      </c>
      <c r="I205" s="2" t="s">
        <v>730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/>
      <c r="Y205" s="8" t="s">
        <v>49</v>
      </c>
      <c r="Z205" s="9"/>
      <c r="AA205" s="2" t="s">
        <v>287</v>
      </c>
      <c r="AB205">
        <v>0</v>
      </c>
      <c r="AC205" s="2" t="s">
        <v>730</v>
      </c>
      <c r="AD205">
        <v>0</v>
      </c>
      <c r="AE205">
        <v>1</v>
      </c>
      <c r="AF205">
        <v>1</v>
      </c>
    </row>
    <row r="206" spans="1:32" ht="15.75" customHeight="1" x14ac:dyDescent="0.2">
      <c r="A206">
        <f t="shared" si="39"/>
        <v>204</v>
      </c>
      <c r="B206" s="2" t="s">
        <v>731</v>
      </c>
      <c r="C206" s="11" t="s">
        <v>643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48</v>
      </c>
      <c r="I206" s="2" t="s">
        <v>730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24">
        <v>3</v>
      </c>
      <c r="Q206" s="24">
        <v>2</v>
      </c>
      <c r="R206" s="24">
        <v>3.3</v>
      </c>
      <c r="S206">
        <v>0</v>
      </c>
      <c r="T206">
        <v>0</v>
      </c>
      <c r="U206">
        <v>60</v>
      </c>
      <c r="V206">
        <v>95</v>
      </c>
      <c r="W206">
        <v>3</v>
      </c>
      <c r="X206" s="5"/>
      <c r="Y206" s="8" t="s">
        <v>106</v>
      </c>
      <c r="Z206" s="9"/>
      <c r="AA206" s="2" t="s">
        <v>287</v>
      </c>
      <c r="AB206">
        <v>0</v>
      </c>
      <c r="AC206" s="2" t="s">
        <v>730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179</v>
      </c>
      <c r="C207" s="11" t="s">
        <v>62</v>
      </c>
      <c r="D207" s="11" t="s">
        <v>38</v>
      </c>
      <c r="E207" s="11" t="s">
        <v>10</v>
      </c>
      <c r="F207" s="11" t="s">
        <v>9</v>
      </c>
      <c r="G207" s="11" t="s">
        <v>9</v>
      </c>
      <c r="H207" s="11" t="s">
        <v>9</v>
      </c>
      <c r="I207" s="2" t="s">
        <v>179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</v>
      </c>
      <c r="Q207" s="24">
        <v>3.3</v>
      </c>
      <c r="R207" s="24">
        <v>3</v>
      </c>
      <c r="S207">
        <v>0</v>
      </c>
      <c r="T207">
        <v>0</v>
      </c>
      <c r="U207">
        <v>60</v>
      </c>
      <c r="V207">
        <v>85</v>
      </c>
      <c r="W207">
        <v>3</v>
      </c>
      <c r="X207" s="5"/>
      <c r="Y207" s="8" t="s">
        <v>180</v>
      </c>
      <c r="Z207" s="9"/>
      <c r="AA207" s="2" t="s">
        <v>287</v>
      </c>
      <c r="AB207">
        <v>0</v>
      </c>
      <c r="AC207" s="2" t="s">
        <v>179</v>
      </c>
      <c r="AD207">
        <v>1</v>
      </c>
      <c r="AE207">
        <v>1</v>
      </c>
      <c r="AF207">
        <v>1</v>
      </c>
    </row>
    <row r="208" spans="1:32" ht="15.75" customHeight="1" x14ac:dyDescent="0.2">
      <c r="A208">
        <f t="shared" si="0"/>
        <v>206</v>
      </c>
      <c r="B208" s="2" t="s">
        <v>321</v>
      </c>
      <c r="C208" s="11" t="s">
        <v>38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47</v>
      </c>
      <c r="I208" s="2" t="s">
        <v>179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3.3</v>
      </c>
      <c r="Q208" s="24">
        <v>2</v>
      </c>
      <c r="R208" s="24">
        <v>3</v>
      </c>
      <c r="S208">
        <v>0</v>
      </c>
      <c r="T208">
        <v>0</v>
      </c>
      <c r="U208">
        <v>60</v>
      </c>
      <c r="V208">
        <v>85</v>
      </c>
      <c r="W208">
        <v>3</v>
      </c>
      <c r="X208" s="5"/>
      <c r="Y208" s="8" t="s">
        <v>180</v>
      </c>
      <c r="Z208" s="9"/>
      <c r="AA208" s="2" t="s">
        <v>287</v>
      </c>
      <c r="AB208">
        <v>0</v>
      </c>
      <c r="AC208" s="2" t="s">
        <v>179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104</v>
      </c>
      <c r="C209" s="11" t="s">
        <v>62</v>
      </c>
      <c r="D209" s="11" t="s">
        <v>51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104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9999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95</v>
      </c>
      <c r="W209">
        <v>2</v>
      </c>
      <c r="X209" s="5"/>
      <c r="Y209" s="8" t="s">
        <v>105</v>
      </c>
      <c r="Z209" s="9"/>
      <c r="AA209" s="2" t="s">
        <v>287</v>
      </c>
      <c r="AB209">
        <v>0</v>
      </c>
      <c r="AC209" s="2" t="s">
        <v>104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319</v>
      </c>
      <c r="C210" s="11" t="s">
        <v>9</v>
      </c>
      <c r="D210" s="11" t="s">
        <v>320</v>
      </c>
      <c r="E210" s="11" t="s">
        <v>9</v>
      </c>
      <c r="F210" s="11" t="s">
        <v>355</v>
      </c>
      <c r="G210" s="11" t="s">
        <v>48</v>
      </c>
      <c r="H210" s="11" t="s">
        <v>9</v>
      </c>
      <c r="I210" s="2" t="s">
        <v>104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9999</v>
      </c>
      <c r="P210" s="24">
        <v>2</v>
      </c>
      <c r="Q210" s="24">
        <v>3.3</v>
      </c>
      <c r="R210" s="24">
        <v>3</v>
      </c>
      <c r="S210">
        <v>0</v>
      </c>
      <c r="T210">
        <v>0</v>
      </c>
      <c r="U210">
        <v>60</v>
      </c>
      <c r="V210">
        <v>95</v>
      </c>
      <c r="W210">
        <v>2</v>
      </c>
      <c r="X210" s="5"/>
      <c r="Y210" s="8" t="s">
        <v>105</v>
      </c>
      <c r="Z210" s="9"/>
      <c r="AA210" s="2" t="s">
        <v>287</v>
      </c>
      <c r="AB210">
        <v>0</v>
      </c>
      <c r="AC210" s="2" t="s">
        <v>104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67</v>
      </c>
      <c r="C211" s="11" t="s">
        <v>62</v>
      </c>
      <c r="D211" s="11" t="s">
        <v>51</v>
      </c>
      <c r="E211" s="11" t="s">
        <v>66</v>
      </c>
      <c r="F211" s="11" t="s">
        <v>9</v>
      </c>
      <c r="G211" s="11" t="s">
        <v>9</v>
      </c>
      <c r="H211" s="11" t="s">
        <v>9</v>
      </c>
      <c r="I211" s="2" t="s">
        <v>67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85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67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427</v>
      </c>
      <c r="C212" s="11" t="s">
        <v>66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67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85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67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ref="A213:A216" si="40">ROW()-2</f>
        <v>211</v>
      </c>
      <c r="B213" s="2" t="s">
        <v>590</v>
      </c>
      <c r="C213" s="11" t="s">
        <v>62</v>
      </c>
      <c r="D213" s="11" t="s">
        <v>51</v>
      </c>
      <c r="E213" s="11" t="s">
        <v>592</v>
      </c>
      <c r="F213" s="11" t="s">
        <v>9</v>
      </c>
      <c r="G213" s="11" t="s">
        <v>9</v>
      </c>
      <c r="H213" s="11" t="s">
        <v>9</v>
      </c>
      <c r="I213" s="2" t="s">
        <v>590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40"/>
        <v>212</v>
      </c>
      <c r="B214" s="2" t="s">
        <v>591</v>
      </c>
      <c r="C214" s="11" t="s">
        <v>592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590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40"/>
        <v>213</v>
      </c>
      <c r="B215" s="2" t="s">
        <v>593</v>
      </c>
      <c r="C215" s="11" t="s">
        <v>62</v>
      </c>
      <c r="D215" s="11" t="s">
        <v>51</v>
      </c>
      <c r="E215" s="11" t="s">
        <v>595</v>
      </c>
      <c r="F215" s="11" t="s">
        <v>9</v>
      </c>
      <c r="G215" s="11" t="s">
        <v>9</v>
      </c>
      <c r="H215" s="11" t="s">
        <v>9</v>
      </c>
      <c r="I215" s="2" t="s">
        <v>593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593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0"/>
        <v>214</v>
      </c>
      <c r="B216" s="2" t="s">
        <v>594</v>
      </c>
      <c r="C216" s="11" t="s">
        <v>595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593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593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0"/>
        <v>215</v>
      </c>
      <c r="B217" s="2" t="s">
        <v>77</v>
      </c>
      <c r="C217" s="11" t="s">
        <v>62</v>
      </c>
      <c r="D217" s="11" t="s">
        <v>52</v>
      </c>
      <c r="E217" s="11" t="s">
        <v>76</v>
      </c>
      <c r="F217" s="11" t="s">
        <v>9</v>
      </c>
      <c r="G217" s="11" t="s">
        <v>9</v>
      </c>
      <c r="H217" s="11" t="s">
        <v>9</v>
      </c>
      <c r="I217" s="2" t="s">
        <v>77</v>
      </c>
      <c r="J217" s="2">
        <v>1</v>
      </c>
      <c r="K217" s="2" t="s">
        <v>142</v>
      </c>
      <c r="L217" s="2">
        <v>1</v>
      </c>
      <c r="M217" s="18">
        <v>2</v>
      </c>
      <c r="N217" s="18">
        <v>1</v>
      </c>
      <c r="O217" s="18">
        <v>1</v>
      </c>
      <c r="P217" s="24">
        <v>3</v>
      </c>
      <c r="Q217" s="24">
        <v>2</v>
      </c>
      <c r="R217" s="24">
        <v>3.3</v>
      </c>
      <c r="S217" s="2">
        <v>0</v>
      </c>
      <c r="T217" s="2">
        <v>0</v>
      </c>
      <c r="U217">
        <v>50</v>
      </c>
      <c r="V217">
        <v>60</v>
      </c>
      <c r="W217">
        <v>10</v>
      </c>
      <c r="X217" s="2"/>
      <c r="Y217" s="10" t="s">
        <v>78</v>
      </c>
      <c r="Z217" s="7"/>
      <c r="AA217" s="2" t="s">
        <v>287</v>
      </c>
      <c r="AB217">
        <v>0</v>
      </c>
      <c r="AC217" s="2" t="s">
        <v>77</v>
      </c>
      <c r="AD217">
        <v>1</v>
      </c>
      <c r="AE217">
        <v>1</v>
      </c>
      <c r="AF217">
        <v>1</v>
      </c>
    </row>
    <row r="218" spans="1:32" ht="15.75" customHeight="1" x14ac:dyDescent="0.2">
      <c r="A218">
        <f t="shared" ref="A218:A219" si="41">ROW()-2</f>
        <v>216</v>
      </c>
      <c r="B218" s="2" t="s">
        <v>1669</v>
      </c>
      <c r="C218" s="11" t="s">
        <v>76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77</v>
      </c>
      <c r="J218" s="2">
        <v>1</v>
      </c>
      <c r="K218" s="2" t="s">
        <v>142</v>
      </c>
      <c r="L218" s="2">
        <v>1</v>
      </c>
      <c r="M218" s="18">
        <v>2</v>
      </c>
      <c r="N218" s="18">
        <v>1</v>
      </c>
      <c r="O218" s="18">
        <v>1</v>
      </c>
      <c r="P218" s="24">
        <v>3.3</v>
      </c>
      <c r="Q218" s="24">
        <v>3</v>
      </c>
      <c r="R218" s="24">
        <v>2</v>
      </c>
      <c r="S218" s="2">
        <v>0</v>
      </c>
      <c r="T218" s="2">
        <v>0</v>
      </c>
      <c r="U218">
        <v>50</v>
      </c>
      <c r="V218">
        <v>60</v>
      </c>
      <c r="W218">
        <v>10</v>
      </c>
      <c r="X218" s="2"/>
      <c r="Y218" s="10" t="s">
        <v>78</v>
      </c>
      <c r="Z218" s="7"/>
      <c r="AA218" s="2" t="s">
        <v>287</v>
      </c>
      <c r="AB218">
        <v>0</v>
      </c>
      <c r="AC218" s="2" t="s">
        <v>77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41"/>
        <v>217</v>
      </c>
      <c r="B219" s="2" t="s">
        <v>1670</v>
      </c>
      <c r="C219" s="11" t="s">
        <v>1572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3.3</v>
      </c>
      <c r="Q219" s="24">
        <v>3</v>
      </c>
      <c r="R219" s="24">
        <v>2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ref="A220:A229" si="42">ROW()-2</f>
        <v>218</v>
      </c>
      <c r="B220" s="2" t="s">
        <v>728</v>
      </c>
      <c r="C220" s="11" t="s">
        <v>62</v>
      </c>
      <c r="D220" s="11" t="s">
        <v>51</v>
      </c>
      <c r="E220" s="11" t="s">
        <v>645</v>
      </c>
      <c r="F220" s="11" t="s">
        <v>9</v>
      </c>
      <c r="G220" s="11" t="s">
        <v>9</v>
      </c>
      <c r="H220" s="11" t="s">
        <v>9</v>
      </c>
      <c r="I220" s="2" t="s">
        <v>728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95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728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42"/>
        <v>219</v>
      </c>
      <c r="B221" s="2" t="s">
        <v>729</v>
      </c>
      <c r="C221" s="11" t="s">
        <v>645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728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95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728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2"/>
        <v>220</v>
      </c>
      <c r="B222" s="2" t="s">
        <v>732</v>
      </c>
      <c r="C222" s="11" t="s">
        <v>62</v>
      </c>
      <c r="D222" s="11" t="s">
        <v>51</v>
      </c>
      <c r="E222" s="11" t="s">
        <v>657</v>
      </c>
      <c r="F222" s="11" t="s">
        <v>9</v>
      </c>
      <c r="G222" s="11" t="s">
        <v>9</v>
      </c>
      <c r="H222" s="11" t="s">
        <v>9</v>
      </c>
      <c r="I222" s="2" t="s">
        <v>732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75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732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2"/>
        <v>221</v>
      </c>
      <c r="B223" s="2" t="s">
        <v>733</v>
      </c>
      <c r="C223" s="11" t="s">
        <v>657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732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75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732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2"/>
        <v>222</v>
      </c>
      <c r="B224" s="2" t="s">
        <v>735</v>
      </c>
      <c r="C224" s="11" t="s">
        <v>62</v>
      </c>
      <c r="D224" s="11" t="s">
        <v>51</v>
      </c>
      <c r="E224" s="11" t="s">
        <v>734</v>
      </c>
      <c r="F224" s="11" t="s">
        <v>9</v>
      </c>
      <c r="G224" s="11" t="s">
        <v>9</v>
      </c>
      <c r="H224" s="11" t="s">
        <v>9</v>
      </c>
      <c r="I224" s="2" t="s">
        <v>735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95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735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2"/>
        <v>223</v>
      </c>
      <c r="B225" s="2" t="s">
        <v>736</v>
      </c>
      <c r="C225" s="11" t="s">
        <v>734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735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95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735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1076</v>
      </c>
      <c r="C226" s="11" t="s">
        <v>62</v>
      </c>
      <c r="D226" s="11" t="s">
        <v>51</v>
      </c>
      <c r="E226" s="11" t="s">
        <v>646</v>
      </c>
      <c r="F226" s="11" t="s">
        <v>9</v>
      </c>
      <c r="G226" s="11" t="s">
        <v>9</v>
      </c>
      <c r="H226" s="11" t="s">
        <v>9</v>
      </c>
      <c r="I226" s="2" t="s">
        <v>1076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75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1076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2"/>
        <v>225</v>
      </c>
      <c r="B227" s="2" t="s">
        <v>1077</v>
      </c>
      <c r="C227" s="11" t="s">
        <v>646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1076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75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1076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1078</v>
      </c>
      <c r="C228" s="11" t="s">
        <v>62</v>
      </c>
      <c r="D228" s="11" t="s">
        <v>51</v>
      </c>
      <c r="E228" s="11" t="s">
        <v>647</v>
      </c>
      <c r="F228" s="11" t="s">
        <v>9</v>
      </c>
      <c r="G228" s="11" t="s">
        <v>9</v>
      </c>
      <c r="H228" s="11" t="s">
        <v>9</v>
      </c>
      <c r="I228" s="2" t="s">
        <v>1078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1078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2"/>
        <v>227</v>
      </c>
      <c r="B229" s="2" t="s">
        <v>1079</v>
      </c>
      <c r="C229" s="11" t="s">
        <v>647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1078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1078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0"/>
        <v>228</v>
      </c>
      <c r="B230" s="2" t="s">
        <v>208</v>
      </c>
      <c r="C230" s="11" t="s">
        <v>62</v>
      </c>
      <c r="D230" s="11" t="s">
        <v>207</v>
      </c>
      <c r="E230" s="11" t="s">
        <v>10</v>
      </c>
      <c r="F230" s="11" t="s">
        <v>9</v>
      </c>
      <c r="G230" s="11" t="s">
        <v>9</v>
      </c>
      <c r="H230" s="11" t="s">
        <v>9</v>
      </c>
      <c r="I230" s="2" t="s">
        <v>208</v>
      </c>
      <c r="J230" s="2">
        <v>1</v>
      </c>
      <c r="K230" s="2" t="s">
        <v>142</v>
      </c>
      <c r="L230" s="2">
        <v>1</v>
      </c>
      <c r="M230" s="19">
        <v>1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9999</v>
      </c>
      <c r="U230">
        <v>60</v>
      </c>
      <c r="V230">
        <v>95</v>
      </c>
      <c r="W230">
        <v>3</v>
      </c>
      <c r="X230" s="3"/>
      <c r="Y230" s="8" t="s">
        <v>209</v>
      </c>
      <c r="Z230" s="9"/>
      <c r="AA230" s="2" t="s">
        <v>287</v>
      </c>
      <c r="AB230">
        <v>0</v>
      </c>
      <c r="AC230" s="2" t="s">
        <v>208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428</v>
      </c>
      <c r="C231" s="11" t="s">
        <v>207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47</v>
      </c>
      <c r="I231" s="2" t="s">
        <v>208</v>
      </c>
      <c r="J231" s="2">
        <v>1</v>
      </c>
      <c r="K231" s="2" t="s">
        <v>142</v>
      </c>
      <c r="L231" s="2">
        <v>1</v>
      </c>
      <c r="M231" s="19">
        <v>1</v>
      </c>
      <c r="N231" s="19">
        <v>1</v>
      </c>
      <c r="O231" s="19">
        <v>1</v>
      </c>
      <c r="P231" s="24">
        <v>3.3</v>
      </c>
      <c r="Q231" s="24">
        <v>2</v>
      </c>
      <c r="R231" s="24">
        <v>3</v>
      </c>
      <c r="S231">
        <v>0</v>
      </c>
      <c r="T231">
        <v>9999</v>
      </c>
      <c r="U231">
        <v>60</v>
      </c>
      <c r="V231">
        <v>95</v>
      </c>
      <c r="W231">
        <v>3</v>
      </c>
      <c r="X231" s="3"/>
      <c r="Y231" s="8" t="s">
        <v>209</v>
      </c>
      <c r="Z231" s="9"/>
      <c r="AA231" s="2" t="s">
        <v>287</v>
      </c>
      <c r="AB231">
        <v>0</v>
      </c>
      <c r="AC231" s="2" t="s">
        <v>208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137</v>
      </c>
      <c r="C232" s="11" t="s">
        <v>62</v>
      </c>
      <c r="D232" s="11" t="s">
        <v>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137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9999</v>
      </c>
      <c r="P232" s="24">
        <v>5</v>
      </c>
      <c r="Q232" s="24">
        <v>1</v>
      </c>
      <c r="R232" s="24">
        <v>1</v>
      </c>
      <c r="S232">
        <v>0</v>
      </c>
      <c r="T232">
        <v>0</v>
      </c>
      <c r="U232">
        <v>60</v>
      </c>
      <c r="V232">
        <v>85</v>
      </c>
      <c r="W232">
        <v>3</v>
      </c>
      <c r="Y232" s="8" t="s">
        <v>49</v>
      </c>
      <c r="Z232" s="9"/>
      <c r="AA232" s="2" t="s">
        <v>287</v>
      </c>
      <c r="AB232">
        <v>0</v>
      </c>
      <c r="AC232" s="2" t="s">
        <v>137</v>
      </c>
      <c r="AD232">
        <v>1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429</v>
      </c>
      <c r="C233" s="11" t="s">
        <v>28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9</v>
      </c>
      <c r="I233" s="2" t="s">
        <v>137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9999</v>
      </c>
      <c r="P233" s="24">
        <v>1</v>
      </c>
      <c r="Q233" s="24">
        <v>5</v>
      </c>
      <c r="R233" s="24">
        <v>1</v>
      </c>
      <c r="S233">
        <v>0</v>
      </c>
      <c r="T233">
        <v>0</v>
      </c>
      <c r="U233">
        <v>60</v>
      </c>
      <c r="V233">
        <v>85</v>
      </c>
      <c r="W233">
        <v>3</v>
      </c>
      <c r="Y233" s="8" t="s">
        <v>49</v>
      </c>
      <c r="Z233" s="9"/>
      <c r="AA233" s="2" t="s">
        <v>287</v>
      </c>
      <c r="AB233">
        <v>0</v>
      </c>
      <c r="AC233" s="2" t="s">
        <v>137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ref="A234:A244" si="43">ROW()-2</f>
        <v>232</v>
      </c>
      <c r="B234" s="2" t="s">
        <v>610</v>
      </c>
      <c r="C234" s="11" t="s">
        <v>62</v>
      </c>
      <c r="D234" s="11" t="s">
        <v>611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610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4">
        <v>1</v>
      </c>
      <c r="Q234" s="24">
        <v>1</v>
      </c>
      <c r="R234" s="24">
        <v>1</v>
      </c>
      <c r="S234" s="2">
        <v>0</v>
      </c>
      <c r="T234" s="2">
        <v>0</v>
      </c>
      <c r="U234">
        <v>15</v>
      </c>
      <c r="V234">
        <v>90</v>
      </c>
      <c r="W234">
        <v>11</v>
      </c>
      <c r="X234" s="2"/>
      <c r="Y234" s="10" t="s">
        <v>31</v>
      </c>
      <c r="Z234" s="7"/>
      <c r="AA234" s="2" t="s">
        <v>142</v>
      </c>
      <c r="AB234">
        <v>0</v>
      </c>
      <c r="AC234" s="2" t="s">
        <v>610</v>
      </c>
      <c r="AD234">
        <v>1</v>
      </c>
      <c r="AE234">
        <v>0</v>
      </c>
      <c r="AF234">
        <v>1</v>
      </c>
    </row>
    <row r="235" spans="1:32" ht="15.75" customHeight="1" x14ac:dyDescent="0.2">
      <c r="A235">
        <f t="shared" si="43"/>
        <v>233</v>
      </c>
      <c r="B235" s="2" t="s">
        <v>612</v>
      </c>
      <c r="C235" s="11" t="s">
        <v>611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610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4">
        <v>1</v>
      </c>
      <c r="Q235" s="24">
        <v>1</v>
      </c>
      <c r="R235" s="24">
        <v>1</v>
      </c>
      <c r="S235" s="2">
        <v>0</v>
      </c>
      <c r="T235" s="2">
        <v>0</v>
      </c>
      <c r="U235">
        <v>15</v>
      </c>
      <c r="V235">
        <v>90</v>
      </c>
      <c r="W235">
        <v>11</v>
      </c>
      <c r="X235" s="2"/>
      <c r="Y235" s="10" t="s">
        <v>31</v>
      </c>
      <c r="Z235" s="7"/>
      <c r="AA235" s="2" t="s">
        <v>142</v>
      </c>
      <c r="AB235">
        <v>0</v>
      </c>
      <c r="AC235" s="2" t="s">
        <v>610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43"/>
        <v>234</v>
      </c>
      <c r="B236" s="2" t="s">
        <v>1257</v>
      </c>
      <c r="C236" s="11" t="s">
        <v>9</v>
      </c>
      <c r="D236" s="11" t="s">
        <v>9</v>
      </c>
      <c r="E236" s="11" t="s">
        <v>864</v>
      </c>
      <c r="F236" s="11" t="s">
        <v>355</v>
      </c>
      <c r="G236" s="11" t="s">
        <v>48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2</v>
      </c>
      <c r="Q236" s="24">
        <v>3.3</v>
      </c>
      <c r="R236" s="24">
        <v>3</v>
      </c>
      <c r="S236">
        <v>0</v>
      </c>
      <c r="T236">
        <v>0</v>
      </c>
      <c r="U236">
        <v>60</v>
      </c>
      <c r="V236">
        <v>90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610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1258</v>
      </c>
      <c r="C237" s="11" t="s">
        <v>9</v>
      </c>
      <c r="D237" s="11" t="s">
        <v>9</v>
      </c>
      <c r="E237" s="11" t="s">
        <v>871</v>
      </c>
      <c r="F237" s="11" t="s">
        <v>355</v>
      </c>
      <c r="G237" s="11" t="s">
        <v>48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90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610</v>
      </c>
      <c r="AD237">
        <v>0</v>
      </c>
      <c r="AE237">
        <v>1</v>
      </c>
      <c r="AF237">
        <v>0</v>
      </c>
    </row>
    <row r="238" spans="1:32" ht="15.75" customHeight="1" x14ac:dyDescent="0.2">
      <c r="A238">
        <f t="shared" si="43"/>
        <v>236</v>
      </c>
      <c r="B238" s="2" t="s">
        <v>1259</v>
      </c>
      <c r="C238" s="11" t="s">
        <v>9</v>
      </c>
      <c r="D238" s="11" t="s">
        <v>9</v>
      </c>
      <c r="E238" s="11" t="s">
        <v>862</v>
      </c>
      <c r="F238" s="11" t="s">
        <v>355</v>
      </c>
      <c r="G238" s="11" t="s">
        <v>48</v>
      </c>
      <c r="H238" s="11" t="s">
        <v>9</v>
      </c>
      <c r="I238" s="2" t="s">
        <v>177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4">
        <v>2</v>
      </c>
      <c r="Q238" s="24">
        <v>3.3</v>
      </c>
      <c r="R238" s="24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287</v>
      </c>
      <c r="AB238">
        <v>0</v>
      </c>
      <c r="AC238" s="2" t="s">
        <v>177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43"/>
        <v>237</v>
      </c>
      <c r="B239" s="2" t="s">
        <v>1260</v>
      </c>
      <c r="C239" s="11" t="s">
        <v>9</v>
      </c>
      <c r="D239" s="11" t="s">
        <v>9</v>
      </c>
      <c r="E239" s="11" t="s">
        <v>869</v>
      </c>
      <c r="F239" s="11" t="s">
        <v>355</v>
      </c>
      <c r="G239" s="11" t="s">
        <v>48</v>
      </c>
      <c r="H239" s="11" t="s">
        <v>9</v>
      </c>
      <c r="I239" s="2" t="s">
        <v>177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4">
        <v>2</v>
      </c>
      <c r="Q239" s="24">
        <v>3.3</v>
      </c>
      <c r="R239" s="24">
        <v>3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287</v>
      </c>
      <c r="AB239">
        <v>0</v>
      </c>
      <c r="AC239" s="2" t="s">
        <v>177</v>
      </c>
      <c r="AD239">
        <v>0</v>
      </c>
      <c r="AE239">
        <v>0</v>
      </c>
      <c r="AF239">
        <v>0</v>
      </c>
    </row>
    <row r="240" spans="1:32" ht="15.75" customHeight="1" x14ac:dyDescent="0.2">
      <c r="A240">
        <f t="shared" si="43"/>
        <v>238</v>
      </c>
      <c r="B240" s="2" t="s">
        <v>1521</v>
      </c>
      <c r="C240" s="11" t="s">
        <v>9</v>
      </c>
      <c r="D240" s="11" t="s">
        <v>1519</v>
      </c>
      <c r="E240" s="11" t="s">
        <v>9</v>
      </c>
      <c r="F240" s="11" t="s">
        <v>355</v>
      </c>
      <c r="G240" s="11" t="s">
        <v>9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4">
        <v>1</v>
      </c>
      <c r="Q240" s="24">
        <v>1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177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43"/>
        <v>239</v>
      </c>
      <c r="B241" s="2" t="s">
        <v>1522</v>
      </c>
      <c r="C241" s="11" t="s">
        <v>62</v>
      </c>
      <c r="D241" s="11" t="s">
        <v>1520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1522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1522</v>
      </c>
      <c r="AD241">
        <v>1</v>
      </c>
      <c r="AE241">
        <v>0</v>
      </c>
      <c r="AF241">
        <v>1</v>
      </c>
    </row>
    <row r="242" spans="1:32" ht="15.75" customHeight="1" x14ac:dyDescent="0.2">
      <c r="A242">
        <f t="shared" si="43"/>
        <v>240</v>
      </c>
      <c r="B242" s="2" t="s">
        <v>1588</v>
      </c>
      <c r="C242" s="11" t="s">
        <v>9</v>
      </c>
      <c r="D242" s="11" t="s">
        <v>9</v>
      </c>
      <c r="E242" s="11" t="s">
        <v>863</v>
      </c>
      <c r="F242" s="11" t="s">
        <v>355</v>
      </c>
      <c r="G242" s="11" t="s">
        <v>48</v>
      </c>
      <c r="H242" s="11" t="s">
        <v>9</v>
      </c>
      <c r="I242" s="2" t="s">
        <v>1522</v>
      </c>
      <c r="J242" s="2">
        <v>1</v>
      </c>
      <c r="K242" s="2" t="s">
        <v>142</v>
      </c>
      <c r="L242" s="2">
        <v>1</v>
      </c>
      <c r="M242" s="19">
        <v>2</v>
      </c>
      <c r="N242" s="19">
        <v>1</v>
      </c>
      <c r="O242" s="19">
        <v>1</v>
      </c>
      <c r="P242" s="24">
        <v>2</v>
      </c>
      <c r="Q242" s="24">
        <v>3.3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1522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3"/>
        <v>241</v>
      </c>
      <c r="B243" s="2" t="s">
        <v>1589</v>
      </c>
      <c r="C243" s="11" t="s">
        <v>9</v>
      </c>
      <c r="D243" s="11" t="s">
        <v>9</v>
      </c>
      <c r="E243" s="11" t="s">
        <v>870</v>
      </c>
      <c r="F243" s="11" t="s">
        <v>355</v>
      </c>
      <c r="G243" s="11" t="s">
        <v>48</v>
      </c>
      <c r="H243" s="11" t="s">
        <v>9</v>
      </c>
      <c r="I243" s="2" t="s">
        <v>1522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1522</v>
      </c>
      <c r="AD243">
        <v>0</v>
      </c>
      <c r="AE243">
        <v>0</v>
      </c>
      <c r="AF243">
        <v>0</v>
      </c>
    </row>
    <row r="244" spans="1:32" ht="15.75" customHeight="1" x14ac:dyDescent="0.2">
      <c r="A244">
        <f t="shared" si="43"/>
        <v>242</v>
      </c>
      <c r="B244" s="2" t="s">
        <v>1555</v>
      </c>
      <c r="C244" s="11" t="s">
        <v>9</v>
      </c>
      <c r="D244" s="11" t="s">
        <v>1520</v>
      </c>
      <c r="E244" s="11" t="s">
        <v>9</v>
      </c>
      <c r="F244" s="11" t="s">
        <v>355</v>
      </c>
      <c r="G244" s="11" t="s">
        <v>9</v>
      </c>
      <c r="H244" s="11" t="s">
        <v>9</v>
      </c>
      <c r="I244" s="2" t="s">
        <v>1522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1522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  <c r="B245" s="2" t="s">
        <v>135</v>
      </c>
      <c r="C245" s="11" t="s">
        <v>9</v>
      </c>
      <c r="D245" s="11" t="s">
        <v>9</v>
      </c>
      <c r="E245" s="11" t="s">
        <v>9</v>
      </c>
      <c r="F245" s="11" t="s">
        <v>355</v>
      </c>
      <c r="G245" s="11" t="s">
        <v>48</v>
      </c>
      <c r="H245" s="11" t="s">
        <v>47</v>
      </c>
      <c r="I245" s="2" t="s">
        <v>56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95</v>
      </c>
      <c r="W245">
        <v>3</v>
      </c>
      <c r="X245" s="5"/>
      <c r="Y245" s="8" t="s">
        <v>106</v>
      </c>
      <c r="Z245" s="9"/>
      <c r="AA245" s="2" t="s">
        <v>287</v>
      </c>
      <c r="AB245">
        <v>0</v>
      </c>
      <c r="AC245" s="2" t="s">
        <v>56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0"/>
        <v>244</v>
      </c>
      <c r="B246" s="2" t="s">
        <v>60</v>
      </c>
      <c r="C246" s="11" t="s">
        <v>56</v>
      </c>
      <c r="D246" s="11" t="s">
        <v>30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60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>
        <v>0</v>
      </c>
      <c r="T246" s="2">
        <v>9999</v>
      </c>
      <c r="U246">
        <v>15</v>
      </c>
      <c r="V246">
        <v>70</v>
      </c>
      <c r="W246">
        <v>34</v>
      </c>
      <c r="X246" s="5" t="s">
        <v>184</v>
      </c>
      <c r="Y246" s="10" t="s">
        <v>58</v>
      </c>
      <c r="Z246" s="7"/>
      <c r="AA246" s="2" t="s">
        <v>142</v>
      </c>
      <c r="AB246">
        <v>0</v>
      </c>
      <c r="AC246" s="2" t="s">
        <v>60</v>
      </c>
      <c r="AD246">
        <v>0</v>
      </c>
      <c r="AE246">
        <v>0</v>
      </c>
      <c r="AF246">
        <v>1</v>
      </c>
    </row>
    <row r="247" spans="1:32" ht="15.75" customHeight="1" x14ac:dyDescent="0.2">
      <c r="A247">
        <f t="shared" si="0"/>
        <v>245</v>
      </c>
      <c r="B247" s="2" t="s">
        <v>502</v>
      </c>
      <c r="C247" s="11" t="s">
        <v>56</v>
      </c>
      <c r="D247" s="11" t="s">
        <v>270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502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80</v>
      </c>
      <c r="W247">
        <v>34</v>
      </c>
      <c r="X247" s="5"/>
      <c r="Y247" s="7" t="s">
        <v>503</v>
      </c>
      <c r="Z247" s="7"/>
      <c r="AA247" s="2" t="s">
        <v>142</v>
      </c>
      <c r="AB247">
        <v>0</v>
      </c>
      <c r="AC247" s="2" t="s">
        <v>502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ref="A248" si="44">ROW()-2</f>
        <v>246</v>
      </c>
      <c r="B248" s="2" t="s">
        <v>1583</v>
      </c>
      <c r="C248" s="11" t="s">
        <v>56</v>
      </c>
      <c r="D248" s="11" t="s">
        <v>634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502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80</v>
      </c>
      <c r="W248">
        <v>34</v>
      </c>
      <c r="X248" s="5"/>
      <c r="Y248" s="7" t="s">
        <v>503</v>
      </c>
      <c r="Z248" s="7"/>
      <c r="AA248" s="2" t="s">
        <v>142</v>
      </c>
      <c r="AB248">
        <v>0</v>
      </c>
      <c r="AC248" s="2" t="s">
        <v>502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0"/>
        <v>247</v>
      </c>
      <c r="B249" s="2" t="s">
        <v>182</v>
      </c>
      <c r="C249" s="11" t="s">
        <v>56</v>
      </c>
      <c r="D249" s="11" t="s">
        <v>183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182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182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si="0"/>
        <v>248</v>
      </c>
      <c r="B250" s="2" t="s">
        <v>185</v>
      </c>
      <c r="C250" s="11" t="s">
        <v>56</v>
      </c>
      <c r="D250" s="11" t="s">
        <v>186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185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185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0"/>
        <v>249</v>
      </c>
      <c r="B251" s="2" t="s">
        <v>188</v>
      </c>
      <c r="C251" s="11" t="s">
        <v>56</v>
      </c>
      <c r="D251" s="11" t="s">
        <v>187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188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189</v>
      </c>
      <c r="C252" s="11" t="s">
        <v>56</v>
      </c>
      <c r="D252" s="11" t="s">
        <v>190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189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418</v>
      </c>
      <c r="C253" s="11" t="s">
        <v>56</v>
      </c>
      <c r="D253" s="11" t="s">
        <v>419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418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418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ref="A254:A277" si="45">ROW()-2</f>
        <v>252</v>
      </c>
      <c r="B254" s="2" t="s">
        <v>1227</v>
      </c>
      <c r="C254" s="11" t="s">
        <v>56</v>
      </c>
      <c r="D254" s="11" t="s">
        <v>642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1227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1227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45"/>
        <v>253</v>
      </c>
      <c r="B255" s="2" t="s">
        <v>1228</v>
      </c>
      <c r="C255" s="11" t="s">
        <v>56</v>
      </c>
      <c r="D255" s="11" t="s">
        <v>832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1228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1228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45"/>
        <v>254</v>
      </c>
      <c r="B256" s="2" t="s">
        <v>1229</v>
      </c>
      <c r="C256" s="11" t="s">
        <v>56</v>
      </c>
      <c r="D256" s="11" t="s">
        <v>640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1229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5"/>
        <v>255</v>
      </c>
      <c r="B257" s="2" t="s">
        <v>1230</v>
      </c>
      <c r="C257" s="11" t="s">
        <v>56</v>
      </c>
      <c r="D257" s="11" t="s">
        <v>893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1230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1230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5"/>
        <v>256</v>
      </c>
      <c r="B258" s="2" t="s">
        <v>1231</v>
      </c>
      <c r="C258" s="11" t="s">
        <v>56</v>
      </c>
      <c r="D258" s="11" t="s">
        <v>834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1231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1231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5"/>
        <v>257</v>
      </c>
      <c r="B259" s="2" t="s">
        <v>1232</v>
      </c>
      <c r="C259" s="11" t="s">
        <v>56</v>
      </c>
      <c r="D259" s="11" t="s">
        <v>837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1231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1231</v>
      </c>
      <c r="AD259">
        <v>0</v>
      </c>
      <c r="AE259">
        <v>0</v>
      </c>
      <c r="AF259">
        <v>0</v>
      </c>
    </row>
    <row r="260" spans="1:32" ht="15.75" customHeight="1" x14ac:dyDescent="0.2">
      <c r="A260">
        <f t="shared" si="0"/>
        <v>258</v>
      </c>
      <c r="B260" s="2" t="s">
        <v>61</v>
      </c>
      <c r="C260" s="11" t="s">
        <v>56</v>
      </c>
      <c r="D260" s="11" t="s">
        <v>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61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61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136</v>
      </c>
      <c r="C261" s="11" t="s">
        <v>56</v>
      </c>
      <c r="D261" s="11" t="s">
        <v>88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89</v>
      </c>
      <c r="Z261" s="7"/>
      <c r="AA261" s="2" t="s">
        <v>142</v>
      </c>
      <c r="AB261">
        <v>0</v>
      </c>
      <c r="AC261" s="2" t="s">
        <v>136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70</v>
      </c>
      <c r="C262" s="11" t="s">
        <v>56</v>
      </c>
      <c r="D262" s="11" t="s">
        <v>41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70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85</v>
      </c>
      <c r="W262">
        <v>10</v>
      </c>
      <c r="X262" s="2"/>
      <c r="Y262" s="10" t="s">
        <v>42</v>
      </c>
      <c r="Z262" s="7"/>
      <c r="AA262" s="2" t="s">
        <v>142</v>
      </c>
      <c r="AB262">
        <v>0</v>
      </c>
      <c r="AC262" s="2" t="s">
        <v>70</v>
      </c>
      <c r="AD262">
        <v>0</v>
      </c>
      <c r="AE262">
        <v>0</v>
      </c>
      <c r="AF262">
        <v>1</v>
      </c>
    </row>
    <row r="263" spans="1:32" ht="15.75" customHeight="1" x14ac:dyDescent="0.2">
      <c r="A263">
        <f t="shared" ref="A263" si="46">ROW()-2</f>
        <v>261</v>
      </c>
      <c r="B263" s="2" t="s">
        <v>742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654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61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68</v>
      </c>
      <c r="C264" s="11" t="s">
        <v>56</v>
      </c>
      <c r="D264" s="11" t="s">
        <v>15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68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68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776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749</v>
      </c>
      <c r="H265" s="11" t="s">
        <v>9</v>
      </c>
      <c r="I265" s="2" t="s">
        <v>68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68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168</v>
      </c>
      <c r="C266" s="11" t="s">
        <v>56</v>
      </c>
      <c r="D266" s="11" t="s">
        <v>167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660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652</v>
      </c>
      <c r="H267" s="11" t="s">
        <v>9</v>
      </c>
      <c r="I267" s="2" t="s">
        <v>168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169</v>
      </c>
      <c r="C268" s="11" t="s">
        <v>56</v>
      </c>
      <c r="D268" s="11" t="s">
        <v>113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169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169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777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769</v>
      </c>
      <c r="H269" s="11" t="s">
        <v>9</v>
      </c>
      <c r="I269" s="2" t="s">
        <v>169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169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171</v>
      </c>
      <c r="C270" s="11" t="s">
        <v>56</v>
      </c>
      <c r="D270" s="11" t="s">
        <v>170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171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778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664</v>
      </c>
      <c r="H271" s="11" t="s">
        <v>9</v>
      </c>
      <c r="I271" s="2" t="s">
        <v>171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171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173</v>
      </c>
      <c r="C272" s="11" t="s">
        <v>56</v>
      </c>
      <c r="D272" s="11" t="s">
        <v>172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173</v>
      </c>
      <c r="AD272">
        <v>0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779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780</v>
      </c>
      <c r="H273" s="11" t="s">
        <v>9</v>
      </c>
      <c r="I273" s="2" t="s">
        <v>173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173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175</v>
      </c>
      <c r="C274" s="11" t="s">
        <v>56</v>
      </c>
      <c r="D274" s="11" t="s">
        <v>174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175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781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757</v>
      </c>
      <c r="H275" s="11" t="s">
        <v>9</v>
      </c>
      <c r="I275" s="2" t="s">
        <v>175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175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218</v>
      </c>
      <c r="C276" s="11" t="s">
        <v>56</v>
      </c>
      <c r="D276" s="11" t="s">
        <v>219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218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218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si="45"/>
        <v>275</v>
      </c>
      <c r="B277" s="2" t="s">
        <v>782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772</v>
      </c>
      <c r="H277" s="11" t="s">
        <v>9</v>
      </c>
      <c r="I277" s="2" t="s">
        <v>218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218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177</v>
      </c>
      <c r="C278" s="11" t="s">
        <v>56</v>
      </c>
      <c r="D278" s="11" t="s">
        <v>176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177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177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0"/>
        <v>277</v>
      </c>
      <c r="B279" s="2" t="s">
        <v>178</v>
      </c>
      <c r="C279" s="11" t="s">
        <v>56</v>
      </c>
      <c r="D279" s="11" t="s">
        <v>91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178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3">ROW()-2</f>
        <v>278</v>
      </c>
      <c r="B280" s="2" t="s">
        <v>783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784</v>
      </c>
      <c r="H280" s="11" t="s">
        <v>9</v>
      </c>
      <c r="I280" s="2" t="s">
        <v>178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178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69</v>
      </c>
      <c r="C281" s="11" t="s">
        <v>56</v>
      </c>
      <c r="D281" s="11" t="s">
        <v>24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69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69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si="0"/>
        <v>280</v>
      </c>
      <c r="B282" s="2" t="s">
        <v>608</v>
      </c>
      <c r="C282" s="11" t="s">
        <v>69</v>
      </c>
      <c r="D282" s="11" t="s">
        <v>116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608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25</v>
      </c>
      <c r="Z282" s="7"/>
      <c r="AA282" s="2" t="s">
        <v>142</v>
      </c>
      <c r="AB282">
        <v>0</v>
      </c>
      <c r="AC282" s="2" t="s">
        <v>608</v>
      </c>
      <c r="AD282">
        <v>0</v>
      </c>
      <c r="AE282">
        <v>0</v>
      </c>
      <c r="AF282">
        <v>1</v>
      </c>
    </row>
    <row r="283" spans="1:32" ht="15.75" customHeight="1" x14ac:dyDescent="0.2">
      <c r="A283">
        <f t="shared" si="0"/>
        <v>281</v>
      </c>
      <c r="B283" s="2" t="s">
        <v>609</v>
      </c>
      <c r="C283" s="11" t="s">
        <v>69</v>
      </c>
      <c r="D283" s="11" t="s">
        <v>9</v>
      </c>
      <c r="E283" s="11" t="s">
        <v>9</v>
      </c>
      <c r="F283" s="11" t="s">
        <v>9</v>
      </c>
      <c r="G283" s="11" t="s">
        <v>522</v>
      </c>
      <c r="H283" s="11" t="s">
        <v>9</v>
      </c>
      <c r="I283" s="2" t="s">
        <v>608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608</v>
      </c>
      <c r="AD283">
        <v>0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231</v>
      </c>
      <c r="C284" s="11" t="s">
        <v>56</v>
      </c>
      <c r="D284" s="11" t="s">
        <v>232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231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50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231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ref="A285:A286" si="54">ROW()-2</f>
        <v>283</v>
      </c>
      <c r="B285" s="2" t="s">
        <v>552</v>
      </c>
      <c r="C285" s="11" t="s">
        <v>56</v>
      </c>
      <c r="D285" s="11" t="s">
        <v>304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552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552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54"/>
        <v>284</v>
      </c>
      <c r="B286" s="2" t="s">
        <v>553</v>
      </c>
      <c r="C286" s="11" t="s">
        <v>56</v>
      </c>
      <c r="D286" s="11" t="s">
        <v>551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553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553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si="0"/>
        <v>285</v>
      </c>
      <c r="B287" s="2" t="s">
        <v>33</v>
      </c>
      <c r="C287" s="11" t="s">
        <v>26</v>
      </c>
      <c r="D287" s="11" t="s">
        <v>32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33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95</v>
      </c>
      <c r="W287">
        <v>34</v>
      </c>
      <c r="X287" s="5"/>
      <c r="Y287" s="10" t="s">
        <v>34</v>
      </c>
      <c r="Z287" s="7"/>
      <c r="AA287" s="2" t="s">
        <v>142</v>
      </c>
      <c r="AB287">
        <v>0</v>
      </c>
      <c r="AC287" s="2" t="s">
        <v>33</v>
      </c>
      <c r="AD287">
        <v>0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117</v>
      </c>
      <c r="C288" s="11" t="s">
        <v>56</v>
      </c>
      <c r="D288" s="11" t="s">
        <v>116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117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1</v>
      </c>
      <c r="R288" s="24">
        <v>1</v>
      </c>
      <c r="S288">
        <v>0</v>
      </c>
      <c r="T288">
        <v>0</v>
      </c>
      <c r="U288">
        <v>30</v>
      </c>
      <c r="V288">
        <v>85</v>
      </c>
      <c r="W288">
        <v>6</v>
      </c>
      <c r="X288" s="5"/>
      <c r="Y288" s="9" t="s">
        <v>322</v>
      </c>
      <c r="Z288" s="9"/>
      <c r="AA288" s="2" t="s">
        <v>142</v>
      </c>
      <c r="AB288">
        <v>0</v>
      </c>
      <c r="AC288" s="2" t="s">
        <v>117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:A309" si="55">ROW()-2</f>
        <v>287</v>
      </c>
      <c r="B289" s="2" t="s">
        <v>739</v>
      </c>
      <c r="C289" s="11" t="s">
        <v>56</v>
      </c>
      <c r="D289" s="11" t="s">
        <v>606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739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1</v>
      </c>
      <c r="R289" s="24">
        <v>1</v>
      </c>
      <c r="S289">
        <v>0</v>
      </c>
      <c r="T289">
        <v>0</v>
      </c>
      <c r="U289">
        <v>30</v>
      </c>
      <c r="V289">
        <v>75</v>
      </c>
      <c r="W289">
        <v>6</v>
      </c>
      <c r="X289" s="5"/>
      <c r="Y289" s="9" t="s">
        <v>322</v>
      </c>
      <c r="Z289" s="9"/>
      <c r="AA289" s="2" t="s">
        <v>142</v>
      </c>
      <c r="AB289">
        <v>0</v>
      </c>
      <c r="AC289" s="2" t="s">
        <v>739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55"/>
        <v>288</v>
      </c>
      <c r="B290" s="2" t="s">
        <v>596</v>
      </c>
      <c r="C290" s="11" t="s">
        <v>56</v>
      </c>
      <c r="D290" s="11" t="s">
        <v>9</v>
      </c>
      <c r="E290" s="11" t="s">
        <v>9</v>
      </c>
      <c r="F290" s="11" t="s">
        <v>9</v>
      </c>
      <c r="G290" s="11" t="s">
        <v>522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55"/>
        <v>289</v>
      </c>
      <c r="B291" s="2" t="s">
        <v>965</v>
      </c>
      <c r="C291" s="11" t="s">
        <v>963</v>
      </c>
      <c r="D291" s="11" t="s">
        <v>62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965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5.3</v>
      </c>
      <c r="R291" s="24">
        <v>1</v>
      </c>
      <c r="S291">
        <v>0</v>
      </c>
      <c r="T291">
        <v>0</v>
      </c>
      <c r="U291">
        <v>60</v>
      </c>
      <c r="V291">
        <v>95</v>
      </c>
      <c r="W291">
        <v>3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965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55"/>
        <v>290</v>
      </c>
      <c r="B292" s="2" t="s">
        <v>966</v>
      </c>
      <c r="C292" s="11" t="s">
        <v>963</v>
      </c>
      <c r="D292" s="11" t="s">
        <v>9</v>
      </c>
      <c r="E292" s="11" t="s">
        <v>9</v>
      </c>
      <c r="F292" s="11" t="s">
        <v>9</v>
      </c>
      <c r="G292" s="11" t="s">
        <v>355</v>
      </c>
      <c r="H292" s="11" t="s">
        <v>9</v>
      </c>
      <c r="I292" s="2" t="s">
        <v>965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5.3</v>
      </c>
      <c r="R292" s="24">
        <v>1</v>
      </c>
      <c r="S292">
        <v>0</v>
      </c>
      <c r="T292">
        <v>0</v>
      </c>
      <c r="U292">
        <v>60</v>
      </c>
      <c r="V292">
        <v>95</v>
      </c>
      <c r="W292">
        <v>3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965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55"/>
        <v>291</v>
      </c>
      <c r="B293" s="2" t="s">
        <v>991</v>
      </c>
      <c r="C293" s="11" t="s">
        <v>1072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991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4.7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 t="s">
        <v>1074</v>
      </c>
      <c r="Y293" s="8" t="s">
        <v>49</v>
      </c>
      <c r="Z293" s="9"/>
      <c r="AA293" s="2" t="s">
        <v>287</v>
      </c>
      <c r="AB293">
        <v>0</v>
      </c>
      <c r="AC293" s="2" t="s">
        <v>991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5"/>
        <v>292</v>
      </c>
      <c r="B294" s="2" t="s">
        <v>1075</v>
      </c>
      <c r="C294" s="11" t="s">
        <v>1072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991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4.7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991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5"/>
        <v>293</v>
      </c>
      <c r="B295" s="2"/>
      <c r="C295" s="11"/>
      <c r="D295" s="11"/>
      <c r="E295" s="11"/>
      <c r="F295" s="11"/>
      <c r="G295" s="11"/>
      <c r="H295" s="11"/>
      <c r="I295" s="2"/>
      <c r="J295" s="2"/>
      <c r="K295" s="2"/>
      <c r="L295" s="2"/>
      <c r="X295" s="3"/>
      <c r="Y295" s="8"/>
      <c r="Z295" s="9"/>
      <c r="AC295" s="2"/>
    </row>
    <row r="296" spans="1:32" ht="15.75" customHeight="1" x14ac:dyDescent="0.2">
      <c r="A296">
        <f t="shared" si="55"/>
        <v>294</v>
      </c>
      <c r="B296" s="2"/>
      <c r="C296" s="11"/>
      <c r="D296" s="11"/>
      <c r="E296" s="11"/>
      <c r="F296" s="11"/>
      <c r="G296" s="11"/>
      <c r="H296" s="11"/>
      <c r="I296" s="2"/>
      <c r="J296" s="2"/>
      <c r="K296" s="2"/>
      <c r="L296" s="2"/>
      <c r="X296" s="3"/>
      <c r="Y296" s="8"/>
      <c r="Z296" s="9"/>
      <c r="AC296" s="2"/>
    </row>
    <row r="297" spans="1:32" ht="15.75" customHeight="1" x14ac:dyDescent="0.2">
      <c r="A297">
        <f t="shared" si="55"/>
        <v>295</v>
      </c>
      <c r="B297" s="2" t="s">
        <v>1164</v>
      </c>
      <c r="C297" s="11" t="s">
        <v>965</v>
      </c>
      <c r="D297" s="11" t="s">
        <v>69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1164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10</v>
      </c>
      <c r="Q297" s="24">
        <v>6</v>
      </c>
      <c r="R297" s="24">
        <v>1</v>
      </c>
      <c r="S297">
        <v>0</v>
      </c>
      <c r="T297">
        <v>0</v>
      </c>
      <c r="U297">
        <v>20</v>
      </c>
      <c r="V297">
        <v>100</v>
      </c>
      <c r="W297">
        <v>3</v>
      </c>
      <c r="X297" s="5" t="s">
        <v>1163</v>
      </c>
      <c r="Y297" s="8" t="s">
        <v>49</v>
      </c>
      <c r="Z297" s="9"/>
      <c r="AA297" s="2" t="s">
        <v>287</v>
      </c>
      <c r="AB297">
        <v>0</v>
      </c>
      <c r="AC297" s="2" t="s">
        <v>1164</v>
      </c>
      <c r="AD297">
        <v>1</v>
      </c>
      <c r="AE297">
        <v>1</v>
      </c>
      <c r="AF297">
        <v>1</v>
      </c>
    </row>
    <row r="298" spans="1:32" ht="15.75" customHeight="1" x14ac:dyDescent="0.2">
      <c r="A298">
        <f t="shared" si="55"/>
        <v>296</v>
      </c>
      <c r="B298" s="2" t="s">
        <v>1165</v>
      </c>
      <c r="C298" s="11" t="s">
        <v>1164</v>
      </c>
      <c r="D298" s="11" t="s">
        <v>992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1165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2</v>
      </c>
      <c r="R298" s="24">
        <v>1</v>
      </c>
      <c r="S298">
        <v>0</v>
      </c>
      <c r="T298">
        <v>0</v>
      </c>
      <c r="U298">
        <v>20</v>
      </c>
      <c r="V298">
        <v>100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1165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5"/>
        <v>297</v>
      </c>
      <c r="B299" s="2" t="s">
        <v>1166</v>
      </c>
      <c r="C299" s="11" t="s">
        <v>965</v>
      </c>
      <c r="D299" s="11" t="s">
        <v>69</v>
      </c>
      <c r="E299" s="11" t="s">
        <v>992</v>
      </c>
      <c r="F299" s="11" t="s">
        <v>9</v>
      </c>
      <c r="G299" s="11" t="s">
        <v>9</v>
      </c>
      <c r="H299" s="11" t="s">
        <v>9</v>
      </c>
      <c r="I299" s="2" t="s">
        <v>1165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24">
        <v>10</v>
      </c>
      <c r="Q299" s="24">
        <v>6</v>
      </c>
      <c r="R299" s="24">
        <v>4</v>
      </c>
      <c r="S299">
        <v>0</v>
      </c>
      <c r="T299">
        <v>0</v>
      </c>
      <c r="U299">
        <v>20</v>
      </c>
      <c r="V299">
        <v>100</v>
      </c>
      <c r="W299">
        <v>3</v>
      </c>
      <c r="X299" s="5"/>
      <c r="Y299" s="8" t="s">
        <v>49</v>
      </c>
      <c r="Z299" s="9"/>
      <c r="AA299" s="2" t="s">
        <v>287</v>
      </c>
      <c r="AB299">
        <v>0</v>
      </c>
      <c r="AC299" s="2" t="s">
        <v>1165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5"/>
        <v>298</v>
      </c>
      <c r="B300" s="2" t="s">
        <v>1170</v>
      </c>
      <c r="C300" s="11" t="s">
        <v>965</v>
      </c>
      <c r="D300" s="11" t="s">
        <v>1167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1170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1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1170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5"/>
        <v>299</v>
      </c>
      <c r="B301" s="2" t="s">
        <v>1631</v>
      </c>
      <c r="C301" s="11" t="s">
        <v>56</v>
      </c>
      <c r="D301" s="11" t="s">
        <v>1167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1631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1</v>
      </c>
      <c r="R301" s="24">
        <v>1</v>
      </c>
      <c r="S301">
        <v>0</v>
      </c>
      <c r="T301">
        <v>0</v>
      </c>
      <c r="U301">
        <v>20</v>
      </c>
      <c r="V301">
        <v>95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1631</v>
      </c>
      <c r="AD301">
        <v>1</v>
      </c>
      <c r="AE301">
        <v>1</v>
      </c>
      <c r="AF301">
        <v>1</v>
      </c>
    </row>
    <row r="302" spans="1:32" ht="15.75" customHeight="1" x14ac:dyDescent="0.2">
      <c r="A302">
        <f t="shared" si="55"/>
        <v>300</v>
      </c>
      <c r="B302" s="2" t="s">
        <v>1632</v>
      </c>
      <c r="C302" s="11" t="s">
        <v>9</v>
      </c>
      <c r="D302" s="11" t="s">
        <v>1167</v>
      </c>
      <c r="E302" s="11" t="s">
        <v>9</v>
      </c>
      <c r="F302" s="11" t="s">
        <v>1171</v>
      </c>
      <c r="G302" s="11" t="s">
        <v>9</v>
      </c>
      <c r="H302" s="11" t="s">
        <v>9</v>
      </c>
      <c r="I302" s="2" t="s">
        <v>1631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95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1631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5"/>
        <v>301</v>
      </c>
      <c r="B303" s="2" t="s">
        <v>1174</v>
      </c>
      <c r="C303" s="11" t="s">
        <v>686</v>
      </c>
      <c r="D303" s="11" t="s">
        <v>992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1174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1174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5"/>
        <v>302</v>
      </c>
      <c r="B304" s="2" t="s">
        <v>1175</v>
      </c>
      <c r="C304" s="11" t="s">
        <v>9</v>
      </c>
      <c r="D304" s="11" t="s">
        <v>992</v>
      </c>
      <c r="E304" s="11" t="s">
        <v>9</v>
      </c>
      <c r="F304" s="11" t="s">
        <v>1176</v>
      </c>
      <c r="G304" s="11" t="s">
        <v>9</v>
      </c>
      <c r="H304" s="11" t="s">
        <v>9</v>
      </c>
      <c r="I304" s="2" t="s">
        <v>1174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1174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5"/>
        <v>303</v>
      </c>
      <c r="B305" s="2" t="s">
        <v>1177</v>
      </c>
      <c r="C305" s="11" t="s">
        <v>1165</v>
      </c>
      <c r="D305" s="11" t="s">
        <v>1174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1177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1177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5"/>
        <v>304</v>
      </c>
      <c r="B306" s="2" t="s">
        <v>1178</v>
      </c>
      <c r="C306" s="11" t="s">
        <v>1177</v>
      </c>
      <c r="D306" s="11" t="s">
        <v>1170</v>
      </c>
      <c r="E306" s="11" t="s">
        <v>704</v>
      </c>
      <c r="F306" s="11" t="s">
        <v>9</v>
      </c>
      <c r="G306" s="11" t="s">
        <v>9</v>
      </c>
      <c r="H306" s="11" t="s">
        <v>9</v>
      </c>
      <c r="I306" s="2" t="s">
        <v>1178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40</v>
      </c>
      <c r="V306">
        <v>95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1178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5"/>
        <v>305</v>
      </c>
      <c r="B307" s="2" t="s">
        <v>1179</v>
      </c>
      <c r="C307" s="11" t="s">
        <v>1177</v>
      </c>
      <c r="D307" s="11" t="s">
        <v>1170</v>
      </c>
      <c r="E307" s="11" t="s">
        <v>9</v>
      </c>
      <c r="F307" s="11" t="s">
        <v>9</v>
      </c>
      <c r="G307" s="11" t="s">
        <v>9</v>
      </c>
      <c r="H307" s="11" t="s">
        <v>1180</v>
      </c>
      <c r="I307" s="2" t="s">
        <v>1178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1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40</v>
      </c>
      <c r="V307">
        <v>95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1178</v>
      </c>
      <c r="AD307">
        <v>0</v>
      </c>
      <c r="AE307">
        <v>1</v>
      </c>
      <c r="AF307">
        <v>0</v>
      </c>
    </row>
    <row r="308" spans="1:32" ht="15.75" customHeight="1" x14ac:dyDescent="0.2">
      <c r="A308">
        <f t="shared" si="55"/>
        <v>306</v>
      </c>
      <c r="B308" s="2" t="s">
        <v>1362</v>
      </c>
      <c r="C308" s="11" t="s">
        <v>1178</v>
      </c>
      <c r="D308" s="11" t="s">
        <v>1324</v>
      </c>
      <c r="E308" s="11" t="s">
        <v>1620</v>
      </c>
      <c r="F308" s="11" t="s">
        <v>9</v>
      </c>
      <c r="G308" s="11" t="s">
        <v>9</v>
      </c>
      <c r="H308" s="11" t="s">
        <v>9</v>
      </c>
      <c r="I308" s="2" t="s">
        <v>1362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 s="2">
        <v>0</v>
      </c>
      <c r="U308">
        <v>10</v>
      </c>
      <c r="V308">
        <v>100</v>
      </c>
      <c r="W308">
        <v>3</v>
      </c>
      <c r="X308" s="5" t="s">
        <v>1365</v>
      </c>
      <c r="Y308" s="8" t="s">
        <v>49</v>
      </c>
      <c r="Z308" s="9"/>
      <c r="AA308" s="2" t="s">
        <v>142</v>
      </c>
      <c r="AB308">
        <v>0</v>
      </c>
      <c r="AC308" s="2" t="s">
        <v>1362</v>
      </c>
      <c r="AD308">
        <v>0</v>
      </c>
      <c r="AE308">
        <v>1</v>
      </c>
      <c r="AF308">
        <v>1</v>
      </c>
    </row>
    <row r="309" spans="1:32" ht="15.75" customHeight="1" x14ac:dyDescent="0.2">
      <c r="A309">
        <f t="shared" si="55"/>
        <v>307</v>
      </c>
      <c r="B309" s="2" t="s">
        <v>1364</v>
      </c>
      <c r="C309" s="11" t="s">
        <v>1178</v>
      </c>
      <c r="D309" s="11" t="s">
        <v>1327</v>
      </c>
      <c r="E309" s="11" t="s">
        <v>1329</v>
      </c>
      <c r="F309" s="11" t="s">
        <v>9</v>
      </c>
      <c r="G309" s="11" t="s">
        <v>9</v>
      </c>
      <c r="H309" s="11" t="s">
        <v>9</v>
      </c>
      <c r="I309" s="2" t="s">
        <v>1364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 s="2">
        <v>9999</v>
      </c>
      <c r="U309">
        <v>10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1364</v>
      </c>
      <c r="AD309">
        <v>0</v>
      </c>
      <c r="AE309">
        <v>1</v>
      </c>
      <c r="AF309">
        <v>1</v>
      </c>
    </row>
    <row r="310" spans="1:32" ht="15.75" customHeight="1" x14ac:dyDescent="0.2">
      <c r="A310">
        <f t="shared" si="0"/>
        <v>308</v>
      </c>
      <c r="B310" s="2"/>
      <c r="C310" s="11"/>
      <c r="D310" s="11"/>
      <c r="E310" s="11"/>
      <c r="F310" s="11"/>
      <c r="G310" s="11"/>
      <c r="H310" s="11"/>
      <c r="I310" s="2"/>
      <c r="J310" s="2"/>
      <c r="K310" s="2"/>
      <c r="L310" s="2"/>
      <c r="X310" s="3"/>
      <c r="Y310" s="8"/>
      <c r="Z310" s="9"/>
      <c r="AC310" s="2"/>
    </row>
    <row r="311" spans="1:32" ht="15.75" customHeight="1" x14ac:dyDescent="0.2">
      <c r="A311">
        <f t="shared" ref="A311" si="56">ROW()-2</f>
        <v>309</v>
      </c>
      <c r="B311" s="2"/>
      <c r="C311" s="11"/>
      <c r="D311" s="11"/>
      <c r="E311" s="11"/>
      <c r="F311" s="11"/>
      <c r="G311" s="11"/>
      <c r="H311" s="11"/>
      <c r="I311" s="2"/>
      <c r="J311" s="2"/>
      <c r="K311" s="2"/>
      <c r="L311" s="2"/>
      <c r="X311" s="3"/>
      <c r="Y311" s="8"/>
      <c r="Z311" s="9"/>
      <c r="AC311" s="2"/>
    </row>
    <row r="312" spans="1:32" ht="15.75" customHeight="1" x14ac:dyDescent="0.2">
      <c r="A312">
        <f t="shared" si="0"/>
        <v>310</v>
      </c>
      <c r="B312" s="2" t="s">
        <v>96</v>
      </c>
      <c r="C312" s="11" t="s">
        <v>62</v>
      </c>
      <c r="D312" s="11" t="s">
        <v>99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96</v>
      </c>
      <c r="J312" s="2">
        <v>1</v>
      </c>
      <c r="K312" s="2" t="s">
        <v>142</v>
      </c>
      <c r="L312" s="2">
        <v>1</v>
      </c>
      <c r="M312" s="18">
        <v>3</v>
      </c>
      <c r="N312" s="18">
        <v>2</v>
      </c>
      <c r="O312" s="18">
        <v>9999</v>
      </c>
      <c r="P312" s="23">
        <v>6</v>
      </c>
      <c r="Q312" s="23">
        <v>4</v>
      </c>
      <c r="R312" s="23">
        <v>1</v>
      </c>
      <c r="S312">
        <v>0</v>
      </c>
      <c r="T312" s="2">
        <v>0</v>
      </c>
      <c r="U312">
        <v>90</v>
      </c>
      <c r="V312">
        <v>95</v>
      </c>
      <c r="W312">
        <v>5</v>
      </c>
      <c r="X312" s="5" t="s">
        <v>100</v>
      </c>
      <c r="Y312" s="8" t="s">
        <v>101</v>
      </c>
      <c r="Z312" s="9"/>
      <c r="AA312" s="2" t="s">
        <v>287</v>
      </c>
      <c r="AB312">
        <v>0</v>
      </c>
      <c r="AC312" s="2" t="s">
        <v>96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0"/>
        <v>311</v>
      </c>
      <c r="B313" s="2" t="s">
        <v>356</v>
      </c>
      <c r="C313" s="11" t="s">
        <v>9</v>
      </c>
      <c r="D313" s="11" t="s">
        <v>9</v>
      </c>
      <c r="E313" s="11" t="s">
        <v>9</v>
      </c>
      <c r="F313" s="11" t="s">
        <v>817</v>
      </c>
      <c r="G313" s="11" t="s">
        <v>355</v>
      </c>
      <c r="H313" s="11" t="s">
        <v>9</v>
      </c>
      <c r="I313" s="2" t="s">
        <v>96</v>
      </c>
      <c r="J313" s="2">
        <v>1</v>
      </c>
      <c r="K313" s="2" t="s">
        <v>142</v>
      </c>
      <c r="L313" s="2">
        <v>1</v>
      </c>
      <c r="M313" s="18">
        <v>2</v>
      </c>
      <c r="N313" s="18">
        <v>3</v>
      </c>
      <c r="O313" s="18">
        <v>9999</v>
      </c>
      <c r="P313" s="23">
        <v>4</v>
      </c>
      <c r="Q313" s="23">
        <v>6</v>
      </c>
      <c r="R313" s="23">
        <v>1</v>
      </c>
      <c r="S313">
        <v>0</v>
      </c>
      <c r="T313" s="2">
        <v>0</v>
      </c>
      <c r="U313">
        <v>90</v>
      </c>
      <c r="V313">
        <v>95</v>
      </c>
      <c r="W313">
        <v>5</v>
      </c>
      <c r="X313" s="5"/>
      <c r="Y313" s="9" t="s">
        <v>357</v>
      </c>
      <c r="Z313" s="9"/>
      <c r="AA313" s="2" t="s">
        <v>287</v>
      </c>
      <c r="AB313">
        <v>0</v>
      </c>
      <c r="AC313" s="2" t="s">
        <v>96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0"/>
        <v>312</v>
      </c>
      <c r="B314" s="2" t="s">
        <v>132</v>
      </c>
      <c r="C314" s="11" t="s">
        <v>96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>
        <v>0</v>
      </c>
      <c r="T314" s="2">
        <v>9999</v>
      </c>
      <c r="U314">
        <v>90</v>
      </c>
      <c r="V314">
        <v>95</v>
      </c>
      <c r="W314">
        <v>5</v>
      </c>
      <c r="X314" s="5"/>
      <c r="Y314" s="8" t="s">
        <v>222</v>
      </c>
      <c r="Z314" s="9"/>
      <c r="AA314" s="2" t="s">
        <v>142</v>
      </c>
      <c r="AB314">
        <v>0</v>
      </c>
      <c r="AC314" s="2" t="s">
        <v>132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223</v>
      </c>
      <c r="C315" s="11" t="s">
        <v>96</v>
      </c>
      <c r="D315" s="11" t="s">
        <v>170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>
        <v>0</v>
      </c>
      <c r="T315" s="2">
        <v>9999</v>
      </c>
      <c r="U315">
        <v>90</v>
      </c>
      <c r="V315">
        <v>95</v>
      </c>
      <c r="W315">
        <v>5</v>
      </c>
      <c r="X315" s="5"/>
      <c r="Y315" s="8" t="s">
        <v>224</v>
      </c>
      <c r="Z315" s="9"/>
      <c r="AA315" s="2" t="s">
        <v>142</v>
      </c>
      <c r="AB315">
        <v>0</v>
      </c>
      <c r="AC315" s="2" t="s">
        <v>223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124</v>
      </c>
      <c r="C316" s="11" t="s">
        <v>96</v>
      </c>
      <c r="D316" s="11" t="s">
        <v>716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124</v>
      </c>
      <c r="J316" s="2">
        <v>4</v>
      </c>
      <c r="K316" s="2" t="s">
        <v>142</v>
      </c>
      <c r="L316" s="2">
        <v>4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0</v>
      </c>
      <c r="U316">
        <v>5</v>
      </c>
      <c r="V316">
        <v>100</v>
      </c>
      <c r="W316">
        <v>5</v>
      </c>
      <c r="X316" s="5"/>
      <c r="Y316" s="8" t="s">
        <v>125</v>
      </c>
      <c r="Z316" s="9"/>
      <c r="AA316" s="2" t="s">
        <v>142</v>
      </c>
      <c r="AB316">
        <v>0</v>
      </c>
      <c r="AC316" s="2" t="s">
        <v>124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140</v>
      </c>
      <c r="C317" s="11" t="s">
        <v>139</v>
      </c>
      <c r="D317" s="11" t="s">
        <v>716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124</v>
      </c>
      <c r="J317" s="2">
        <v>4</v>
      </c>
      <c r="K317" s="2" t="s">
        <v>142</v>
      </c>
      <c r="L317" s="2">
        <v>4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0</v>
      </c>
      <c r="U317">
        <v>5</v>
      </c>
      <c r="V317">
        <v>100</v>
      </c>
      <c r="W317">
        <v>5</v>
      </c>
      <c r="X317" s="5"/>
      <c r="Y317" s="8" t="s">
        <v>125</v>
      </c>
      <c r="Z317" s="9"/>
      <c r="AA317" s="2" t="s">
        <v>142</v>
      </c>
      <c r="AB317">
        <v>0</v>
      </c>
      <c r="AC317" s="2" t="s">
        <v>140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847</v>
      </c>
      <c r="C318" s="11" t="s">
        <v>9</v>
      </c>
      <c r="D318" s="11" t="s">
        <v>716</v>
      </c>
      <c r="E318" s="11" t="s">
        <v>9</v>
      </c>
      <c r="F318" s="11" t="s">
        <v>848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0</v>
      </c>
      <c r="AE318">
        <v>0</v>
      </c>
      <c r="AF318">
        <v>0</v>
      </c>
    </row>
    <row r="319" spans="1:32" ht="15.75" customHeight="1" x14ac:dyDescent="0.2">
      <c r="A319">
        <f t="shared" si="0"/>
        <v>317</v>
      </c>
      <c r="B319" s="2" t="s">
        <v>133</v>
      </c>
      <c r="C319" s="11" t="s">
        <v>132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133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9999</v>
      </c>
      <c r="U319">
        <v>5</v>
      </c>
      <c r="V319">
        <v>100</v>
      </c>
      <c r="W319">
        <v>5</v>
      </c>
      <c r="X319" s="5"/>
      <c r="Y319" s="8" t="s">
        <v>134</v>
      </c>
      <c r="Z319" s="9"/>
      <c r="AA319" s="2" t="s">
        <v>142</v>
      </c>
      <c r="AB319">
        <v>0</v>
      </c>
      <c r="AC319" s="2" t="s">
        <v>133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225</v>
      </c>
      <c r="C320" s="11" t="s">
        <v>223</v>
      </c>
      <c r="D320" s="11" t="s">
        <v>716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225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9999</v>
      </c>
      <c r="U320">
        <v>5</v>
      </c>
      <c r="V320">
        <v>100</v>
      </c>
      <c r="W320">
        <v>5</v>
      </c>
      <c r="X320" s="5"/>
      <c r="Y320" s="8" t="s">
        <v>226</v>
      </c>
      <c r="Z320" s="9"/>
      <c r="AA320" s="2" t="s">
        <v>142</v>
      </c>
      <c r="AB320">
        <v>0</v>
      </c>
      <c r="AC320" s="2" t="s">
        <v>225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0"/>
        <v>319</v>
      </c>
      <c r="B321" s="2" t="s">
        <v>233</v>
      </c>
      <c r="C321" s="11" t="s">
        <v>124</v>
      </c>
      <c r="D321" s="11" t="s">
        <v>234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233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235</v>
      </c>
      <c r="Z321" s="9"/>
      <c r="AA321" s="2" t="s">
        <v>142</v>
      </c>
      <c r="AB321">
        <v>0</v>
      </c>
      <c r="AC321" s="2" t="s">
        <v>233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236</v>
      </c>
      <c r="C322" s="11" t="s">
        <v>124</v>
      </c>
      <c r="D322" s="11" t="s">
        <v>52</v>
      </c>
      <c r="E322" s="11" t="s">
        <v>234</v>
      </c>
      <c r="F322" s="11" t="s">
        <v>9</v>
      </c>
      <c r="G322" s="11" t="s">
        <v>9</v>
      </c>
      <c r="H322" s="11" t="s">
        <v>9</v>
      </c>
      <c r="I322" s="2" t="s">
        <v>236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1</v>
      </c>
      <c r="P322" s="23">
        <v>1</v>
      </c>
      <c r="Q322" s="23">
        <v>2.5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237</v>
      </c>
      <c r="Z322" s="9"/>
      <c r="AA322" s="2" t="s">
        <v>287</v>
      </c>
      <c r="AB322">
        <v>0</v>
      </c>
      <c r="AC322" s="2" t="s">
        <v>236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ref="A323:A330" si="57">ROW()-2</f>
        <v>321</v>
      </c>
      <c r="B323" s="2" t="s">
        <v>1139</v>
      </c>
      <c r="C323" s="11" t="s">
        <v>1156</v>
      </c>
      <c r="D323" s="11" t="s">
        <v>10</v>
      </c>
      <c r="E323" s="11" t="s">
        <v>156</v>
      </c>
      <c r="F323" s="11" t="s">
        <v>9</v>
      </c>
      <c r="G323" s="11" t="s">
        <v>9</v>
      </c>
      <c r="H323" s="11" t="s">
        <v>9</v>
      </c>
      <c r="I323" s="2" t="s">
        <v>1139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1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 t="s">
        <v>1140</v>
      </c>
      <c r="Y323" s="9" t="s">
        <v>1140</v>
      </c>
      <c r="Z323" s="9"/>
      <c r="AA323" s="2" t="s">
        <v>142</v>
      </c>
      <c r="AB323">
        <v>0</v>
      </c>
      <c r="AC323" s="2" t="s">
        <v>1139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7"/>
        <v>322</v>
      </c>
      <c r="B324" s="2" t="s">
        <v>1143</v>
      </c>
      <c r="C324" s="11" t="s">
        <v>1156</v>
      </c>
      <c r="D324" s="11" t="s">
        <v>9</v>
      </c>
      <c r="E324" s="11" t="s">
        <v>9</v>
      </c>
      <c r="F324" s="11" t="s">
        <v>9</v>
      </c>
      <c r="G324" s="11" t="s">
        <v>47</v>
      </c>
      <c r="H324" s="11" t="s">
        <v>1146</v>
      </c>
      <c r="I324" s="2" t="s">
        <v>1139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9" t="s">
        <v>1140</v>
      </c>
      <c r="Z324" s="9"/>
      <c r="AA324" s="2" t="s">
        <v>142</v>
      </c>
      <c r="AB324">
        <v>0</v>
      </c>
      <c r="AC324" s="2" t="s">
        <v>1139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57"/>
        <v>323</v>
      </c>
      <c r="B325" s="2" t="s">
        <v>1141</v>
      </c>
      <c r="C325" s="11" t="s">
        <v>1139</v>
      </c>
      <c r="D325" s="11" t="s">
        <v>64</v>
      </c>
      <c r="E325" s="11" t="s">
        <v>120</v>
      </c>
      <c r="F325" s="11" t="s">
        <v>9</v>
      </c>
      <c r="G325" s="11" t="s">
        <v>9</v>
      </c>
      <c r="H325" s="11" t="s">
        <v>9</v>
      </c>
      <c r="I325" s="2" t="s">
        <v>1141</v>
      </c>
      <c r="J325" s="2">
        <v>3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5</v>
      </c>
      <c r="V325">
        <v>100</v>
      </c>
      <c r="W325">
        <v>5</v>
      </c>
      <c r="X325" s="5"/>
      <c r="Y325" s="9" t="s">
        <v>1140</v>
      </c>
      <c r="Z325" s="9"/>
      <c r="AA325" s="2" t="s">
        <v>142</v>
      </c>
      <c r="AB325">
        <v>0</v>
      </c>
      <c r="AC325" s="2" t="s">
        <v>1141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7"/>
        <v>324</v>
      </c>
      <c r="B326" s="2" t="s">
        <v>1144</v>
      </c>
      <c r="C326" s="11" t="s">
        <v>1139</v>
      </c>
      <c r="D326" s="11" t="s">
        <v>9</v>
      </c>
      <c r="E326" s="11" t="s">
        <v>9</v>
      </c>
      <c r="F326" s="11" t="s">
        <v>9</v>
      </c>
      <c r="G326" s="11" t="s">
        <v>1145</v>
      </c>
      <c r="H326" s="11" t="s">
        <v>846</v>
      </c>
      <c r="I326" s="2" t="s">
        <v>1141</v>
      </c>
      <c r="J326" s="2">
        <v>3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1140</v>
      </c>
      <c r="Z326" s="9"/>
      <c r="AA326" s="2" t="s">
        <v>142</v>
      </c>
      <c r="AB326">
        <v>0</v>
      </c>
      <c r="AC326" s="2" t="s">
        <v>1141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7"/>
        <v>325</v>
      </c>
      <c r="B327" s="2" t="s">
        <v>1142</v>
      </c>
      <c r="C327" s="11" t="s">
        <v>1141</v>
      </c>
      <c r="D327" s="11" t="s">
        <v>52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1142</v>
      </c>
      <c r="J327" s="2">
        <v>1</v>
      </c>
      <c r="K327" s="2" t="s">
        <v>142</v>
      </c>
      <c r="L327" s="2">
        <v>1</v>
      </c>
      <c r="M327" s="18">
        <v>1</v>
      </c>
      <c r="N327" s="18">
        <v>3</v>
      </c>
      <c r="O327" s="18">
        <v>9999</v>
      </c>
      <c r="P327" s="23">
        <v>1</v>
      </c>
      <c r="Q327" s="23">
        <v>4</v>
      </c>
      <c r="R327" s="23">
        <v>1</v>
      </c>
      <c r="S327" s="2">
        <v>0</v>
      </c>
      <c r="T327" s="2">
        <v>0</v>
      </c>
      <c r="U327">
        <v>90</v>
      </c>
      <c r="V327">
        <v>75</v>
      </c>
      <c r="W327">
        <v>5</v>
      </c>
      <c r="X327" s="5"/>
      <c r="Y327" s="9" t="s">
        <v>1140</v>
      </c>
      <c r="Z327" s="9"/>
      <c r="AA327" s="2" t="s">
        <v>287</v>
      </c>
      <c r="AB327">
        <v>0</v>
      </c>
      <c r="AC327" s="2" t="s">
        <v>1142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7"/>
        <v>326</v>
      </c>
      <c r="B328" s="2" t="s">
        <v>1147</v>
      </c>
      <c r="C328" s="11" t="s">
        <v>1141</v>
      </c>
      <c r="D328" s="11" t="s">
        <v>9</v>
      </c>
      <c r="E328" s="11" t="s">
        <v>9</v>
      </c>
      <c r="F328" s="11" t="s">
        <v>9</v>
      </c>
      <c r="G328" s="11" t="s">
        <v>48</v>
      </c>
      <c r="H328" s="11" t="s">
        <v>9</v>
      </c>
      <c r="I328" s="2" t="s">
        <v>1142</v>
      </c>
      <c r="J328" s="2">
        <v>1</v>
      </c>
      <c r="K328" s="2" t="s">
        <v>142</v>
      </c>
      <c r="L328" s="2">
        <v>1</v>
      </c>
      <c r="M328" s="18">
        <v>1</v>
      </c>
      <c r="N328" s="18">
        <v>3</v>
      </c>
      <c r="O328" s="18">
        <v>9999</v>
      </c>
      <c r="P328" s="23">
        <v>1</v>
      </c>
      <c r="Q328" s="23">
        <v>4</v>
      </c>
      <c r="R328" s="23">
        <v>1</v>
      </c>
      <c r="S328" s="2">
        <v>0</v>
      </c>
      <c r="T328" s="2">
        <v>0</v>
      </c>
      <c r="U328">
        <v>90</v>
      </c>
      <c r="V328">
        <v>75</v>
      </c>
      <c r="W328">
        <v>5</v>
      </c>
      <c r="X328" s="5"/>
      <c r="Y328" s="9" t="s">
        <v>1140</v>
      </c>
      <c r="Z328" s="9"/>
      <c r="AA328" s="2" t="s">
        <v>287</v>
      </c>
      <c r="AB328">
        <v>0</v>
      </c>
      <c r="AC328" s="2" t="s">
        <v>1142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7"/>
        <v>327</v>
      </c>
      <c r="B329" s="2" t="s">
        <v>1152</v>
      </c>
      <c r="C329" s="11" t="s">
        <v>1142</v>
      </c>
      <c r="D329" s="11" t="s">
        <v>116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1152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30</v>
      </c>
      <c r="V329">
        <v>100</v>
      </c>
      <c r="W329">
        <v>5</v>
      </c>
      <c r="X329" s="5" t="s">
        <v>1151</v>
      </c>
      <c r="Y329" s="9" t="s">
        <v>1140</v>
      </c>
      <c r="Z329" s="9"/>
      <c r="AA329" s="2" t="s">
        <v>142</v>
      </c>
      <c r="AB329">
        <v>0</v>
      </c>
      <c r="AC329" s="2" t="s">
        <v>1152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7"/>
        <v>328</v>
      </c>
      <c r="B330" s="2" t="s">
        <v>1153</v>
      </c>
      <c r="C330" s="11" t="s">
        <v>1142</v>
      </c>
      <c r="D330" s="11" t="s">
        <v>9</v>
      </c>
      <c r="E330" s="11" t="s">
        <v>9</v>
      </c>
      <c r="F330" s="11" t="s">
        <v>9</v>
      </c>
      <c r="G330" s="11" t="s">
        <v>522</v>
      </c>
      <c r="H330" s="11" t="s">
        <v>9</v>
      </c>
      <c r="I330" s="2" t="s">
        <v>1152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 s="2">
        <v>0</v>
      </c>
      <c r="T330" s="2">
        <v>0</v>
      </c>
      <c r="U330">
        <v>30</v>
      </c>
      <c r="V330">
        <v>100</v>
      </c>
      <c r="W330">
        <v>5</v>
      </c>
      <c r="X330" s="5"/>
      <c r="Y330" s="9" t="s">
        <v>1140</v>
      </c>
      <c r="Z330" s="9"/>
      <c r="AA330" s="2" t="s">
        <v>142</v>
      </c>
      <c r="AB330">
        <v>0</v>
      </c>
      <c r="AC330" s="2" t="s">
        <v>1152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C331" s="11"/>
      <c r="D331" s="11"/>
      <c r="E331" s="11"/>
      <c r="F331" s="11"/>
      <c r="G331" s="11"/>
      <c r="H331" s="11"/>
      <c r="X331" s="2"/>
      <c r="Y331" s="8"/>
      <c r="Z331" s="6"/>
    </row>
    <row r="332" spans="1:32" ht="15.75" customHeight="1" x14ac:dyDescent="0.2">
      <c r="A332">
        <f t="shared" ref="A332" si="58">ROW()-2</f>
        <v>330</v>
      </c>
      <c r="C332" s="11"/>
      <c r="D332" s="11"/>
      <c r="E332" s="11"/>
      <c r="F332" s="11"/>
      <c r="G332" s="11"/>
      <c r="H332" s="11"/>
      <c r="X332" s="2"/>
      <c r="Y332" s="8"/>
      <c r="Z332" s="6"/>
    </row>
    <row r="333" spans="1:32" ht="15.75" customHeight="1" x14ac:dyDescent="0.2">
      <c r="A333">
        <f t="shared" ref="A333:A357" si="59">ROW()-2</f>
        <v>331</v>
      </c>
      <c r="B333" s="2" t="s">
        <v>1080</v>
      </c>
      <c r="C333" s="11" t="s">
        <v>1082</v>
      </c>
      <c r="D333" s="11" t="s">
        <v>99</v>
      </c>
      <c r="E333" s="11" t="s">
        <v>1083</v>
      </c>
      <c r="F333" s="11" t="s">
        <v>9</v>
      </c>
      <c r="G333" s="11" t="s">
        <v>9</v>
      </c>
      <c r="H333" s="11" t="s">
        <v>9</v>
      </c>
      <c r="I333" s="2" t="s">
        <v>1080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30</v>
      </c>
      <c r="V333">
        <v>95</v>
      </c>
      <c r="W333">
        <v>5</v>
      </c>
      <c r="X333" s="5" t="s">
        <v>1081</v>
      </c>
      <c r="Y333" s="8" t="s">
        <v>101</v>
      </c>
      <c r="Z333" s="9"/>
      <c r="AA333" s="2" t="s">
        <v>1499</v>
      </c>
      <c r="AB333">
        <v>0</v>
      </c>
      <c r="AC333" s="2" t="s">
        <v>1080</v>
      </c>
      <c r="AD333">
        <v>1</v>
      </c>
      <c r="AE333">
        <v>1</v>
      </c>
      <c r="AF333">
        <v>1</v>
      </c>
    </row>
    <row r="334" spans="1:32" ht="15.75" customHeight="1" x14ac:dyDescent="0.2">
      <c r="A334">
        <f t="shared" si="59"/>
        <v>332</v>
      </c>
      <c r="B334" s="2" t="s">
        <v>1494</v>
      </c>
      <c r="C334" s="11" t="s">
        <v>9</v>
      </c>
      <c r="D334" s="11" t="s">
        <v>9</v>
      </c>
      <c r="E334" s="11" t="s">
        <v>1083</v>
      </c>
      <c r="F334" s="11" t="s">
        <v>1499</v>
      </c>
      <c r="G334" s="11" t="s">
        <v>817</v>
      </c>
      <c r="H334" s="11" t="s">
        <v>9</v>
      </c>
      <c r="I334" s="2" t="s">
        <v>1080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30</v>
      </c>
      <c r="V334">
        <v>95</v>
      </c>
      <c r="W334">
        <v>5</v>
      </c>
      <c r="X334" s="5"/>
      <c r="Y334" s="8" t="s">
        <v>101</v>
      </c>
      <c r="Z334" s="9"/>
      <c r="AA334" s="2" t="s">
        <v>1499</v>
      </c>
      <c r="AB334">
        <v>0</v>
      </c>
      <c r="AC334" s="2" t="s">
        <v>1080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9"/>
        <v>333</v>
      </c>
      <c r="B335" s="2" t="s">
        <v>1084</v>
      </c>
      <c r="C335" s="11" t="s">
        <v>1080</v>
      </c>
      <c r="D335" s="11" t="s">
        <v>52</v>
      </c>
      <c r="E335" s="11" t="s">
        <v>156</v>
      </c>
      <c r="F335" s="11" t="s">
        <v>9</v>
      </c>
      <c r="G335" s="11" t="s">
        <v>9</v>
      </c>
      <c r="H335" s="11" t="s">
        <v>9</v>
      </c>
      <c r="I335" s="2" t="s">
        <v>1084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7</v>
      </c>
      <c r="R335" s="23">
        <v>1.3</v>
      </c>
      <c r="S335" s="2">
        <v>0</v>
      </c>
      <c r="T335" s="2">
        <v>0</v>
      </c>
      <c r="U335">
        <v>15</v>
      </c>
      <c r="V335">
        <v>95</v>
      </c>
      <c r="W335">
        <v>5</v>
      </c>
      <c r="X335" s="5"/>
      <c r="Y335" s="8" t="s">
        <v>101</v>
      </c>
      <c r="Z335" s="9"/>
      <c r="AA335" s="2" t="s">
        <v>287</v>
      </c>
      <c r="AB335">
        <v>0</v>
      </c>
      <c r="AC335" s="2" t="s">
        <v>1084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59"/>
        <v>334</v>
      </c>
      <c r="B336" s="2" t="s">
        <v>1085</v>
      </c>
      <c r="C336" s="11" t="s">
        <v>1080</v>
      </c>
      <c r="D336" s="11" t="s">
        <v>9</v>
      </c>
      <c r="E336" s="11" t="s">
        <v>9</v>
      </c>
      <c r="F336" s="11" t="s">
        <v>9</v>
      </c>
      <c r="G336" s="11" t="s">
        <v>48</v>
      </c>
      <c r="H336" s="11" t="s">
        <v>1146</v>
      </c>
      <c r="I336" s="2" t="s">
        <v>1084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7</v>
      </c>
      <c r="R336" s="23">
        <v>1.3</v>
      </c>
      <c r="S336" s="2">
        <v>0</v>
      </c>
      <c r="T336" s="2">
        <v>0</v>
      </c>
      <c r="U336">
        <v>15</v>
      </c>
      <c r="V336">
        <v>95</v>
      </c>
      <c r="W336">
        <v>5</v>
      </c>
      <c r="X336" s="5"/>
      <c r="Y336" s="8" t="s">
        <v>101</v>
      </c>
      <c r="Z336" s="9"/>
      <c r="AA336" s="2" t="s">
        <v>287</v>
      </c>
      <c r="AB336">
        <v>0</v>
      </c>
      <c r="AC336" s="2" t="s">
        <v>1084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59"/>
        <v>335</v>
      </c>
      <c r="B337" s="2" t="s">
        <v>1087</v>
      </c>
      <c r="C337" s="11" t="s">
        <v>1086</v>
      </c>
      <c r="D337" s="11" t="s">
        <v>99</v>
      </c>
      <c r="E337" s="11" t="s">
        <v>1083</v>
      </c>
      <c r="F337" s="11" t="s">
        <v>9</v>
      </c>
      <c r="G337" s="11" t="s">
        <v>9</v>
      </c>
      <c r="H337" s="11" t="s">
        <v>9</v>
      </c>
      <c r="I337" s="2" t="s">
        <v>1087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30</v>
      </c>
      <c r="V337">
        <v>95</v>
      </c>
      <c r="W337">
        <v>5</v>
      </c>
      <c r="X337" s="5"/>
      <c r="Y337" s="8" t="s">
        <v>101</v>
      </c>
      <c r="Z337" s="9"/>
      <c r="AA337" s="2" t="s">
        <v>1502</v>
      </c>
      <c r="AB337">
        <v>0</v>
      </c>
      <c r="AC337" s="2" t="s">
        <v>1087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59"/>
        <v>336</v>
      </c>
      <c r="B338" s="2" t="s">
        <v>1495</v>
      </c>
      <c r="C338" s="11" t="s">
        <v>9</v>
      </c>
      <c r="D338" s="11" t="s">
        <v>9</v>
      </c>
      <c r="E338" s="11" t="s">
        <v>1083</v>
      </c>
      <c r="F338" s="11" t="s">
        <v>1502</v>
      </c>
      <c r="G338" s="11" t="s">
        <v>817</v>
      </c>
      <c r="H338" s="11" t="s">
        <v>9</v>
      </c>
      <c r="I338" s="2" t="s">
        <v>1087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95</v>
      </c>
      <c r="W338">
        <v>5</v>
      </c>
      <c r="X338" s="5"/>
      <c r="Y338" s="8" t="s">
        <v>101</v>
      </c>
      <c r="Z338" s="9"/>
      <c r="AA338" s="2" t="s">
        <v>1502</v>
      </c>
      <c r="AB338">
        <v>0</v>
      </c>
      <c r="AC338" s="2" t="s">
        <v>1087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1088</v>
      </c>
      <c r="C339" s="11" t="s">
        <v>1087</v>
      </c>
      <c r="D339" s="11" t="s">
        <v>52</v>
      </c>
      <c r="E339" s="11" t="s">
        <v>156</v>
      </c>
      <c r="F339" s="11" t="s">
        <v>9</v>
      </c>
      <c r="G339" s="11" t="s">
        <v>9</v>
      </c>
      <c r="H339" s="11" t="s">
        <v>9</v>
      </c>
      <c r="I339" s="2" t="s">
        <v>1088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7</v>
      </c>
      <c r="R339" s="23">
        <v>1.3</v>
      </c>
      <c r="S339" s="2">
        <v>0</v>
      </c>
      <c r="T339" s="2">
        <v>0</v>
      </c>
      <c r="U339">
        <v>15</v>
      </c>
      <c r="V339">
        <v>95</v>
      </c>
      <c r="W339">
        <v>5</v>
      </c>
      <c r="X339" s="5"/>
      <c r="Y339" s="8" t="s">
        <v>101</v>
      </c>
      <c r="Z339" s="9"/>
      <c r="AA339" s="2" t="s">
        <v>287</v>
      </c>
      <c r="AB339">
        <v>0</v>
      </c>
      <c r="AC339" s="2" t="s">
        <v>1088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59"/>
        <v>338</v>
      </c>
      <c r="B340" s="2" t="s">
        <v>1089</v>
      </c>
      <c r="C340" s="11" t="s">
        <v>1087</v>
      </c>
      <c r="D340" s="11" t="s">
        <v>9</v>
      </c>
      <c r="E340" s="11" t="s">
        <v>9</v>
      </c>
      <c r="F340" s="11" t="s">
        <v>9</v>
      </c>
      <c r="G340" s="11" t="s">
        <v>48</v>
      </c>
      <c r="H340" s="11" t="s">
        <v>1146</v>
      </c>
      <c r="I340" s="2" t="s">
        <v>1088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7</v>
      </c>
      <c r="R340" s="23">
        <v>1.3</v>
      </c>
      <c r="S340" s="2">
        <v>0</v>
      </c>
      <c r="T340" s="2">
        <v>0</v>
      </c>
      <c r="U340">
        <v>15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1088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1090</v>
      </c>
      <c r="C341" s="11" t="s">
        <v>1082</v>
      </c>
      <c r="D341" s="11" t="s">
        <v>156</v>
      </c>
      <c r="E341" s="11" t="s">
        <v>1091</v>
      </c>
      <c r="F341" s="11" t="s">
        <v>9</v>
      </c>
      <c r="G341" s="11" t="s">
        <v>9</v>
      </c>
      <c r="H341" s="11" t="s">
        <v>9</v>
      </c>
      <c r="I341" s="2" t="s">
        <v>1090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4.5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1090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59"/>
        <v>340</v>
      </c>
      <c r="B342" s="2" t="s">
        <v>1148</v>
      </c>
      <c r="C342" s="11" t="s">
        <v>9</v>
      </c>
      <c r="D342" s="11" t="s">
        <v>9</v>
      </c>
      <c r="E342" s="11" t="s">
        <v>1091</v>
      </c>
      <c r="F342" s="11" t="s">
        <v>1499</v>
      </c>
      <c r="G342" s="11" t="s">
        <v>1146</v>
      </c>
      <c r="H342" s="11" t="s">
        <v>9</v>
      </c>
      <c r="I342" s="2" t="s">
        <v>1090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4.5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1090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9"/>
        <v>341</v>
      </c>
      <c r="B343" s="2" t="s">
        <v>1105</v>
      </c>
      <c r="C343" s="11" t="s">
        <v>1082</v>
      </c>
      <c r="D343" s="11" t="s">
        <v>1091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1090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3">
        <v>1</v>
      </c>
      <c r="Q343" s="23">
        <v>6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142</v>
      </c>
      <c r="AB343">
        <v>0</v>
      </c>
      <c r="AC343" s="2" t="s">
        <v>1090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59"/>
        <v>342</v>
      </c>
      <c r="B344" s="2" t="s">
        <v>1500</v>
      </c>
      <c r="C344" s="11" t="s">
        <v>9</v>
      </c>
      <c r="D344" s="11" t="s">
        <v>1091</v>
      </c>
      <c r="E344" s="11" t="s">
        <v>9</v>
      </c>
      <c r="F344" s="11" t="s">
        <v>1499</v>
      </c>
      <c r="G344" s="11" t="s">
        <v>9</v>
      </c>
      <c r="H344" s="11" t="s">
        <v>9</v>
      </c>
      <c r="I344" s="2" t="s">
        <v>1090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6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142</v>
      </c>
      <c r="AB344">
        <v>0</v>
      </c>
      <c r="AC344" s="2" t="s">
        <v>1090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9"/>
        <v>343</v>
      </c>
      <c r="B345" s="2" t="s">
        <v>1092</v>
      </c>
      <c r="C345" s="11" t="s">
        <v>1086</v>
      </c>
      <c r="D345" s="11" t="s">
        <v>156</v>
      </c>
      <c r="E345" s="11" t="s">
        <v>1091</v>
      </c>
      <c r="F345" s="11" t="s">
        <v>9</v>
      </c>
      <c r="G345" s="11" t="s">
        <v>9</v>
      </c>
      <c r="H345" s="11" t="s">
        <v>9</v>
      </c>
      <c r="I345" s="2" t="s">
        <v>1092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2.2000000000000002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287</v>
      </c>
      <c r="AB345">
        <v>0</v>
      </c>
      <c r="AC345" s="2" t="s">
        <v>1092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59"/>
        <v>344</v>
      </c>
      <c r="B346" s="2" t="s">
        <v>1149</v>
      </c>
      <c r="C346" s="11" t="s">
        <v>9</v>
      </c>
      <c r="D346" s="11" t="s">
        <v>9</v>
      </c>
      <c r="E346" s="11" t="s">
        <v>1091</v>
      </c>
      <c r="F346" s="11" t="s">
        <v>1502</v>
      </c>
      <c r="G346" s="11" t="s">
        <v>1146</v>
      </c>
      <c r="H346" s="11" t="s">
        <v>9</v>
      </c>
      <c r="I346" s="2" t="s">
        <v>1092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2.2000000000000002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287</v>
      </c>
      <c r="AB346">
        <v>0</v>
      </c>
      <c r="AC346" s="2" t="s">
        <v>1092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9"/>
        <v>345</v>
      </c>
      <c r="B347" s="2" t="s">
        <v>1106</v>
      </c>
      <c r="C347" s="11" t="s">
        <v>1086</v>
      </c>
      <c r="D347" s="11" t="s">
        <v>1091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1092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3">
        <v>7</v>
      </c>
      <c r="Q347" s="23">
        <v>6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1092</v>
      </c>
      <c r="AD347">
        <v>0</v>
      </c>
      <c r="AE347">
        <v>1</v>
      </c>
      <c r="AF347">
        <v>0</v>
      </c>
    </row>
    <row r="348" spans="1:32" ht="15.75" customHeight="1" x14ac:dyDescent="0.2">
      <c r="A348">
        <f t="shared" si="59"/>
        <v>346</v>
      </c>
      <c r="B348" s="2" t="s">
        <v>1501</v>
      </c>
      <c r="C348" s="11" t="s">
        <v>9</v>
      </c>
      <c r="D348" s="11" t="s">
        <v>1091</v>
      </c>
      <c r="E348" s="11" t="s">
        <v>9</v>
      </c>
      <c r="F348" s="11" t="s">
        <v>1502</v>
      </c>
      <c r="G348" s="11" t="s">
        <v>9</v>
      </c>
      <c r="H348" s="11" t="s">
        <v>9</v>
      </c>
      <c r="I348" s="2" t="s">
        <v>1092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7</v>
      </c>
      <c r="Q348" s="23">
        <v>6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142</v>
      </c>
      <c r="AB348">
        <v>0</v>
      </c>
      <c r="AC348" s="2" t="s">
        <v>1092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9"/>
        <v>347</v>
      </c>
      <c r="B349" s="2" t="s">
        <v>1093</v>
      </c>
      <c r="C349" s="11" t="s">
        <v>1092</v>
      </c>
      <c r="D349" s="11" t="s">
        <v>1094</v>
      </c>
      <c r="E349" s="11" t="s">
        <v>52</v>
      </c>
      <c r="F349" s="11" t="s">
        <v>9</v>
      </c>
      <c r="G349" s="11" t="s">
        <v>9</v>
      </c>
      <c r="H349" s="11" t="s">
        <v>9</v>
      </c>
      <c r="I349" s="2" t="s">
        <v>1093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7</v>
      </c>
      <c r="Q349" s="23">
        <v>6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1093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59"/>
        <v>348</v>
      </c>
      <c r="B350" s="2" t="s">
        <v>1095</v>
      </c>
      <c r="C350" s="11" t="s">
        <v>1092</v>
      </c>
      <c r="D350" s="11" t="s">
        <v>1094</v>
      </c>
      <c r="E350" s="11" t="s">
        <v>9</v>
      </c>
      <c r="F350" s="11" t="s">
        <v>9</v>
      </c>
      <c r="G350" s="11" t="s">
        <v>9</v>
      </c>
      <c r="H350" s="11" t="s">
        <v>48</v>
      </c>
      <c r="I350" s="2" t="s">
        <v>1093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7</v>
      </c>
      <c r="Q350" s="23">
        <v>6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142</v>
      </c>
      <c r="AB350">
        <v>0</v>
      </c>
      <c r="AC350" s="2" t="s">
        <v>1093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59"/>
        <v>349</v>
      </c>
      <c r="B351" s="2" t="s">
        <v>1104</v>
      </c>
      <c r="C351" s="11" t="s">
        <v>1090</v>
      </c>
      <c r="D351" s="11" t="s">
        <v>1092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1104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7</v>
      </c>
      <c r="Q351" s="23">
        <v>6</v>
      </c>
      <c r="R351" s="23">
        <v>1</v>
      </c>
      <c r="S351" s="2">
        <v>0</v>
      </c>
      <c r="T351" s="2">
        <v>9999</v>
      </c>
      <c r="U351">
        <v>10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1104</v>
      </c>
      <c r="AD351">
        <v>0</v>
      </c>
      <c r="AE351">
        <v>1</v>
      </c>
      <c r="AF351">
        <v>1</v>
      </c>
    </row>
    <row r="352" spans="1:32" ht="15.75" customHeight="1" x14ac:dyDescent="0.2">
      <c r="A352">
        <f t="shared" si="59"/>
        <v>350</v>
      </c>
      <c r="B352" s="2" t="s">
        <v>1107</v>
      </c>
      <c r="C352" s="11" t="s">
        <v>1090</v>
      </c>
      <c r="D352" s="11" t="s">
        <v>1092</v>
      </c>
      <c r="E352" s="11" t="s">
        <v>52</v>
      </c>
      <c r="F352" s="11" t="s">
        <v>9</v>
      </c>
      <c r="G352" s="11" t="s">
        <v>9</v>
      </c>
      <c r="H352" s="11" t="s">
        <v>9</v>
      </c>
      <c r="I352" s="2" t="s">
        <v>1107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1</v>
      </c>
      <c r="R352" s="23">
        <v>7</v>
      </c>
      <c r="S352" s="2">
        <v>0</v>
      </c>
      <c r="T352" s="2">
        <v>0</v>
      </c>
      <c r="U352">
        <v>10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1107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59"/>
        <v>351</v>
      </c>
      <c r="B353" s="2" t="s">
        <v>1107</v>
      </c>
      <c r="C353" s="11" t="s">
        <v>1090</v>
      </c>
      <c r="D353" s="11" t="s">
        <v>1092</v>
      </c>
      <c r="E353" s="11" t="s">
        <v>9</v>
      </c>
      <c r="F353" s="11" t="s">
        <v>9</v>
      </c>
      <c r="G353" s="11" t="s">
        <v>9</v>
      </c>
      <c r="H353" s="11" t="s">
        <v>48</v>
      </c>
      <c r="I353" s="2" t="s">
        <v>1107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1</v>
      </c>
      <c r="R353" s="23">
        <v>7</v>
      </c>
      <c r="S353" s="2">
        <v>0</v>
      </c>
      <c r="T353" s="2">
        <v>0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1107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59"/>
        <v>352</v>
      </c>
      <c r="B354" s="2" t="s">
        <v>1108</v>
      </c>
      <c r="C354" s="11" t="s">
        <v>1104</v>
      </c>
      <c r="D354" s="11" t="s">
        <v>52</v>
      </c>
      <c r="E354" s="11" t="s">
        <v>156</v>
      </c>
      <c r="F354" s="11" t="s">
        <v>9</v>
      </c>
      <c r="G354" s="11" t="s">
        <v>9</v>
      </c>
      <c r="H354" s="11" t="s">
        <v>9</v>
      </c>
      <c r="I354" s="2" t="s">
        <v>1107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7</v>
      </c>
      <c r="R354" s="23">
        <v>1.3</v>
      </c>
      <c r="S354" s="2">
        <v>0</v>
      </c>
      <c r="T354" s="2">
        <v>0</v>
      </c>
      <c r="U354">
        <v>10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1107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59"/>
        <v>353</v>
      </c>
      <c r="B355" s="2" t="s">
        <v>1150</v>
      </c>
      <c r="C355" s="11" t="s">
        <v>1104</v>
      </c>
      <c r="D355" s="11" t="s">
        <v>9</v>
      </c>
      <c r="E355" s="11" t="s">
        <v>9</v>
      </c>
      <c r="F355" s="11" t="s">
        <v>9</v>
      </c>
      <c r="G355" s="11" t="s">
        <v>48</v>
      </c>
      <c r="H355" s="11" t="s">
        <v>1146</v>
      </c>
      <c r="I355" s="2" t="s">
        <v>1107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7</v>
      </c>
      <c r="R355" s="23">
        <v>1.3</v>
      </c>
      <c r="S355" s="2">
        <v>0</v>
      </c>
      <c r="T355" s="2">
        <v>0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1107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59"/>
        <v>354</v>
      </c>
      <c r="C356" s="11"/>
      <c r="D356" s="11"/>
      <c r="E356" s="11"/>
      <c r="F356" s="11"/>
      <c r="G356" s="11"/>
      <c r="H356" s="11"/>
      <c r="X356" s="2"/>
      <c r="Y356" s="8"/>
      <c r="Z356" s="6"/>
    </row>
    <row r="357" spans="1:32" ht="15.75" customHeight="1" x14ac:dyDescent="0.2">
      <c r="A357">
        <f t="shared" si="59"/>
        <v>355</v>
      </c>
      <c r="C357" s="11"/>
      <c r="D357" s="11"/>
      <c r="E357" s="11"/>
      <c r="F357" s="11"/>
      <c r="G357" s="11"/>
      <c r="H357" s="11"/>
      <c r="X357" s="2"/>
      <c r="Y357" s="8"/>
      <c r="Z357" s="6"/>
    </row>
    <row r="358" spans="1:32" ht="15.75" customHeight="1" x14ac:dyDescent="0.2">
      <c r="A358">
        <f t="shared" si="0"/>
        <v>356</v>
      </c>
      <c r="B358" s="2" t="s">
        <v>83</v>
      </c>
      <c r="C358" s="11" t="s">
        <v>92</v>
      </c>
      <c r="D358" s="11" t="s">
        <v>39</v>
      </c>
      <c r="E358" s="11" t="s">
        <v>38</v>
      </c>
      <c r="F358" s="11" t="s">
        <v>9</v>
      </c>
      <c r="G358" s="11" t="s">
        <v>9</v>
      </c>
      <c r="H358" s="11" t="s">
        <v>9</v>
      </c>
      <c r="I358" s="2" t="s">
        <v>83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1</v>
      </c>
      <c r="Q358" s="23">
        <v>2.5</v>
      </c>
      <c r="R358" s="23">
        <v>1.7</v>
      </c>
      <c r="S358" s="2">
        <v>0</v>
      </c>
      <c r="T358" s="2">
        <v>0</v>
      </c>
      <c r="U358">
        <v>60</v>
      </c>
      <c r="V358">
        <v>95</v>
      </c>
      <c r="W358">
        <v>5</v>
      </c>
      <c r="X358" s="5" t="s">
        <v>63</v>
      </c>
      <c r="Y358" s="9" t="s">
        <v>398</v>
      </c>
      <c r="Z358" s="9"/>
      <c r="AA358" s="2" t="s">
        <v>287</v>
      </c>
      <c r="AB358">
        <v>0</v>
      </c>
      <c r="AC358" s="2" t="s">
        <v>83</v>
      </c>
      <c r="AD358">
        <v>1</v>
      </c>
      <c r="AE358">
        <v>1</v>
      </c>
      <c r="AF358">
        <v>1</v>
      </c>
    </row>
    <row r="359" spans="1:32" ht="15.75" customHeight="1" x14ac:dyDescent="0.2">
      <c r="A359">
        <f t="shared" si="0"/>
        <v>357</v>
      </c>
      <c r="B359" s="2" t="s">
        <v>102</v>
      </c>
      <c r="C359" s="11" t="s">
        <v>83</v>
      </c>
      <c r="D359" s="11" t="s">
        <v>8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102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1</v>
      </c>
      <c r="Q359" s="23">
        <v>3</v>
      </c>
      <c r="R359" s="23">
        <v>1</v>
      </c>
      <c r="S359" s="2">
        <v>0</v>
      </c>
      <c r="T359" s="2">
        <v>9999</v>
      </c>
      <c r="U359">
        <v>60</v>
      </c>
      <c r="V359">
        <v>95</v>
      </c>
      <c r="W359">
        <v>8</v>
      </c>
      <c r="Y359" s="7" t="s">
        <v>397</v>
      </c>
      <c r="Z359" s="7"/>
      <c r="AA359" s="2" t="s">
        <v>142</v>
      </c>
      <c r="AB359">
        <v>0</v>
      </c>
      <c r="AC359" s="2" t="s">
        <v>102</v>
      </c>
      <c r="AD359">
        <v>0</v>
      </c>
      <c r="AE359">
        <v>0</v>
      </c>
      <c r="AF359">
        <v>1</v>
      </c>
    </row>
    <row r="360" spans="1:32" ht="15.75" customHeight="1" x14ac:dyDescent="0.2">
      <c r="A360">
        <f t="shared" si="0"/>
        <v>358</v>
      </c>
    </row>
    <row r="361" spans="1:32" ht="15.75" customHeight="1" x14ac:dyDescent="0.2">
      <c r="A361">
        <f t="shared" ref="A361" si="60">ROW()-2</f>
        <v>359</v>
      </c>
    </row>
    <row r="362" spans="1:32" ht="15.75" customHeight="1" x14ac:dyDescent="0.2">
      <c r="A362">
        <f t="shared" si="0"/>
        <v>360</v>
      </c>
      <c r="B362" s="2" t="s">
        <v>393</v>
      </c>
      <c r="C362" s="11" t="s">
        <v>92</v>
      </c>
      <c r="D362" s="11" t="s">
        <v>62</v>
      </c>
      <c r="E362" s="11" t="s">
        <v>399</v>
      </c>
      <c r="F362" s="11" t="s">
        <v>9</v>
      </c>
      <c r="G362" s="11" t="s">
        <v>9</v>
      </c>
      <c r="H362" s="11" t="s">
        <v>9</v>
      </c>
      <c r="I362" s="2" t="s">
        <v>393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1</v>
      </c>
      <c r="Q362" s="23">
        <v>5</v>
      </c>
      <c r="R362" s="23">
        <v>2.5</v>
      </c>
      <c r="S362" s="2">
        <v>0</v>
      </c>
      <c r="T362" s="2">
        <v>0</v>
      </c>
      <c r="U362">
        <v>60</v>
      </c>
      <c r="V362">
        <v>95</v>
      </c>
      <c r="W362">
        <v>5</v>
      </c>
      <c r="X362" s="5" t="s">
        <v>396</v>
      </c>
      <c r="Y362" s="8" t="s">
        <v>50</v>
      </c>
      <c r="Z362" s="9"/>
      <c r="AA362" s="2" t="s">
        <v>287</v>
      </c>
      <c r="AB362">
        <v>0</v>
      </c>
      <c r="AC362" s="2" t="s">
        <v>393</v>
      </c>
      <c r="AD362">
        <v>1</v>
      </c>
      <c r="AE362">
        <v>1</v>
      </c>
      <c r="AF362">
        <v>1</v>
      </c>
    </row>
    <row r="363" spans="1:32" ht="15.75" customHeight="1" x14ac:dyDescent="0.2">
      <c r="A363">
        <f t="shared" si="0"/>
        <v>361</v>
      </c>
      <c r="B363" s="2" t="s">
        <v>400</v>
      </c>
      <c r="C363" s="11" t="s">
        <v>92</v>
      </c>
      <c r="D363" s="11" t="s">
        <v>399</v>
      </c>
      <c r="E363" s="11" t="s">
        <v>9</v>
      </c>
      <c r="F363" s="11" t="s">
        <v>9</v>
      </c>
      <c r="G363" s="11" t="s">
        <v>9</v>
      </c>
      <c r="H363" s="11" t="s">
        <v>355</v>
      </c>
      <c r="I363" s="2" t="s">
        <v>393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1</v>
      </c>
      <c r="Q363" s="23">
        <v>2.5</v>
      </c>
      <c r="R363" s="23">
        <v>5</v>
      </c>
      <c r="S363" s="2">
        <v>0</v>
      </c>
      <c r="T363" s="2">
        <v>0</v>
      </c>
      <c r="U363">
        <v>60</v>
      </c>
      <c r="V363">
        <v>95</v>
      </c>
      <c r="W363">
        <v>5</v>
      </c>
      <c r="X363" s="5"/>
      <c r="Y363" s="8" t="s">
        <v>50</v>
      </c>
      <c r="Z363" s="9"/>
      <c r="AA363" s="2" t="s">
        <v>287</v>
      </c>
      <c r="AB363">
        <v>0</v>
      </c>
      <c r="AC363" s="2" t="s">
        <v>393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ref="A364" si="61">ROW()-2</f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M364" s="18"/>
      <c r="N364" s="18"/>
      <c r="O364" s="18"/>
      <c r="P364" s="23"/>
      <c r="Q364" s="23"/>
      <c r="R364" s="23"/>
      <c r="S364" s="2"/>
      <c r="T364" s="2"/>
      <c r="X364" s="5"/>
      <c r="Y364" s="8"/>
      <c r="Z364" s="9"/>
      <c r="AC364" s="2"/>
    </row>
    <row r="365" spans="1:32" ht="15.75" customHeight="1" x14ac:dyDescent="0.2">
      <c r="A365">
        <f t="shared" ref="A365" si="62">ROW()-2</f>
        <v>363</v>
      </c>
    </row>
    <row r="366" spans="1:32" ht="15.75" customHeight="1" x14ac:dyDescent="0.2">
      <c r="A366">
        <f t="shared" si="0"/>
        <v>364</v>
      </c>
      <c r="B366" s="2" t="s">
        <v>155</v>
      </c>
      <c r="C366" s="11" t="s">
        <v>28</v>
      </c>
      <c r="D366" s="11" t="s">
        <v>62</v>
      </c>
      <c r="E366" s="11" t="s">
        <v>156</v>
      </c>
      <c r="F366" s="11" t="s">
        <v>9</v>
      </c>
      <c r="G366" s="11" t="s">
        <v>9</v>
      </c>
      <c r="H366" s="11" t="s">
        <v>9</v>
      </c>
      <c r="I366" s="2" t="s">
        <v>155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4.3</v>
      </c>
      <c r="R366" s="23">
        <v>1.9</v>
      </c>
      <c r="S366" s="2">
        <v>0</v>
      </c>
      <c r="T366" s="2">
        <v>0</v>
      </c>
      <c r="U366">
        <v>60</v>
      </c>
      <c r="V366">
        <v>95</v>
      </c>
      <c r="W366">
        <v>5</v>
      </c>
      <c r="X366" s="5" t="s">
        <v>157</v>
      </c>
      <c r="Y366" s="8" t="s">
        <v>166</v>
      </c>
      <c r="Z366" s="9"/>
      <c r="AA366" s="2" t="s">
        <v>287</v>
      </c>
      <c r="AB366">
        <v>0</v>
      </c>
      <c r="AC366" s="2" t="s">
        <v>346</v>
      </c>
      <c r="AD366">
        <v>0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394</v>
      </c>
      <c r="C367" s="11" t="s">
        <v>28</v>
      </c>
      <c r="D367" s="11" t="s">
        <v>9</v>
      </c>
      <c r="E367" s="11" t="s">
        <v>9</v>
      </c>
      <c r="F367" s="11" t="s">
        <v>9</v>
      </c>
      <c r="G367" s="11" t="s">
        <v>1146</v>
      </c>
      <c r="H367" s="11" t="s">
        <v>355</v>
      </c>
      <c r="I367" s="2" t="s">
        <v>155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1</v>
      </c>
      <c r="Q367" s="23">
        <v>1.9</v>
      </c>
      <c r="R367" s="23">
        <v>4.3</v>
      </c>
      <c r="S367" s="2">
        <v>0</v>
      </c>
      <c r="T367" s="2">
        <v>0</v>
      </c>
      <c r="U367">
        <v>60</v>
      </c>
      <c r="V367">
        <v>95</v>
      </c>
      <c r="W367">
        <v>5</v>
      </c>
      <c r="X367" s="5"/>
      <c r="Y367" s="8" t="s">
        <v>166</v>
      </c>
      <c r="Z367" s="9"/>
      <c r="AA367" s="2" t="s">
        <v>287</v>
      </c>
      <c r="AB367">
        <v>0</v>
      </c>
      <c r="AC367" s="2" t="s">
        <v>346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346</v>
      </c>
      <c r="C368" s="11" t="s">
        <v>339</v>
      </c>
      <c r="D368" s="11" t="s">
        <v>62</v>
      </c>
      <c r="E368" s="11" t="s">
        <v>156</v>
      </c>
      <c r="F368" s="11" t="s">
        <v>9</v>
      </c>
      <c r="G368" s="11" t="s">
        <v>9</v>
      </c>
      <c r="H368" s="11" t="s">
        <v>9</v>
      </c>
      <c r="I368" s="2" t="s">
        <v>155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4.3</v>
      </c>
      <c r="R368" s="23">
        <v>1.9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/>
      <c r="Y368" s="9" t="s">
        <v>347</v>
      </c>
      <c r="Z368" s="9"/>
      <c r="AA368" s="2" t="s">
        <v>287</v>
      </c>
      <c r="AB368">
        <v>0</v>
      </c>
      <c r="AC368" s="2" t="s">
        <v>346</v>
      </c>
      <c r="AD368">
        <v>1</v>
      </c>
      <c r="AE368">
        <v>1</v>
      </c>
      <c r="AF368">
        <v>0</v>
      </c>
    </row>
    <row r="369" spans="1:32" ht="15.75" customHeight="1" x14ac:dyDescent="0.2">
      <c r="A369">
        <f t="shared" si="0"/>
        <v>367</v>
      </c>
      <c r="B369" s="2" t="s">
        <v>395</v>
      </c>
      <c r="C369" s="11" t="s">
        <v>339</v>
      </c>
      <c r="D369" s="11" t="s">
        <v>9</v>
      </c>
      <c r="E369" s="11" t="s">
        <v>9</v>
      </c>
      <c r="F369" s="11" t="s">
        <v>9</v>
      </c>
      <c r="G369" s="11" t="s">
        <v>1146</v>
      </c>
      <c r="H369" s="11" t="s">
        <v>355</v>
      </c>
      <c r="I369" s="2" t="s">
        <v>155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1.9</v>
      </c>
      <c r="R369" s="23">
        <v>4.3</v>
      </c>
      <c r="S369" s="2">
        <v>0</v>
      </c>
      <c r="T369" s="2">
        <v>0</v>
      </c>
      <c r="U369">
        <v>60</v>
      </c>
      <c r="V369">
        <v>95</v>
      </c>
      <c r="W369">
        <v>5</v>
      </c>
      <c r="X369" s="5"/>
      <c r="Y369" s="9" t="s">
        <v>347</v>
      </c>
      <c r="Z369" s="9"/>
      <c r="AA369" s="2" t="s">
        <v>287</v>
      </c>
      <c r="AB369">
        <v>0</v>
      </c>
      <c r="AC369" s="2" t="s">
        <v>346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0"/>
        <v>368</v>
      </c>
      <c r="B370" s="2" t="s">
        <v>407</v>
      </c>
      <c r="C370" s="11" t="s">
        <v>155</v>
      </c>
      <c r="D370" s="11" t="s">
        <v>524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407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 s="2">
        <v>0</v>
      </c>
      <c r="T370" s="2">
        <v>0</v>
      </c>
      <c r="U370">
        <v>60</v>
      </c>
      <c r="V370">
        <v>85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407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ref="A371:A373" si="63">ROW()-2</f>
        <v>369</v>
      </c>
      <c r="B371" s="2" t="s">
        <v>525</v>
      </c>
      <c r="C371" s="11" t="s">
        <v>155</v>
      </c>
      <c r="D371" s="11" t="s">
        <v>229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407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 s="2">
        <v>0</v>
      </c>
      <c r="T371" s="2">
        <v>0</v>
      </c>
      <c r="U371">
        <v>60</v>
      </c>
      <c r="V371">
        <v>85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407</v>
      </c>
      <c r="AD371">
        <v>0</v>
      </c>
      <c r="AE371">
        <v>0</v>
      </c>
      <c r="AF371">
        <v>0</v>
      </c>
    </row>
    <row r="372" spans="1:32" ht="15.75" customHeight="1" x14ac:dyDescent="0.2">
      <c r="A372">
        <f t="shared" si="63"/>
        <v>370</v>
      </c>
      <c r="B372" s="2" t="s">
        <v>586</v>
      </c>
      <c r="C372" s="11" t="s">
        <v>155</v>
      </c>
      <c r="D372" s="11" t="s">
        <v>470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407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85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407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63"/>
        <v>371</v>
      </c>
      <c r="B373" s="2" t="s">
        <v>587</v>
      </c>
      <c r="C373" s="11" t="s">
        <v>155</v>
      </c>
      <c r="D373" s="11" t="s">
        <v>471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407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85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407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0"/>
        <v>372</v>
      </c>
      <c r="B374" s="2" t="s">
        <v>493</v>
      </c>
      <c r="C374" s="11" t="s">
        <v>155</v>
      </c>
      <c r="D374" s="11" t="s">
        <v>113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493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60</v>
      </c>
      <c r="V374">
        <v>95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493</v>
      </c>
      <c r="AD374">
        <v>1</v>
      </c>
      <c r="AE374">
        <v>0</v>
      </c>
      <c r="AF374">
        <v>1</v>
      </c>
    </row>
    <row r="375" spans="1:32" ht="15.75" customHeight="1" x14ac:dyDescent="0.2">
      <c r="A375">
        <f t="shared" ref="A375" si="64">ROW()-2</f>
        <v>373</v>
      </c>
      <c r="B375" s="2" t="s">
        <v>785</v>
      </c>
      <c r="C375" s="11" t="s">
        <v>155</v>
      </c>
      <c r="D375" s="11" t="s">
        <v>9</v>
      </c>
      <c r="E375" s="11" t="s">
        <v>9</v>
      </c>
      <c r="F375" s="11" t="s">
        <v>9</v>
      </c>
      <c r="G375" s="11" t="s">
        <v>769</v>
      </c>
      <c r="H375" s="11" t="s">
        <v>9</v>
      </c>
      <c r="I375" s="2" t="s">
        <v>493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493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  <c r="B376" s="2" t="s">
        <v>421</v>
      </c>
      <c r="C376" s="11" t="s">
        <v>155</v>
      </c>
      <c r="D376" s="11" t="s">
        <v>420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421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23">
        <v>1</v>
      </c>
      <c r="Q376" s="23">
        <v>3</v>
      </c>
      <c r="R376" s="23">
        <v>1</v>
      </c>
      <c r="S376" s="2">
        <v>0</v>
      </c>
      <c r="T376" s="2">
        <v>0</v>
      </c>
      <c r="U376">
        <v>60</v>
      </c>
      <c r="V376">
        <v>75</v>
      </c>
      <c r="W376">
        <v>5</v>
      </c>
      <c r="X376" s="5"/>
      <c r="Y376" s="9" t="s">
        <v>408</v>
      </c>
      <c r="Z376" s="9"/>
      <c r="AA376" s="2" t="s">
        <v>142</v>
      </c>
      <c r="AB376">
        <v>0</v>
      </c>
      <c r="AC376" s="2" t="s">
        <v>421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  <c r="B377" s="2" t="s">
        <v>422</v>
      </c>
      <c r="C377" s="11" t="s">
        <v>155</v>
      </c>
      <c r="D377" s="11" t="s">
        <v>76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422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2</v>
      </c>
      <c r="R377" s="23">
        <v>1</v>
      </c>
      <c r="S377" s="2">
        <v>0</v>
      </c>
      <c r="T377" s="2">
        <v>0</v>
      </c>
      <c r="U377">
        <v>60</v>
      </c>
      <c r="V377">
        <v>75</v>
      </c>
      <c r="W377">
        <v>5</v>
      </c>
      <c r="X377" s="5"/>
      <c r="Y377" s="9" t="s">
        <v>408</v>
      </c>
      <c r="Z377" s="9"/>
      <c r="AA377" s="2" t="s">
        <v>142</v>
      </c>
      <c r="AB377">
        <v>0</v>
      </c>
      <c r="AC377" s="2" t="s">
        <v>422</v>
      </c>
      <c r="AD377">
        <v>0</v>
      </c>
      <c r="AE377">
        <v>0</v>
      </c>
      <c r="AF377">
        <v>0</v>
      </c>
    </row>
    <row r="378" spans="1:32" ht="15.75" customHeight="1" x14ac:dyDescent="0.2">
      <c r="A378">
        <f t="shared" si="0"/>
        <v>376</v>
      </c>
    </row>
    <row r="379" spans="1:32" ht="15.75" customHeight="1" x14ac:dyDescent="0.2">
      <c r="A379">
        <f t="shared" ref="A379" si="65">ROW()-2</f>
        <v>377</v>
      </c>
    </row>
    <row r="380" spans="1:32" ht="15.75" customHeight="1" x14ac:dyDescent="0.2">
      <c r="A380">
        <f t="shared" si="0"/>
        <v>378</v>
      </c>
      <c r="B380" s="2" t="s">
        <v>158</v>
      </c>
      <c r="C380" s="11" t="s">
        <v>161</v>
      </c>
      <c r="D380" s="11" t="s">
        <v>53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158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23">
        <v>2</v>
      </c>
      <c r="Q380" s="23">
        <v>1.5</v>
      </c>
      <c r="R380" s="23">
        <v>1</v>
      </c>
      <c r="S380" s="2">
        <v>0</v>
      </c>
      <c r="T380" s="2">
        <v>0</v>
      </c>
      <c r="U380">
        <v>20</v>
      </c>
      <c r="V380">
        <v>90</v>
      </c>
      <c r="W380">
        <v>5</v>
      </c>
      <c r="X380" s="5" t="s">
        <v>159</v>
      </c>
      <c r="Y380" s="8" t="s">
        <v>163</v>
      </c>
      <c r="Z380" s="9"/>
      <c r="AA380" s="2" t="s">
        <v>287</v>
      </c>
      <c r="AB380">
        <v>0</v>
      </c>
      <c r="AC380" s="2" t="s">
        <v>158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0"/>
        <v>379</v>
      </c>
      <c r="B381" s="2" t="s">
        <v>430</v>
      </c>
      <c r="C381" s="11" t="s">
        <v>161</v>
      </c>
      <c r="D381" s="11" t="s">
        <v>9</v>
      </c>
      <c r="E381" s="11" t="s">
        <v>9</v>
      </c>
      <c r="F381" s="11" t="s">
        <v>9</v>
      </c>
      <c r="G381" s="11" t="s">
        <v>1198</v>
      </c>
      <c r="H381" s="11" t="s">
        <v>9</v>
      </c>
      <c r="I381" s="2" t="s">
        <v>158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23">
        <v>2</v>
      </c>
      <c r="Q381" s="23">
        <v>1.5</v>
      </c>
      <c r="R381" s="23">
        <v>1</v>
      </c>
      <c r="S381" s="2">
        <v>0</v>
      </c>
      <c r="T381" s="2">
        <v>0</v>
      </c>
      <c r="U381">
        <v>20</v>
      </c>
      <c r="V381">
        <v>90</v>
      </c>
      <c r="W381">
        <v>5</v>
      </c>
      <c r="X381" s="5"/>
      <c r="Y381" s="8" t="s">
        <v>163</v>
      </c>
      <c r="Z381" s="9"/>
      <c r="AA381" s="2" t="s">
        <v>287</v>
      </c>
      <c r="AB381">
        <v>0</v>
      </c>
      <c r="AC381" s="2" t="s">
        <v>158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0"/>
        <v>380</v>
      </c>
    </row>
    <row r="383" spans="1:32" ht="15.75" customHeight="1" x14ac:dyDescent="0.2">
      <c r="A383">
        <f t="shared" si="0"/>
        <v>381</v>
      </c>
    </row>
    <row r="384" spans="1:32" ht="15.75" customHeight="1" x14ac:dyDescent="0.2">
      <c r="A384">
        <f t="shared" ref="A384:A393" si="66">ROW()-2</f>
        <v>382</v>
      </c>
      <c r="B384" s="2" t="s">
        <v>1246</v>
      </c>
      <c r="C384" s="11" t="s">
        <v>95</v>
      </c>
      <c r="D384" s="11" t="s">
        <v>642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1246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3.7</v>
      </c>
      <c r="R384" s="23">
        <v>1</v>
      </c>
      <c r="S384" s="2">
        <v>0</v>
      </c>
      <c r="T384" s="2">
        <v>0</v>
      </c>
      <c r="U384">
        <v>30</v>
      </c>
      <c r="V384">
        <v>95</v>
      </c>
      <c r="W384">
        <v>5</v>
      </c>
      <c r="X384" s="5" t="s">
        <v>1251</v>
      </c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1246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6"/>
        <v>383</v>
      </c>
      <c r="B385" s="2" t="s">
        <v>1252</v>
      </c>
      <c r="C385" s="11" t="s">
        <v>129</v>
      </c>
      <c r="D385" s="11" t="s">
        <v>642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1246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3.7</v>
      </c>
      <c r="R385" s="23">
        <v>1</v>
      </c>
      <c r="S385" s="2">
        <v>0</v>
      </c>
      <c r="T385" s="2">
        <v>0</v>
      </c>
      <c r="U385">
        <v>30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1246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6"/>
        <v>384</v>
      </c>
      <c r="B386" s="2" t="s">
        <v>1247</v>
      </c>
      <c r="C386" s="11" t="s">
        <v>95</v>
      </c>
      <c r="D386" s="11" t="s">
        <v>834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1247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6"/>
        <v>385</v>
      </c>
      <c r="B387" s="2" t="s">
        <v>1249</v>
      </c>
      <c r="C387" s="11" t="s">
        <v>95</v>
      </c>
      <c r="D387" s="11" t="s">
        <v>832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6"/>
        <v>386</v>
      </c>
      <c r="B388" s="2" t="s">
        <v>1253</v>
      </c>
      <c r="C388" s="11" t="s">
        <v>129</v>
      </c>
      <c r="D388" s="11" t="s">
        <v>834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1247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6"/>
        <v>387</v>
      </c>
      <c r="B389" s="2" t="s">
        <v>1254</v>
      </c>
      <c r="C389" s="11" t="s">
        <v>129</v>
      </c>
      <c r="D389" s="11" t="s">
        <v>832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1247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1247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6"/>
        <v>388</v>
      </c>
      <c r="B390" s="2" t="s">
        <v>1248</v>
      </c>
      <c r="C390" s="11" t="s">
        <v>95</v>
      </c>
      <c r="D390" s="11" t="s">
        <v>640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1248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1248</v>
      </c>
      <c r="AD390">
        <v>1</v>
      </c>
      <c r="AE390">
        <v>1</v>
      </c>
      <c r="AF390">
        <v>1</v>
      </c>
    </row>
    <row r="391" spans="1:32" ht="15.75" customHeight="1" x14ac:dyDescent="0.2">
      <c r="A391">
        <f t="shared" si="66"/>
        <v>389</v>
      </c>
      <c r="B391" s="2" t="s">
        <v>1250</v>
      </c>
      <c r="C391" s="11" t="s">
        <v>95</v>
      </c>
      <c r="D391" s="11" t="s">
        <v>835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1248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1248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6"/>
        <v>390</v>
      </c>
      <c r="B392" s="2" t="s">
        <v>1255</v>
      </c>
      <c r="C392" s="11" t="s">
        <v>129</v>
      </c>
      <c r="D392" s="11" t="s">
        <v>640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1248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148</v>
      </c>
      <c r="Z392" s="9" t="s">
        <v>150</v>
      </c>
      <c r="AA392" s="2" t="s">
        <v>142</v>
      </c>
      <c r="AB392">
        <v>0</v>
      </c>
      <c r="AC392" s="2" t="s">
        <v>1248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66"/>
        <v>391</v>
      </c>
      <c r="B393" s="2" t="s">
        <v>1256</v>
      </c>
      <c r="C393" s="11" t="s">
        <v>129</v>
      </c>
      <c r="D393" s="11" t="s">
        <v>835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1248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3.7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142</v>
      </c>
      <c r="AB393">
        <v>0</v>
      </c>
      <c r="AC393" s="2" t="s">
        <v>1248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0"/>
        <v>392</v>
      </c>
      <c r="B394" s="2" t="s">
        <v>95</v>
      </c>
      <c r="C394" s="11" t="s">
        <v>124</v>
      </c>
      <c r="D394" s="11" t="s">
        <v>10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95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 t="s">
        <v>94</v>
      </c>
      <c r="Y394" s="8" t="s">
        <v>126</v>
      </c>
      <c r="Z394" s="9"/>
      <c r="AA394" s="2" t="s">
        <v>287</v>
      </c>
      <c r="AB394">
        <v>0</v>
      </c>
      <c r="AC394" s="2" t="s">
        <v>95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129</v>
      </c>
      <c r="C395" s="11" t="s">
        <v>124</v>
      </c>
      <c r="D395" s="11" t="s">
        <v>10</v>
      </c>
      <c r="E395" s="11" t="s">
        <v>52</v>
      </c>
      <c r="F395" s="11" t="s">
        <v>9</v>
      </c>
      <c r="G395" s="11" t="s">
        <v>9</v>
      </c>
      <c r="H395" s="11" t="s">
        <v>9</v>
      </c>
      <c r="I395" s="2" t="s">
        <v>129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3.7</v>
      </c>
      <c r="R395" s="23">
        <v>3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128</v>
      </c>
      <c r="Z395" s="9" t="s">
        <v>130</v>
      </c>
      <c r="AA395" s="2" t="s">
        <v>287</v>
      </c>
      <c r="AB395">
        <v>0</v>
      </c>
      <c r="AC395" s="2" t="s">
        <v>129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379</v>
      </c>
      <c r="C396" s="11" t="s">
        <v>124</v>
      </c>
      <c r="D396" s="11" t="s">
        <v>187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379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/>
      <c r="Y396" s="8" t="s">
        <v>128</v>
      </c>
      <c r="Z396" s="9" t="s">
        <v>130</v>
      </c>
      <c r="AA396" s="2" t="s">
        <v>287</v>
      </c>
      <c r="AB396">
        <v>0</v>
      </c>
      <c r="AC396" s="2" t="s">
        <v>379</v>
      </c>
      <c r="AD396">
        <v>0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383</v>
      </c>
      <c r="C397" s="11" t="s">
        <v>124</v>
      </c>
      <c r="D397" s="11" t="s">
        <v>187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379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2.2999999999999998</v>
      </c>
      <c r="R397" s="23">
        <v>3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128</v>
      </c>
      <c r="Z397" s="9" t="s">
        <v>130</v>
      </c>
      <c r="AA397" s="2" t="s">
        <v>287</v>
      </c>
      <c r="AB397">
        <v>0</v>
      </c>
      <c r="AC397" s="2" t="s">
        <v>379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0"/>
        <v>396</v>
      </c>
      <c r="B398" s="2" t="s">
        <v>131</v>
      </c>
      <c r="C398" s="11" t="s">
        <v>133</v>
      </c>
      <c r="D398" s="11" t="s">
        <v>10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9999</v>
      </c>
      <c r="U398">
        <v>30</v>
      </c>
      <c r="V398">
        <v>95</v>
      </c>
      <c r="W398">
        <v>5</v>
      </c>
      <c r="X398" s="5"/>
      <c r="Y398" s="8" t="s">
        <v>148</v>
      </c>
      <c r="Z398" s="9" t="s">
        <v>150</v>
      </c>
      <c r="AA398" s="2" t="s">
        <v>287</v>
      </c>
      <c r="AB398">
        <v>0</v>
      </c>
      <c r="AC398" s="2" t="s">
        <v>131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  <c r="B399" s="2" t="s">
        <v>310</v>
      </c>
      <c r="C399" s="11" t="s">
        <v>95</v>
      </c>
      <c r="D399" s="11" t="s">
        <v>8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131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311</v>
      </c>
      <c r="AD399">
        <v>0</v>
      </c>
      <c r="AE399">
        <v>0</v>
      </c>
      <c r="AF399">
        <v>0</v>
      </c>
    </row>
    <row r="400" spans="1:32" ht="15.75" customHeight="1" x14ac:dyDescent="0.2">
      <c r="A400">
        <f t="shared" ref="A400" si="67">ROW()-2</f>
        <v>398</v>
      </c>
      <c r="B400" s="2" t="s">
        <v>743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654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311</v>
      </c>
      <c r="AD400">
        <v>0</v>
      </c>
      <c r="AE400">
        <v>0</v>
      </c>
      <c r="AF400">
        <v>0</v>
      </c>
    </row>
    <row r="401" spans="1:32" ht="15.75" customHeight="1" x14ac:dyDescent="0.2">
      <c r="A401">
        <f t="shared" si="0"/>
        <v>399</v>
      </c>
      <c r="B401" s="2" t="s">
        <v>145</v>
      </c>
      <c r="C401" s="11" t="s">
        <v>133</v>
      </c>
      <c r="D401" s="11" t="s">
        <v>10</v>
      </c>
      <c r="E401" s="11" t="s">
        <v>52</v>
      </c>
      <c r="F401" s="11" t="s">
        <v>9</v>
      </c>
      <c r="G401" s="11" t="s">
        <v>9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3.7</v>
      </c>
      <c r="R401" s="23">
        <v>2</v>
      </c>
      <c r="S401" s="2">
        <v>0</v>
      </c>
      <c r="T401" s="2">
        <v>9999</v>
      </c>
      <c r="U401">
        <v>30</v>
      </c>
      <c r="V401">
        <v>95</v>
      </c>
      <c r="W401">
        <v>5</v>
      </c>
      <c r="X401" s="5"/>
      <c r="Y401" s="8" t="s">
        <v>149</v>
      </c>
      <c r="Z401" s="9" t="s">
        <v>130</v>
      </c>
      <c r="AA401" s="2" t="s">
        <v>287</v>
      </c>
      <c r="AB401">
        <v>0</v>
      </c>
      <c r="AC401" s="2" t="s">
        <v>311</v>
      </c>
      <c r="AD401">
        <v>0</v>
      </c>
      <c r="AE401">
        <v>1</v>
      </c>
      <c r="AF401">
        <v>0</v>
      </c>
    </row>
    <row r="402" spans="1:32" ht="15.75" customHeight="1" x14ac:dyDescent="0.2">
      <c r="A402">
        <f t="shared" si="0"/>
        <v>400</v>
      </c>
      <c r="B402" s="2" t="s">
        <v>311</v>
      </c>
      <c r="C402" s="11" t="s">
        <v>129</v>
      </c>
      <c r="D402" s="11" t="s">
        <v>8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131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149</v>
      </c>
      <c r="Z402" s="9" t="s">
        <v>130</v>
      </c>
      <c r="AA402" s="2" t="s">
        <v>142</v>
      </c>
      <c r="AB402">
        <v>0</v>
      </c>
      <c r="AC402" s="2" t="s">
        <v>311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ref="A403" si="68">ROW()-2</f>
        <v>401</v>
      </c>
      <c r="B403" s="2" t="s">
        <v>744</v>
      </c>
      <c r="C403" s="11" t="s">
        <v>129</v>
      </c>
      <c r="D403" s="11" t="s">
        <v>9</v>
      </c>
      <c r="E403" s="11" t="s">
        <v>9</v>
      </c>
      <c r="F403" s="11" t="s">
        <v>9</v>
      </c>
      <c r="G403" s="11" t="s">
        <v>654</v>
      </c>
      <c r="H403" s="11" t="s">
        <v>9</v>
      </c>
      <c r="I403" s="2" t="s">
        <v>131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149</v>
      </c>
      <c r="Z403" s="9" t="s">
        <v>130</v>
      </c>
      <c r="AA403" s="2" t="s">
        <v>142</v>
      </c>
      <c r="AB403">
        <v>0</v>
      </c>
      <c r="AC403" s="2" t="s">
        <v>311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497</v>
      </c>
      <c r="C404" s="11" t="s">
        <v>95</v>
      </c>
      <c r="D404" s="11" t="s">
        <v>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497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497</v>
      </c>
      <c r="AD404">
        <v>1</v>
      </c>
      <c r="AE404">
        <v>0</v>
      </c>
      <c r="AF404">
        <v>1</v>
      </c>
    </row>
    <row r="405" spans="1:32" ht="15.75" customHeight="1" x14ac:dyDescent="0.2">
      <c r="A405">
        <f t="shared" ref="A405" si="69">ROW()-2</f>
        <v>403</v>
      </c>
      <c r="B405" s="2" t="s">
        <v>786</v>
      </c>
      <c r="C405" s="11" t="s">
        <v>95</v>
      </c>
      <c r="D405" s="11" t="s">
        <v>9</v>
      </c>
      <c r="E405" s="11" t="s">
        <v>9</v>
      </c>
      <c r="F405" s="11" t="s">
        <v>9</v>
      </c>
      <c r="G405" s="11" t="s">
        <v>749</v>
      </c>
      <c r="H405" s="11" t="s">
        <v>9</v>
      </c>
      <c r="I405" s="2" t="s">
        <v>497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497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498</v>
      </c>
      <c r="C406" s="11" t="s">
        <v>129</v>
      </c>
      <c r="D406" s="11" t="s">
        <v>15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497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497</v>
      </c>
      <c r="AD406">
        <v>0</v>
      </c>
      <c r="AE406">
        <v>0</v>
      </c>
      <c r="AF406">
        <v>0</v>
      </c>
    </row>
    <row r="407" spans="1:32" ht="15.75" customHeight="1" x14ac:dyDescent="0.2">
      <c r="A407">
        <f t="shared" ref="A407" si="70">ROW()-2</f>
        <v>405</v>
      </c>
      <c r="B407" s="2" t="s">
        <v>787</v>
      </c>
      <c r="C407" s="11" t="s">
        <v>129</v>
      </c>
      <c r="D407" s="11" t="s">
        <v>9</v>
      </c>
      <c r="E407" s="11" t="s">
        <v>9</v>
      </c>
      <c r="F407" s="11" t="s">
        <v>9</v>
      </c>
      <c r="G407" s="11" t="s">
        <v>749</v>
      </c>
      <c r="H407" s="11" t="s">
        <v>9</v>
      </c>
      <c r="I407" s="2" t="s">
        <v>497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497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312</v>
      </c>
      <c r="C408" s="11" t="s">
        <v>95</v>
      </c>
      <c r="D408" s="11" t="s">
        <v>313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312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312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ref="A409" si="71">ROW()-2</f>
        <v>407</v>
      </c>
      <c r="B409" s="2" t="s">
        <v>788</v>
      </c>
      <c r="C409" s="11" t="s">
        <v>95</v>
      </c>
      <c r="D409" s="11" t="s">
        <v>9</v>
      </c>
      <c r="E409" s="11" t="s">
        <v>9</v>
      </c>
      <c r="F409" s="11" t="s">
        <v>9</v>
      </c>
      <c r="G409" s="11" t="s">
        <v>775</v>
      </c>
      <c r="H409" s="11" t="s">
        <v>9</v>
      </c>
      <c r="I409" s="2" t="s">
        <v>312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312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314</v>
      </c>
      <c r="C410" s="11" t="s">
        <v>129</v>
      </c>
      <c r="D410" s="11" t="s">
        <v>313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312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312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ref="A411" si="72">ROW()-2</f>
        <v>409</v>
      </c>
      <c r="B411" s="2" t="s">
        <v>789</v>
      </c>
      <c r="C411" s="11" t="s">
        <v>129</v>
      </c>
      <c r="D411" s="11" t="s">
        <v>9</v>
      </c>
      <c r="E411" s="11" t="s">
        <v>9</v>
      </c>
      <c r="F411" s="11" t="s">
        <v>9</v>
      </c>
      <c r="G411" s="11" t="s">
        <v>775</v>
      </c>
      <c r="H411" s="11" t="s">
        <v>9</v>
      </c>
      <c r="I411" s="2" t="s">
        <v>312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312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441</v>
      </c>
      <c r="C412" s="11" t="s">
        <v>95</v>
      </c>
      <c r="D412" s="11" t="s">
        <v>167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441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441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ref="A413" si="73">ROW()-2</f>
        <v>411</v>
      </c>
      <c r="B413" s="2" t="s">
        <v>661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652</v>
      </c>
      <c r="H413" s="11" t="s">
        <v>9</v>
      </c>
      <c r="I413" s="2" t="s">
        <v>441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441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442</v>
      </c>
      <c r="C414" s="11" t="s">
        <v>129</v>
      </c>
      <c r="D414" s="11" t="s">
        <v>167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441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441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ref="A415" si="74">ROW()-2</f>
        <v>413</v>
      </c>
      <c r="B415" s="2" t="s">
        <v>662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652</v>
      </c>
      <c r="H415" s="11" t="s">
        <v>9</v>
      </c>
      <c r="I415" s="2" t="s">
        <v>441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441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380</v>
      </c>
      <c r="C416" s="11" t="s">
        <v>95</v>
      </c>
      <c r="D416" s="11" t="s">
        <v>170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380</v>
      </c>
      <c r="AD416">
        <v>1</v>
      </c>
      <c r="AE416">
        <v>0</v>
      </c>
      <c r="AF416">
        <v>0</v>
      </c>
    </row>
    <row r="417" spans="1:32" ht="15.75" customHeight="1" x14ac:dyDescent="0.2">
      <c r="A417">
        <f t="shared" ref="A417" si="75">ROW()-2</f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664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476</v>
      </c>
      <c r="C418" s="11" t="s">
        <v>95</v>
      </c>
      <c r="D418" s="11" t="s">
        <v>469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ref="A419" si="76">ROW()-2</f>
        <v>417</v>
      </c>
      <c r="B419" s="2" t="s">
        <v>790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764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475</v>
      </c>
      <c r="C420" s="11" t="s">
        <v>95</v>
      </c>
      <c r="D420" s="11" t="s">
        <v>373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475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475</v>
      </c>
      <c r="AD420">
        <v>1</v>
      </c>
      <c r="AE420">
        <v>0</v>
      </c>
      <c r="AF420">
        <v>0</v>
      </c>
    </row>
    <row r="421" spans="1:32" ht="15.75" customHeight="1" x14ac:dyDescent="0.2">
      <c r="A421">
        <f t="shared" ref="A421" si="77">ROW()-2</f>
        <v>419</v>
      </c>
      <c r="B421" s="2" t="s">
        <v>791</v>
      </c>
      <c r="C421" s="11" t="s">
        <v>95</v>
      </c>
      <c r="D421" s="11" t="s">
        <v>9</v>
      </c>
      <c r="E421" s="11" t="s">
        <v>9</v>
      </c>
      <c r="F421" s="11" t="s">
        <v>9</v>
      </c>
      <c r="G421" s="11" t="s">
        <v>760</v>
      </c>
      <c r="H421" s="11" t="s">
        <v>9</v>
      </c>
      <c r="I421" s="2" t="s">
        <v>475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475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390</v>
      </c>
      <c r="C422" s="11" t="s">
        <v>95</v>
      </c>
      <c r="D422" s="11" t="s">
        <v>9</v>
      </c>
      <c r="E422" s="11" t="s">
        <v>9</v>
      </c>
      <c r="F422" s="11" t="s">
        <v>9</v>
      </c>
      <c r="G422" s="11" t="s">
        <v>368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9999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380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381</v>
      </c>
      <c r="C423" s="11" t="s">
        <v>129</v>
      </c>
      <c r="D423" s="11" t="s">
        <v>170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380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380</v>
      </c>
      <c r="AD423">
        <v>0</v>
      </c>
      <c r="AE423">
        <v>0</v>
      </c>
      <c r="AF423">
        <v>1</v>
      </c>
    </row>
    <row r="424" spans="1:32" ht="15.75" customHeight="1" x14ac:dyDescent="0.2">
      <c r="A424">
        <f t="shared" ref="A424" si="78">ROW()-2</f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664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477</v>
      </c>
      <c r="C425" s="11" t="s">
        <v>129</v>
      </c>
      <c r="D425" s="11" t="s">
        <v>469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79">ROW()-2</f>
        <v>424</v>
      </c>
      <c r="B426" s="2" t="s">
        <v>792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764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478</v>
      </c>
      <c r="C427" s="11" t="s">
        <v>129</v>
      </c>
      <c r="D427" s="11" t="s">
        <v>373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475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475</v>
      </c>
      <c r="AD427">
        <v>0</v>
      </c>
      <c r="AE427">
        <v>0</v>
      </c>
      <c r="AF427">
        <v>1</v>
      </c>
    </row>
    <row r="428" spans="1:32" ht="15.75" customHeight="1" x14ac:dyDescent="0.2">
      <c r="A428">
        <f t="shared" ref="A428" si="80">ROW()-2</f>
        <v>426</v>
      </c>
      <c r="B428" s="2" t="s">
        <v>793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760</v>
      </c>
      <c r="H428" s="11" t="s">
        <v>9</v>
      </c>
      <c r="I428" s="2" t="s">
        <v>475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475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391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368</v>
      </c>
      <c r="H429" s="11" t="s">
        <v>9</v>
      </c>
      <c r="I429" s="2" t="s">
        <v>380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9999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380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423</v>
      </c>
      <c r="C430" s="11" t="s">
        <v>95</v>
      </c>
      <c r="D430" s="11" t="s">
        <v>187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379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128</v>
      </c>
      <c r="Z430" s="9" t="s">
        <v>130</v>
      </c>
      <c r="AA430" s="2" t="s">
        <v>142</v>
      </c>
      <c r="AB430">
        <v>0</v>
      </c>
      <c r="AC430" s="2" t="s">
        <v>379</v>
      </c>
      <c r="AD430">
        <v>0</v>
      </c>
      <c r="AE430">
        <v>0</v>
      </c>
      <c r="AF430">
        <v>1</v>
      </c>
    </row>
    <row r="431" spans="1:32" ht="15.75" customHeight="1" x14ac:dyDescent="0.2">
      <c r="A431">
        <f t="shared" si="0"/>
        <v>429</v>
      </c>
      <c r="B431" s="2" t="s">
        <v>424</v>
      </c>
      <c r="C431" s="11" t="s">
        <v>129</v>
      </c>
      <c r="D431" s="11" t="s">
        <v>187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379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128</v>
      </c>
      <c r="Z431" s="9" t="s">
        <v>130</v>
      </c>
      <c r="AA431" s="2" t="s">
        <v>142</v>
      </c>
      <c r="AB431">
        <v>0</v>
      </c>
      <c r="AC431" s="2" t="s">
        <v>379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143</v>
      </c>
      <c r="C432" s="11" t="s">
        <v>124</v>
      </c>
      <c r="D432" s="11" t="s">
        <v>9</v>
      </c>
      <c r="E432" s="11" t="s">
        <v>9</v>
      </c>
      <c r="F432" s="11" t="s">
        <v>9</v>
      </c>
      <c r="G432" s="11" t="s">
        <v>47</v>
      </c>
      <c r="H432" s="11" t="s">
        <v>9</v>
      </c>
      <c r="I432" s="2" t="s">
        <v>95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3.7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126</v>
      </c>
      <c r="Z432" s="9"/>
      <c r="AA432" s="2" t="s">
        <v>287</v>
      </c>
      <c r="AB432">
        <v>0</v>
      </c>
      <c r="AC432" s="2" t="s">
        <v>95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0"/>
        <v>431</v>
      </c>
      <c r="B433" s="2" t="s">
        <v>144</v>
      </c>
      <c r="C433" s="11" t="s">
        <v>124</v>
      </c>
      <c r="D433" s="11" t="s">
        <v>9</v>
      </c>
      <c r="E433" s="11" t="s">
        <v>9</v>
      </c>
      <c r="F433" s="11" t="s">
        <v>9</v>
      </c>
      <c r="G433" s="11" t="s">
        <v>48</v>
      </c>
      <c r="H433" s="11" t="s">
        <v>47</v>
      </c>
      <c r="I433" s="2" t="s">
        <v>129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3.7</v>
      </c>
      <c r="R433" s="23">
        <v>3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128</v>
      </c>
      <c r="Z433" s="9"/>
      <c r="AA433" s="2" t="s">
        <v>287</v>
      </c>
      <c r="AB433">
        <v>0</v>
      </c>
      <c r="AC433" s="2" t="s">
        <v>129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  <c r="B434" s="2" t="s">
        <v>146</v>
      </c>
      <c r="C434" s="11" t="s">
        <v>133</v>
      </c>
      <c r="D434" s="11" t="s">
        <v>9</v>
      </c>
      <c r="E434" s="11" t="s">
        <v>9</v>
      </c>
      <c r="F434" s="11" t="s">
        <v>9</v>
      </c>
      <c r="G434" s="11" t="s">
        <v>47</v>
      </c>
      <c r="H434" s="11" t="s">
        <v>9</v>
      </c>
      <c r="I434" s="2" t="s">
        <v>131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9999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287</v>
      </c>
      <c r="AB434">
        <v>0</v>
      </c>
      <c r="AC434" s="2" t="s">
        <v>131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147</v>
      </c>
      <c r="C435" s="11" t="s">
        <v>133</v>
      </c>
      <c r="D435" s="11" t="s">
        <v>9</v>
      </c>
      <c r="E435" s="11" t="s">
        <v>9</v>
      </c>
      <c r="F435" s="11" t="s">
        <v>9</v>
      </c>
      <c r="G435" s="11" t="s">
        <v>47</v>
      </c>
      <c r="H435" s="11" t="s">
        <v>48</v>
      </c>
      <c r="I435" s="2" t="s">
        <v>131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1</v>
      </c>
      <c r="R435" s="23">
        <v>1</v>
      </c>
      <c r="S435" s="2">
        <v>0</v>
      </c>
      <c r="T435" s="2">
        <v>9999</v>
      </c>
      <c r="U435">
        <v>30</v>
      </c>
      <c r="V435">
        <v>95</v>
      </c>
      <c r="W435">
        <v>5</v>
      </c>
      <c r="X435" s="5"/>
      <c r="Y435" s="8" t="s">
        <v>149</v>
      </c>
      <c r="Z435" s="9" t="s">
        <v>130</v>
      </c>
      <c r="AA435" s="2" t="s">
        <v>287</v>
      </c>
      <c r="AB435">
        <v>0</v>
      </c>
      <c r="AC435" s="2" t="s">
        <v>145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</row>
    <row r="437" spans="1:32" ht="15.75" customHeight="1" x14ac:dyDescent="0.2">
      <c r="A437">
        <f t="shared" si="0"/>
        <v>435</v>
      </c>
    </row>
    <row r="438" spans="1:32" ht="15.75" customHeight="1" x14ac:dyDescent="0.2">
      <c r="A438">
        <f t="shared" si="0"/>
        <v>436</v>
      </c>
      <c r="B438" s="2" t="s">
        <v>65</v>
      </c>
      <c r="C438" s="11" t="s">
        <v>107</v>
      </c>
      <c r="D438" s="11" t="s">
        <v>62</v>
      </c>
      <c r="E438" s="11" t="s">
        <v>160</v>
      </c>
      <c r="F438" s="11" t="s">
        <v>9</v>
      </c>
      <c r="G438" s="11" t="s">
        <v>9</v>
      </c>
      <c r="H438" s="11" t="s">
        <v>9</v>
      </c>
      <c r="I438" s="2" t="s">
        <v>65</v>
      </c>
      <c r="J438" s="2">
        <v>1</v>
      </c>
      <c r="K438" s="2" t="s">
        <v>142</v>
      </c>
      <c r="L438" s="2">
        <v>1</v>
      </c>
      <c r="M438" s="19">
        <v>1</v>
      </c>
      <c r="N438" s="19">
        <v>2</v>
      </c>
      <c r="O438" s="19">
        <v>1</v>
      </c>
      <c r="P438" s="23">
        <v>1</v>
      </c>
      <c r="Q438" s="23">
        <v>5</v>
      </c>
      <c r="R438" s="23">
        <v>3</v>
      </c>
      <c r="S438">
        <v>0</v>
      </c>
      <c r="T438">
        <v>0</v>
      </c>
      <c r="U438">
        <v>60</v>
      </c>
      <c r="V438">
        <v>70</v>
      </c>
      <c r="W438">
        <v>20</v>
      </c>
      <c r="X438" s="5" t="s">
        <v>74</v>
      </c>
      <c r="Y438" s="8" t="s">
        <v>153</v>
      </c>
      <c r="Z438" s="9"/>
      <c r="AA438" s="2" t="s">
        <v>287</v>
      </c>
      <c r="AB438">
        <v>0</v>
      </c>
      <c r="AC438" s="2" t="s">
        <v>65</v>
      </c>
      <c r="AD438">
        <v>1</v>
      </c>
      <c r="AE438">
        <v>1</v>
      </c>
      <c r="AF438">
        <v>1</v>
      </c>
    </row>
    <row r="439" spans="1:32" ht="15.75" customHeight="1" x14ac:dyDescent="0.2">
      <c r="A439">
        <f t="shared" si="0"/>
        <v>437</v>
      </c>
      <c r="B439" s="2" t="s">
        <v>431</v>
      </c>
      <c r="C439" s="11" t="s">
        <v>107</v>
      </c>
      <c r="D439" s="11" t="s">
        <v>160</v>
      </c>
      <c r="E439" s="11" t="s">
        <v>9</v>
      </c>
      <c r="F439" s="11" t="s">
        <v>9</v>
      </c>
      <c r="G439" s="11" t="s">
        <v>9</v>
      </c>
      <c r="H439" s="11" t="s">
        <v>355</v>
      </c>
      <c r="I439" s="2" t="s">
        <v>65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2</v>
      </c>
      <c r="P439" s="23">
        <v>1</v>
      </c>
      <c r="Q439" s="23">
        <v>3</v>
      </c>
      <c r="R439" s="23">
        <v>5</v>
      </c>
      <c r="S439">
        <v>0</v>
      </c>
      <c r="T439">
        <v>0</v>
      </c>
      <c r="U439">
        <v>60</v>
      </c>
      <c r="V439">
        <v>70</v>
      </c>
      <c r="W439">
        <v>20</v>
      </c>
      <c r="X439" s="5"/>
      <c r="Y439" s="8" t="s">
        <v>153</v>
      </c>
      <c r="Z439" s="9"/>
      <c r="AA439" s="2" t="s">
        <v>287</v>
      </c>
      <c r="AB439">
        <v>0</v>
      </c>
      <c r="AC439" s="2" t="s">
        <v>65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0"/>
        <v>438</v>
      </c>
      <c r="B440" s="2" t="s">
        <v>479</v>
      </c>
      <c r="C440" s="11" t="s">
        <v>65</v>
      </c>
      <c r="D440" s="11" t="s">
        <v>406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479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9999</v>
      </c>
      <c r="P440" s="23">
        <v>1</v>
      </c>
      <c r="Q440" s="23">
        <v>1</v>
      </c>
      <c r="R440" s="23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479</v>
      </c>
      <c r="AD440">
        <v>1</v>
      </c>
      <c r="AE440">
        <v>0</v>
      </c>
      <c r="AF440">
        <v>1</v>
      </c>
    </row>
    <row r="441" spans="1:32" ht="15.75" customHeight="1" x14ac:dyDescent="0.2">
      <c r="A441">
        <f t="shared" ref="A441" si="81">ROW()-2</f>
        <v>439</v>
      </c>
      <c r="B441" s="2" t="s">
        <v>794</v>
      </c>
      <c r="C441" s="11" t="s">
        <v>65</v>
      </c>
      <c r="D441" s="11" t="s">
        <v>9</v>
      </c>
      <c r="E441" s="11" t="s">
        <v>9</v>
      </c>
      <c r="F441" s="11" t="s">
        <v>9</v>
      </c>
      <c r="G441" s="11" t="s">
        <v>796</v>
      </c>
      <c r="H441" s="11" t="s">
        <v>9</v>
      </c>
      <c r="I441" s="2" t="s">
        <v>479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9999</v>
      </c>
      <c r="P441" s="23">
        <v>1</v>
      </c>
      <c r="Q441" s="23">
        <v>1</v>
      </c>
      <c r="R441" s="23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479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480</v>
      </c>
      <c r="C442" s="11" t="s">
        <v>65</v>
      </c>
      <c r="D442" s="11" t="s">
        <v>91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480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9999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480</v>
      </c>
      <c r="AD442">
        <v>1</v>
      </c>
      <c r="AE442">
        <v>0</v>
      </c>
      <c r="AF442">
        <v>1</v>
      </c>
    </row>
    <row r="443" spans="1:32" ht="15.75" customHeight="1" x14ac:dyDescent="0.2">
      <c r="A443">
        <f t="shared" ref="A443:A445" si="82">ROW()-2</f>
        <v>441</v>
      </c>
      <c r="B443" s="2" t="s">
        <v>795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784</v>
      </c>
      <c r="H443" s="11" t="s">
        <v>9</v>
      </c>
      <c r="I443" s="2" t="s">
        <v>480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480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82"/>
        <v>442</v>
      </c>
      <c r="B444" s="2" t="s">
        <v>1483</v>
      </c>
      <c r="C444" s="11" t="s">
        <v>65</v>
      </c>
      <c r="D444" s="11" t="s">
        <v>91</v>
      </c>
      <c r="E444" s="11" t="s">
        <v>406</v>
      </c>
      <c r="F444" s="11" t="s">
        <v>9</v>
      </c>
      <c r="G444" s="11" t="s">
        <v>9</v>
      </c>
      <c r="H444" s="11" t="s">
        <v>9</v>
      </c>
      <c r="I444" s="2" t="s">
        <v>1483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1483</v>
      </c>
      <c r="AD444">
        <v>0</v>
      </c>
      <c r="AE444">
        <v>0</v>
      </c>
      <c r="AF444">
        <v>1</v>
      </c>
    </row>
    <row r="445" spans="1:32" ht="15.75" customHeight="1" x14ac:dyDescent="0.2">
      <c r="A445">
        <f t="shared" si="82"/>
        <v>443</v>
      </c>
      <c r="B445" s="2" t="s">
        <v>1484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784</v>
      </c>
      <c r="H445" s="11" t="s">
        <v>796</v>
      </c>
      <c r="I445" s="2" t="s">
        <v>1483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1483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114</v>
      </c>
      <c r="C446" s="11" t="s">
        <v>65</v>
      </c>
      <c r="D446" s="11" t="s">
        <v>1680</v>
      </c>
      <c r="E446" s="11" t="s">
        <v>113</v>
      </c>
      <c r="F446" s="11" t="s">
        <v>9</v>
      </c>
      <c r="G446" s="11" t="s">
        <v>9</v>
      </c>
      <c r="H446" s="11" t="s">
        <v>9</v>
      </c>
      <c r="I446" s="2" t="s">
        <v>114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114</v>
      </c>
      <c r="AD446">
        <v>1</v>
      </c>
      <c r="AE446">
        <v>0</v>
      </c>
      <c r="AF446">
        <v>1</v>
      </c>
    </row>
    <row r="447" spans="1:32" ht="15.75" customHeight="1" x14ac:dyDescent="0.2">
      <c r="A447">
        <f t="shared" ref="A447:A450" si="83">ROW()-2</f>
        <v>445</v>
      </c>
      <c r="B447" s="2" t="s">
        <v>1485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1683</v>
      </c>
      <c r="H447" s="11" t="s">
        <v>769</v>
      </c>
      <c r="I447" s="2" t="s">
        <v>114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114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83"/>
        <v>446</v>
      </c>
      <c r="B448" s="2" t="s">
        <v>1487</v>
      </c>
      <c r="C448" s="11" t="s">
        <v>65</v>
      </c>
      <c r="D448" s="11" t="s">
        <v>9</v>
      </c>
      <c r="E448" s="11" t="s">
        <v>9</v>
      </c>
      <c r="F448" s="11" t="s">
        <v>9</v>
      </c>
      <c r="G448" s="11" t="s">
        <v>1117</v>
      </c>
      <c r="H448" s="11" t="s">
        <v>769</v>
      </c>
      <c r="I448" s="2" t="s">
        <v>114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114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ref="A449" si="84">ROW()-2</f>
        <v>447</v>
      </c>
      <c r="B449" s="2" t="s">
        <v>1486</v>
      </c>
      <c r="C449" s="11" t="s">
        <v>65</v>
      </c>
      <c r="D449" s="11" t="s">
        <v>1469</v>
      </c>
      <c r="E449" s="11" t="s">
        <v>113</v>
      </c>
      <c r="F449" s="11" t="s">
        <v>9</v>
      </c>
      <c r="G449" s="11" t="s">
        <v>9</v>
      </c>
      <c r="H449" s="11" t="s">
        <v>9</v>
      </c>
      <c r="I449" s="2" t="s">
        <v>114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114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3"/>
        <v>448</v>
      </c>
      <c r="B450" s="2" t="s">
        <v>1487</v>
      </c>
      <c r="C450" s="11" t="s">
        <v>65</v>
      </c>
      <c r="D450" s="11" t="s">
        <v>1469</v>
      </c>
      <c r="E450" s="11" t="s">
        <v>9</v>
      </c>
      <c r="F450" s="11" t="s">
        <v>9</v>
      </c>
      <c r="G450" s="11" t="s">
        <v>9</v>
      </c>
      <c r="H450" s="11" t="s">
        <v>769</v>
      </c>
      <c r="I450" s="2" t="s">
        <v>114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114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0"/>
        <v>449</v>
      </c>
      <c r="B451" s="2" t="s">
        <v>115</v>
      </c>
      <c r="C451" s="11" t="s">
        <v>65</v>
      </c>
      <c r="D451" s="11" t="s">
        <v>170</v>
      </c>
      <c r="E451" s="11" t="s">
        <v>167</v>
      </c>
      <c r="F451" s="11" t="s">
        <v>9</v>
      </c>
      <c r="G451" s="11" t="s">
        <v>9</v>
      </c>
      <c r="H451" s="11" t="s">
        <v>9</v>
      </c>
      <c r="I451" s="2" t="s">
        <v>115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115</v>
      </c>
      <c r="AD451">
        <v>0</v>
      </c>
      <c r="AE451">
        <v>0</v>
      </c>
      <c r="AF451">
        <v>1</v>
      </c>
    </row>
    <row r="452" spans="1:32" ht="15.75" customHeight="1" x14ac:dyDescent="0.2">
      <c r="A452">
        <f t="shared" ref="A452:A468" si="85">ROW()-2</f>
        <v>450</v>
      </c>
      <c r="B452" s="2" t="s">
        <v>663</v>
      </c>
      <c r="C452" s="11" t="s">
        <v>65</v>
      </c>
      <c r="D452" s="11" t="s">
        <v>9</v>
      </c>
      <c r="E452" s="11" t="s">
        <v>9</v>
      </c>
      <c r="F452" s="11" t="s">
        <v>9</v>
      </c>
      <c r="G452" s="11" t="s">
        <v>664</v>
      </c>
      <c r="H452" s="11" t="s">
        <v>652</v>
      </c>
      <c r="I452" s="2" t="s">
        <v>115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115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85"/>
        <v>451</v>
      </c>
      <c r="B453" s="2" t="s">
        <v>1488</v>
      </c>
      <c r="C453" s="11" t="s">
        <v>115</v>
      </c>
      <c r="D453" s="11" t="s">
        <v>245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1488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1488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85"/>
        <v>452</v>
      </c>
      <c r="B454" s="2" t="s">
        <v>1489</v>
      </c>
      <c r="C454" s="11" t="s">
        <v>115</v>
      </c>
      <c r="D454" s="11" t="s">
        <v>9</v>
      </c>
      <c r="E454" s="11" t="s">
        <v>9</v>
      </c>
      <c r="F454" s="11" t="s">
        <v>9</v>
      </c>
      <c r="G454" s="11" t="s">
        <v>769</v>
      </c>
      <c r="H454" s="11" t="s">
        <v>9</v>
      </c>
      <c r="I454" s="2" t="s">
        <v>1488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1488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5"/>
        <v>453</v>
      </c>
      <c r="B455" s="2" t="s">
        <v>1489</v>
      </c>
      <c r="C455" s="11" t="s">
        <v>115</v>
      </c>
      <c r="D455" s="11" t="s">
        <v>9</v>
      </c>
      <c r="E455" s="11" t="s">
        <v>9</v>
      </c>
      <c r="F455" s="11" t="s">
        <v>9</v>
      </c>
      <c r="G455" s="11" t="s">
        <v>769</v>
      </c>
      <c r="H455" s="11" t="s">
        <v>948</v>
      </c>
      <c r="I455" s="2" t="s">
        <v>1488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1488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85"/>
        <v>454</v>
      </c>
      <c r="B456" s="2" t="s">
        <v>1490</v>
      </c>
      <c r="C456" s="11" t="s">
        <v>65</v>
      </c>
      <c r="D456" s="11" t="s">
        <v>373</v>
      </c>
      <c r="E456" s="11" t="s">
        <v>84</v>
      </c>
      <c r="F456" s="11" t="s">
        <v>9</v>
      </c>
      <c r="G456" s="11" t="s">
        <v>9</v>
      </c>
      <c r="H456" s="11" t="s">
        <v>9</v>
      </c>
      <c r="I456" s="2" t="s">
        <v>1490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1490</v>
      </c>
      <c r="AD456">
        <v>0</v>
      </c>
      <c r="AE456">
        <v>0</v>
      </c>
      <c r="AF456">
        <v>1</v>
      </c>
    </row>
    <row r="457" spans="1:32" ht="15.75" customHeight="1" x14ac:dyDescent="0.2">
      <c r="A457">
        <f t="shared" si="85"/>
        <v>455</v>
      </c>
      <c r="B457" s="2" t="s">
        <v>1491</v>
      </c>
      <c r="C457" s="11" t="s">
        <v>65</v>
      </c>
      <c r="D457" s="11" t="s">
        <v>9</v>
      </c>
      <c r="E457" s="11" t="s">
        <v>9</v>
      </c>
      <c r="F457" s="11" t="s">
        <v>9</v>
      </c>
      <c r="G457" s="11" t="s">
        <v>368</v>
      </c>
      <c r="H457" s="11" t="s">
        <v>492</v>
      </c>
      <c r="I457" s="2" t="s">
        <v>1490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1490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5"/>
        <v>456</v>
      </c>
      <c r="B458" s="2" t="s">
        <v>1181</v>
      </c>
      <c r="C458" s="11" t="s">
        <v>121</v>
      </c>
      <c r="D458" s="11" t="s">
        <v>118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1181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60</v>
      </c>
      <c r="W458">
        <v>20</v>
      </c>
      <c r="X458" s="5" t="s">
        <v>1182</v>
      </c>
      <c r="Y458" s="8" t="s">
        <v>153</v>
      </c>
      <c r="Z458" s="9"/>
      <c r="AA458" s="2" t="s">
        <v>142</v>
      </c>
      <c r="AB458">
        <v>0</v>
      </c>
      <c r="AC458" s="2" t="s">
        <v>1181</v>
      </c>
      <c r="AD458">
        <v>1</v>
      </c>
      <c r="AE458">
        <v>1</v>
      </c>
      <c r="AF458">
        <v>1</v>
      </c>
    </row>
    <row r="459" spans="1:32" ht="15.75" customHeight="1" x14ac:dyDescent="0.2">
      <c r="A459">
        <f t="shared" si="85"/>
        <v>457</v>
      </c>
    </row>
    <row r="460" spans="1:32" ht="15.75" customHeight="1" x14ac:dyDescent="0.2">
      <c r="A460">
        <f t="shared" si="0"/>
        <v>458</v>
      </c>
    </row>
    <row r="461" spans="1:32" ht="15.75" customHeight="1" x14ac:dyDescent="0.2">
      <c r="A461">
        <f t="shared" si="85"/>
        <v>459</v>
      </c>
      <c r="B461" s="2" t="s">
        <v>1184</v>
      </c>
      <c r="C461" s="11" t="s">
        <v>52</v>
      </c>
      <c r="D461" s="11" t="s">
        <v>64</v>
      </c>
      <c r="E461" s="11" t="s">
        <v>1156</v>
      </c>
      <c r="F461" s="11" t="s">
        <v>9</v>
      </c>
      <c r="G461" s="11" t="s">
        <v>9</v>
      </c>
      <c r="H461" s="11" t="s">
        <v>9</v>
      </c>
      <c r="I461" s="2" t="s">
        <v>1184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100</v>
      </c>
      <c r="W461">
        <v>20</v>
      </c>
      <c r="X461" s="5" t="s">
        <v>1183</v>
      </c>
      <c r="Y461" s="8" t="s">
        <v>153</v>
      </c>
      <c r="Z461" s="9"/>
      <c r="AA461" s="2" t="s">
        <v>142</v>
      </c>
      <c r="AB461">
        <v>0</v>
      </c>
      <c r="AC461" s="2" t="s">
        <v>1184</v>
      </c>
      <c r="AD461">
        <v>1</v>
      </c>
      <c r="AE461">
        <v>1</v>
      </c>
      <c r="AF461">
        <v>1</v>
      </c>
    </row>
    <row r="462" spans="1:32" ht="15.75" customHeight="1" x14ac:dyDescent="0.2">
      <c r="A462">
        <f t="shared" si="85"/>
        <v>460</v>
      </c>
      <c r="B462" s="2" t="s">
        <v>1187</v>
      </c>
      <c r="C462" s="11" t="s">
        <v>9</v>
      </c>
      <c r="D462" s="11" t="s">
        <v>9</v>
      </c>
      <c r="E462" s="11" t="s">
        <v>1156</v>
      </c>
      <c r="F462" s="11" t="s">
        <v>48</v>
      </c>
      <c r="G462" s="11" t="s">
        <v>443</v>
      </c>
      <c r="H462" s="11" t="s">
        <v>9</v>
      </c>
      <c r="I462" s="2" t="s">
        <v>1184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100</v>
      </c>
      <c r="W462">
        <v>20</v>
      </c>
      <c r="X462" s="5"/>
      <c r="Y462" s="8" t="s">
        <v>153</v>
      </c>
      <c r="Z462" s="9"/>
      <c r="AA462" s="2" t="s">
        <v>142</v>
      </c>
      <c r="AB462">
        <v>0</v>
      </c>
      <c r="AC462" s="2" t="s">
        <v>1184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85"/>
        <v>461</v>
      </c>
      <c r="B463" s="2" t="s">
        <v>1185</v>
      </c>
      <c r="C463" s="11" t="s">
        <v>1184</v>
      </c>
      <c r="D463" s="11" t="s">
        <v>53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1185</v>
      </c>
      <c r="J463" s="2">
        <v>3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100</v>
      </c>
      <c r="W463">
        <v>20</v>
      </c>
      <c r="X463" s="5"/>
      <c r="Y463" s="8" t="s">
        <v>153</v>
      </c>
      <c r="Z463" s="9"/>
      <c r="AA463" s="2" t="s">
        <v>142</v>
      </c>
      <c r="AB463">
        <v>0</v>
      </c>
      <c r="AC463" s="2" t="s">
        <v>1185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85"/>
        <v>462</v>
      </c>
      <c r="B464" s="2" t="s">
        <v>1188</v>
      </c>
      <c r="C464" s="11" t="s">
        <v>1184</v>
      </c>
      <c r="D464" s="11" t="s">
        <v>9</v>
      </c>
      <c r="E464" s="11" t="s">
        <v>9</v>
      </c>
      <c r="F464" s="11" t="s">
        <v>9</v>
      </c>
      <c r="G464" s="11" t="s">
        <v>1198</v>
      </c>
      <c r="H464" s="11" t="s">
        <v>9</v>
      </c>
      <c r="I464" s="2" t="s">
        <v>1185</v>
      </c>
      <c r="J464" s="2">
        <v>3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100</v>
      </c>
      <c r="W464">
        <v>20</v>
      </c>
      <c r="X464" s="5"/>
      <c r="Y464" s="8" t="s">
        <v>153</v>
      </c>
      <c r="Z464" s="9"/>
      <c r="AA464" s="2" t="s">
        <v>142</v>
      </c>
      <c r="AB464">
        <v>0</v>
      </c>
      <c r="AC464" s="2" t="s">
        <v>1185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85"/>
        <v>463</v>
      </c>
      <c r="B465" s="2" t="s">
        <v>1186</v>
      </c>
      <c r="C465" s="11" t="s">
        <v>1185</v>
      </c>
      <c r="D465" s="11" t="s">
        <v>118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1186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60</v>
      </c>
      <c r="W465">
        <v>20</v>
      </c>
      <c r="X465" s="5"/>
      <c r="Y465" s="8" t="s">
        <v>153</v>
      </c>
      <c r="Z465" s="9"/>
      <c r="AA465" s="2" t="s">
        <v>142</v>
      </c>
      <c r="AB465">
        <v>0</v>
      </c>
      <c r="AC465" s="2" t="s">
        <v>1186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85"/>
        <v>464</v>
      </c>
      <c r="B466" s="2" t="s">
        <v>1189</v>
      </c>
      <c r="C466" s="11" t="s">
        <v>1184</v>
      </c>
      <c r="D466" s="11" t="s">
        <v>118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1186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60</v>
      </c>
      <c r="W466">
        <v>20</v>
      </c>
      <c r="X466" s="5"/>
      <c r="Y466" s="8" t="s">
        <v>153</v>
      </c>
      <c r="Z466" s="9"/>
      <c r="AA466" s="2" t="s">
        <v>142</v>
      </c>
      <c r="AB466">
        <v>0</v>
      </c>
      <c r="AC466" s="2" t="s">
        <v>1186</v>
      </c>
      <c r="AD466">
        <v>0</v>
      </c>
      <c r="AE466">
        <v>1</v>
      </c>
      <c r="AF466">
        <v>0</v>
      </c>
    </row>
    <row r="467" spans="1:32" ht="15.75" customHeight="1" x14ac:dyDescent="0.2">
      <c r="A467">
        <f t="shared" si="85"/>
        <v>465</v>
      </c>
    </row>
    <row r="468" spans="1:32" ht="15.75" customHeight="1" x14ac:dyDescent="0.2">
      <c r="A468">
        <f t="shared" si="85"/>
        <v>466</v>
      </c>
    </row>
    <row r="469" spans="1:32" ht="15.75" customHeight="1" x14ac:dyDescent="0.2">
      <c r="A469">
        <f t="shared" si="0"/>
        <v>467</v>
      </c>
      <c r="B469" s="2" t="s">
        <v>198</v>
      </c>
      <c r="C469" s="11" t="s">
        <v>194</v>
      </c>
      <c r="D469" s="11" t="s">
        <v>718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198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90</v>
      </c>
      <c r="V469">
        <v>80</v>
      </c>
      <c r="W469">
        <v>20</v>
      </c>
      <c r="X469" s="5" t="s">
        <v>195</v>
      </c>
      <c r="Y469" s="8" t="s">
        <v>197</v>
      </c>
      <c r="Z469" s="9"/>
      <c r="AA469" s="2" t="s">
        <v>142</v>
      </c>
      <c r="AB469">
        <v>0</v>
      </c>
      <c r="AC469" s="2" t="s">
        <v>198</v>
      </c>
      <c r="AD469">
        <v>1</v>
      </c>
      <c r="AE469">
        <v>1</v>
      </c>
      <c r="AF469">
        <v>1</v>
      </c>
    </row>
    <row r="470" spans="1:32" ht="15.75" customHeight="1" x14ac:dyDescent="0.2">
      <c r="A470">
        <f t="shared" si="0"/>
        <v>468</v>
      </c>
      <c r="B470" s="2" t="s">
        <v>196</v>
      </c>
      <c r="C470" s="11" t="s">
        <v>198</v>
      </c>
      <c r="D470" s="11" t="s">
        <v>116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199</v>
      </c>
      <c r="Z470" s="9"/>
      <c r="AA470" s="2" t="s">
        <v>142</v>
      </c>
      <c r="AB470">
        <v>0</v>
      </c>
      <c r="AC470" s="2" t="s">
        <v>196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si="0"/>
        <v>469</v>
      </c>
      <c r="B471" s="2" t="s">
        <v>301</v>
      </c>
      <c r="C471" s="11" t="s">
        <v>198</v>
      </c>
      <c r="D471" s="11" t="s">
        <v>229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301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301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7" si="86">ROW()-2</f>
        <v>470</v>
      </c>
      <c r="B472" s="2" t="s">
        <v>538</v>
      </c>
      <c r="C472" s="11" t="s">
        <v>198</v>
      </c>
      <c r="D472" s="11" t="s">
        <v>243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538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538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86"/>
        <v>471</v>
      </c>
      <c r="B473" s="2" t="s">
        <v>534</v>
      </c>
      <c r="C473" s="11" t="s">
        <v>198</v>
      </c>
      <c r="D473" s="11" t="s">
        <v>470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534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534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si="86"/>
        <v>472</v>
      </c>
      <c r="B474" s="2" t="s">
        <v>588</v>
      </c>
      <c r="C474" s="11" t="s">
        <v>198</v>
      </c>
      <c r="D474" s="11" t="s">
        <v>471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6"/>
        <v>473</v>
      </c>
      <c r="B475" s="2" t="s">
        <v>535</v>
      </c>
      <c r="C475" s="11" t="s">
        <v>198</v>
      </c>
      <c r="D475" s="11" t="s">
        <v>524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535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535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si="86"/>
        <v>474</v>
      </c>
      <c r="B476" s="2" t="s">
        <v>536</v>
      </c>
      <c r="C476" s="11" t="s">
        <v>198</v>
      </c>
      <c r="D476" s="11" t="s">
        <v>282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536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536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si="86"/>
        <v>475</v>
      </c>
      <c r="B477" s="2" t="s">
        <v>537</v>
      </c>
      <c r="C477" s="11" t="s">
        <v>198</v>
      </c>
      <c r="D477" s="11" t="s">
        <v>472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537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302</v>
      </c>
      <c r="Z477" s="9"/>
      <c r="AA477" s="2" t="s">
        <v>142</v>
      </c>
      <c r="AB477">
        <v>0</v>
      </c>
      <c r="AC477" s="2" t="s">
        <v>537</v>
      </c>
      <c r="AD477">
        <v>1</v>
      </c>
      <c r="AE477">
        <v>0</v>
      </c>
      <c r="AF477">
        <v>1</v>
      </c>
    </row>
    <row r="478" spans="1:32" ht="15.75" customHeight="1" x14ac:dyDescent="0.2">
      <c r="A478">
        <f t="shared" si="0"/>
        <v>476</v>
      </c>
      <c r="B478" s="2" t="s">
        <v>481</v>
      </c>
      <c r="C478" s="11" t="s">
        <v>198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481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302</v>
      </c>
      <c r="Z478" s="9"/>
      <c r="AA478" s="2" t="s">
        <v>142</v>
      </c>
      <c r="AB478">
        <v>0</v>
      </c>
      <c r="AC478" s="2" t="s">
        <v>481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ref="A479" si="87">ROW()-2</f>
        <v>477</v>
      </c>
      <c r="B479" s="2" t="s">
        <v>545</v>
      </c>
      <c r="C479" s="11" t="s">
        <v>198</v>
      </c>
      <c r="D479" s="11" t="s">
        <v>544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545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302</v>
      </c>
      <c r="Z479" s="9"/>
      <c r="AA479" s="2" t="s">
        <v>142</v>
      </c>
      <c r="AB479">
        <v>0</v>
      </c>
      <c r="AC479" s="2" t="s">
        <v>545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88">ROW()-2</f>
        <v>478</v>
      </c>
      <c r="B480" s="2" t="s">
        <v>523</v>
      </c>
      <c r="C480" s="11" t="s">
        <v>198</v>
      </c>
      <c r="D480" s="11" t="s">
        <v>9</v>
      </c>
      <c r="E480" s="11" t="s">
        <v>9</v>
      </c>
      <c r="F480" s="11" t="s">
        <v>9</v>
      </c>
      <c r="G480" s="11" t="s">
        <v>522</v>
      </c>
      <c r="H480" s="11" t="s">
        <v>9</v>
      </c>
      <c r="I480" s="2" t="s">
        <v>196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199</v>
      </c>
      <c r="Z480" s="9"/>
      <c r="AA480" s="2" t="s">
        <v>142</v>
      </c>
      <c r="AB480">
        <v>0</v>
      </c>
      <c r="AC480" s="2" t="s">
        <v>196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/>
      <c r="C481" s="11"/>
      <c r="D481" s="11"/>
      <c r="E481" s="11"/>
      <c r="F481" s="11"/>
      <c r="G481" s="11"/>
      <c r="H481" s="11"/>
      <c r="I481" s="2"/>
      <c r="J481" s="2"/>
      <c r="K481" s="2"/>
      <c r="L481" s="2"/>
      <c r="X481" s="5"/>
      <c r="Y481" s="8"/>
      <c r="Z481" s="9"/>
      <c r="AC481" s="2"/>
    </row>
    <row r="482" spans="1:32" ht="15.75" customHeight="1" x14ac:dyDescent="0.2">
      <c r="A482">
        <f t="shared" si="0"/>
        <v>480</v>
      </c>
      <c r="B482" s="2" t="s">
        <v>215</v>
      </c>
      <c r="C482" s="11" t="s">
        <v>213</v>
      </c>
      <c r="D482" s="11" t="s">
        <v>1091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215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75</v>
      </c>
      <c r="W482">
        <v>20</v>
      </c>
      <c r="X482" s="5" t="s">
        <v>216</v>
      </c>
      <c r="Y482" s="8" t="s">
        <v>217</v>
      </c>
      <c r="Z482" s="9"/>
      <c r="AA482" s="2" t="s">
        <v>142</v>
      </c>
      <c r="AB482">
        <v>0</v>
      </c>
      <c r="AC482" s="2" t="s">
        <v>215</v>
      </c>
      <c r="AD482">
        <v>1</v>
      </c>
      <c r="AE482">
        <v>1</v>
      </c>
      <c r="AF482">
        <v>1</v>
      </c>
    </row>
    <row r="483" spans="1:32" ht="15.75" customHeight="1" x14ac:dyDescent="0.2">
      <c r="A483">
        <f t="shared" si="0"/>
        <v>481</v>
      </c>
      <c r="B483" s="2" t="s">
        <v>298</v>
      </c>
      <c r="C483" s="11" t="s">
        <v>215</v>
      </c>
      <c r="D483" s="11" t="s">
        <v>229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90</v>
      </c>
      <c r="V483">
        <v>95</v>
      </c>
      <c r="W483">
        <v>20</v>
      </c>
      <c r="X483" s="5"/>
      <c r="Y483" s="8" t="s">
        <v>297</v>
      </c>
      <c r="Z483" s="9"/>
      <c r="AA483" s="2" t="s">
        <v>142</v>
      </c>
      <c r="AB483">
        <v>0</v>
      </c>
      <c r="AC483" s="2" t="s">
        <v>298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si="0"/>
        <v>482</v>
      </c>
      <c r="B484" s="2" t="s">
        <v>473</v>
      </c>
      <c r="C484" s="11" t="s">
        <v>215</v>
      </c>
      <c r="D484" s="11" t="s">
        <v>470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298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95</v>
      </c>
      <c r="W484">
        <v>20</v>
      </c>
      <c r="X484" s="5"/>
      <c r="Y484" s="8" t="s">
        <v>297</v>
      </c>
      <c r="Z484" s="9"/>
      <c r="AA484" s="2" t="s">
        <v>142</v>
      </c>
      <c r="AB484">
        <v>0</v>
      </c>
      <c r="AC484" s="2" t="s">
        <v>298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474</v>
      </c>
      <c r="C485" s="11" t="s">
        <v>215</v>
      </c>
      <c r="D485" s="11" t="s">
        <v>471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298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20</v>
      </c>
      <c r="X485" s="5"/>
      <c r="Y485" s="8" t="s">
        <v>297</v>
      </c>
      <c r="Z485" s="9"/>
      <c r="AA485" s="2" t="s">
        <v>142</v>
      </c>
      <c r="AB485">
        <v>0</v>
      </c>
      <c r="AC485" s="2" t="s">
        <v>298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9">ROW()-2</f>
        <v>484</v>
      </c>
      <c r="B486" s="2" t="s">
        <v>554</v>
      </c>
      <c r="C486" s="11" t="s">
        <v>215</v>
      </c>
      <c r="D486" s="11" t="s">
        <v>524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20</v>
      </c>
      <c r="X486" s="5"/>
      <c r="Y486" s="8" t="s">
        <v>297</v>
      </c>
      <c r="Z486" s="9"/>
      <c r="AA486" s="2" t="s">
        <v>142</v>
      </c>
      <c r="AB486">
        <v>0</v>
      </c>
      <c r="AC486" s="2" t="s">
        <v>298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299</v>
      </c>
      <c r="C487" s="11" t="s">
        <v>298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ref="A488" si="90">ROW()-2</f>
        <v>486</v>
      </c>
      <c r="B488" s="2" t="s">
        <v>797</v>
      </c>
      <c r="C488" s="11" t="s">
        <v>298</v>
      </c>
      <c r="D488" s="11" t="s">
        <v>9</v>
      </c>
      <c r="E488" s="11" t="s">
        <v>9</v>
      </c>
      <c r="F488" s="11" t="s">
        <v>9</v>
      </c>
      <c r="G488" s="11" t="s">
        <v>664</v>
      </c>
      <c r="H488" s="11" t="s">
        <v>9</v>
      </c>
      <c r="I488" s="2" t="s">
        <v>299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40</v>
      </c>
      <c r="X488" s="5"/>
      <c r="Y488" s="8" t="s">
        <v>300</v>
      </c>
      <c r="Z488" s="9"/>
      <c r="AA488" s="2" t="s">
        <v>142</v>
      </c>
      <c r="AB488">
        <v>0</v>
      </c>
      <c r="AC488" s="2" t="s">
        <v>409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ref="A489:A490" si="91">ROW()-2</f>
        <v>487</v>
      </c>
      <c r="B489" s="2" t="s">
        <v>555</v>
      </c>
      <c r="C489" s="11" t="s">
        <v>298</v>
      </c>
      <c r="D489" s="11" t="s">
        <v>243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91"/>
        <v>488</v>
      </c>
      <c r="B490" s="2" t="s">
        <v>556</v>
      </c>
      <c r="C490" s="11" t="s">
        <v>298</v>
      </c>
      <c r="D490" s="11" t="s">
        <v>472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409</v>
      </c>
      <c r="C491" s="11" t="s">
        <v>215</v>
      </c>
      <c r="D491" s="11" t="s">
        <v>170</v>
      </c>
      <c r="E491" s="11" t="s">
        <v>167</v>
      </c>
      <c r="F491" s="11" t="s">
        <v>9</v>
      </c>
      <c r="G491" s="11" t="s">
        <v>9</v>
      </c>
      <c r="H491" s="11" t="s">
        <v>9</v>
      </c>
      <c r="I491" s="2" t="s">
        <v>299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1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90</v>
      </c>
      <c r="V491">
        <v>95</v>
      </c>
      <c r="W491">
        <v>40</v>
      </c>
      <c r="X491" s="5"/>
      <c r="Y491" s="8" t="s">
        <v>300</v>
      </c>
      <c r="Z491" s="9"/>
      <c r="AA491" s="2" t="s">
        <v>142</v>
      </c>
      <c r="AB491">
        <v>0</v>
      </c>
      <c r="AC491" s="2" t="s">
        <v>299</v>
      </c>
      <c r="AD491">
        <v>1</v>
      </c>
      <c r="AE491">
        <v>0</v>
      </c>
      <c r="AF491">
        <v>1</v>
      </c>
    </row>
    <row r="492" spans="1:32" ht="15.75" customHeight="1" x14ac:dyDescent="0.2">
      <c r="A492">
        <f t="shared" ref="A492:A493" si="92">ROW()-2</f>
        <v>490</v>
      </c>
      <c r="B492" s="2" t="s">
        <v>665</v>
      </c>
      <c r="C492" s="11" t="s">
        <v>215</v>
      </c>
      <c r="D492" s="11" t="s">
        <v>9</v>
      </c>
      <c r="E492" s="11" t="s">
        <v>9</v>
      </c>
      <c r="F492" s="11" t="s">
        <v>9</v>
      </c>
      <c r="G492" s="11" t="s">
        <v>664</v>
      </c>
      <c r="H492" s="11" t="s">
        <v>652</v>
      </c>
      <c r="I492" s="2" t="s">
        <v>299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1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95</v>
      </c>
      <c r="W492">
        <v>40</v>
      </c>
      <c r="X492" s="5"/>
      <c r="Y492" s="8" t="s">
        <v>300</v>
      </c>
      <c r="Z492" s="9"/>
      <c r="AA492" s="2" t="s">
        <v>142</v>
      </c>
      <c r="AB492">
        <v>0</v>
      </c>
      <c r="AC492" s="2" t="s">
        <v>409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92"/>
        <v>491</v>
      </c>
      <c r="B493" s="2" t="s">
        <v>798</v>
      </c>
      <c r="C493" s="11" t="s">
        <v>215</v>
      </c>
      <c r="D493" s="11" t="s">
        <v>243</v>
      </c>
      <c r="E493" s="11" t="s">
        <v>472</v>
      </c>
      <c r="F493" s="11" t="s">
        <v>9</v>
      </c>
      <c r="G493" s="11" t="s">
        <v>9</v>
      </c>
      <c r="H493" s="11" t="s">
        <v>9</v>
      </c>
      <c r="I493" s="2" t="s">
        <v>299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1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40</v>
      </c>
      <c r="X493" s="5"/>
      <c r="Y493" s="8" t="s">
        <v>300</v>
      </c>
      <c r="Z493" s="9"/>
      <c r="AA493" s="2" t="s">
        <v>142</v>
      </c>
      <c r="AB493">
        <v>0</v>
      </c>
      <c r="AC493" s="2" t="s">
        <v>409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X494" s="5"/>
      <c r="Y494" s="8"/>
      <c r="Z494" s="9"/>
      <c r="AC494" s="2"/>
    </row>
    <row r="495" spans="1:32" ht="15.75" customHeight="1" x14ac:dyDescent="0.2">
      <c r="A495">
        <f t="shared" ref="A495" si="93">ROW()-2</f>
        <v>493</v>
      </c>
      <c r="B495" s="2"/>
      <c r="C495" s="11"/>
      <c r="D495" s="11"/>
      <c r="E495" s="11"/>
      <c r="F495" s="11"/>
      <c r="G495" s="11"/>
      <c r="H495" s="11"/>
      <c r="I495" s="2"/>
      <c r="J495" s="2"/>
      <c r="K495" s="2"/>
      <c r="L495" s="2"/>
      <c r="X495" s="5"/>
      <c r="Y495" s="8"/>
      <c r="Z495" s="9"/>
      <c r="AC495" s="2"/>
    </row>
    <row r="496" spans="1:32" ht="15.75" customHeight="1" x14ac:dyDescent="0.2">
      <c r="A496">
        <f t="shared" si="0"/>
        <v>494</v>
      </c>
      <c r="B496" s="2" t="s">
        <v>72</v>
      </c>
      <c r="C496" s="11" t="s">
        <v>62</v>
      </c>
      <c r="D496" s="11" t="s">
        <v>28</v>
      </c>
      <c r="E496" s="11" t="s">
        <v>719</v>
      </c>
      <c r="F496" s="11" t="s">
        <v>9</v>
      </c>
      <c r="G496" s="11" t="s">
        <v>9</v>
      </c>
      <c r="H496" s="11" t="s">
        <v>9</v>
      </c>
      <c r="I496" s="2" t="s">
        <v>72</v>
      </c>
      <c r="J496" s="2">
        <v>1</v>
      </c>
      <c r="K496" s="2" t="s">
        <v>142</v>
      </c>
      <c r="L496" s="2">
        <v>1</v>
      </c>
      <c r="M496" s="18">
        <v>2</v>
      </c>
      <c r="N496" s="18">
        <v>1</v>
      </c>
      <c r="O496" s="18">
        <v>1</v>
      </c>
      <c r="P496" s="23">
        <v>3</v>
      </c>
      <c r="Q496" s="23">
        <v>1</v>
      </c>
      <c r="R496" s="23">
        <v>1</v>
      </c>
      <c r="S496" s="2">
        <v>0</v>
      </c>
      <c r="T496" s="2">
        <v>0</v>
      </c>
      <c r="U496">
        <v>60</v>
      </c>
      <c r="V496">
        <v>70</v>
      </c>
      <c r="W496">
        <v>5</v>
      </c>
      <c r="X496" s="5" t="s">
        <v>75</v>
      </c>
      <c r="Y496" s="10" t="s">
        <v>23</v>
      </c>
      <c r="Z496" s="7"/>
      <c r="AA496" s="2" t="s">
        <v>287</v>
      </c>
      <c r="AB496">
        <v>0</v>
      </c>
      <c r="AC496" s="2" t="s">
        <v>72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432</v>
      </c>
      <c r="C497" s="11" t="s">
        <v>28</v>
      </c>
      <c r="D497" s="11" t="s">
        <v>719</v>
      </c>
      <c r="E497" s="11" t="s">
        <v>9</v>
      </c>
      <c r="F497" s="11" t="s">
        <v>9</v>
      </c>
      <c r="G497" s="11" t="s">
        <v>9</v>
      </c>
      <c r="H497" s="11" t="s">
        <v>355</v>
      </c>
      <c r="I497" s="2" t="s">
        <v>72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2</v>
      </c>
      <c r="P497" s="23">
        <v>1</v>
      </c>
      <c r="Q497" s="23">
        <v>1</v>
      </c>
      <c r="R497" s="23">
        <v>3</v>
      </c>
      <c r="S497" s="2">
        <v>0</v>
      </c>
      <c r="T497" s="2">
        <v>0</v>
      </c>
      <c r="U497">
        <v>60</v>
      </c>
      <c r="V497">
        <v>70</v>
      </c>
      <c r="W497">
        <v>5</v>
      </c>
      <c r="X497" s="5"/>
      <c r="Y497" s="10" t="s">
        <v>23</v>
      </c>
      <c r="Z497" s="7"/>
      <c r="AA497" s="2" t="s">
        <v>287</v>
      </c>
      <c r="AB497">
        <v>0</v>
      </c>
      <c r="AC497" s="2" t="s">
        <v>72</v>
      </c>
      <c r="AD497">
        <v>0</v>
      </c>
      <c r="AE497">
        <v>1</v>
      </c>
      <c r="AF497">
        <v>0</v>
      </c>
    </row>
    <row r="498" spans="1:32" ht="15.75" customHeight="1" x14ac:dyDescent="0.2">
      <c r="A498">
        <f t="shared" ref="A498:A499" si="94">ROW()-2</f>
        <v>496</v>
      </c>
      <c r="B498" s="2" t="s">
        <v>984</v>
      </c>
      <c r="C498" s="11" t="s">
        <v>72</v>
      </c>
      <c r="D498" s="11" t="s">
        <v>716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984</v>
      </c>
      <c r="J498" s="2">
        <v>3</v>
      </c>
      <c r="K498" s="2" t="s">
        <v>142</v>
      </c>
      <c r="L498" s="2">
        <v>3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20</v>
      </c>
      <c r="V498">
        <v>70</v>
      </c>
      <c r="W498">
        <v>5</v>
      </c>
      <c r="X498" s="5"/>
      <c r="Y498" s="10" t="s">
        <v>23</v>
      </c>
      <c r="Z498" s="7"/>
      <c r="AA498" s="2" t="s">
        <v>142</v>
      </c>
      <c r="AB498">
        <v>0</v>
      </c>
      <c r="AC498" s="2" t="s">
        <v>985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94"/>
        <v>497</v>
      </c>
      <c r="B499" s="2" t="s">
        <v>985</v>
      </c>
      <c r="C499" s="11" t="s">
        <v>72</v>
      </c>
      <c r="D499" s="11" t="s">
        <v>717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984</v>
      </c>
      <c r="J499" s="2">
        <v>3</v>
      </c>
      <c r="K499" s="2" t="s">
        <v>142</v>
      </c>
      <c r="L499" s="2">
        <v>3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20</v>
      </c>
      <c r="V499">
        <v>100</v>
      </c>
      <c r="W499">
        <v>5</v>
      </c>
      <c r="X499" s="5"/>
      <c r="Y499" s="10" t="s">
        <v>23</v>
      </c>
      <c r="Z499" s="7"/>
      <c r="AA499" s="2" t="s">
        <v>142</v>
      </c>
      <c r="AB499">
        <v>0</v>
      </c>
      <c r="AC499" s="2" t="s">
        <v>985</v>
      </c>
      <c r="AD499">
        <v>1</v>
      </c>
      <c r="AE499">
        <v>0</v>
      </c>
      <c r="AF499">
        <v>1</v>
      </c>
    </row>
    <row r="500" spans="1:32" ht="15.75" customHeight="1" x14ac:dyDescent="0.2">
      <c r="A500">
        <f t="shared" ref="A500" si="95">ROW()-2</f>
        <v>498</v>
      </c>
      <c r="B500" s="2"/>
      <c r="C500" s="11"/>
      <c r="D500" s="11"/>
      <c r="E500" s="11"/>
      <c r="F500" s="11"/>
      <c r="G500" s="11"/>
      <c r="H500" s="11"/>
      <c r="I500" s="2"/>
      <c r="J500" s="2"/>
      <c r="K500" s="2"/>
      <c r="L500" s="2"/>
      <c r="M500" s="18"/>
      <c r="N500" s="18"/>
      <c r="O500" s="18"/>
      <c r="P500" s="23"/>
      <c r="Q500" s="23"/>
      <c r="R500" s="23"/>
      <c r="S500" s="2"/>
      <c r="T500" s="2"/>
      <c r="X500" s="5"/>
      <c r="Y500" s="10"/>
      <c r="Z500" s="7"/>
      <c r="AC500" s="2"/>
    </row>
    <row r="501" spans="1:32" ht="15.75" customHeight="1" x14ac:dyDescent="0.2">
      <c r="A501">
        <f t="shared" ref="A501:A511" si="96">ROW()-2</f>
        <v>499</v>
      </c>
      <c r="B501" s="2" t="s">
        <v>624</v>
      </c>
      <c r="C501" s="11" t="s">
        <v>622</v>
      </c>
      <c r="D501" s="11" t="s">
        <v>719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624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180</v>
      </c>
      <c r="V501">
        <v>80</v>
      </c>
      <c r="W501">
        <v>5</v>
      </c>
      <c r="X501" s="5" t="s">
        <v>625</v>
      </c>
      <c r="Y501" s="10" t="s">
        <v>23</v>
      </c>
      <c r="Z501" s="7"/>
      <c r="AA501" s="2" t="s">
        <v>142</v>
      </c>
      <c r="AB501">
        <v>0</v>
      </c>
      <c r="AC501" s="2" t="s">
        <v>624</v>
      </c>
      <c r="AD501">
        <v>1</v>
      </c>
      <c r="AE501">
        <v>1</v>
      </c>
      <c r="AF501">
        <v>1</v>
      </c>
    </row>
    <row r="502" spans="1:32" ht="15.75" customHeight="1" x14ac:dyDescent="0.2">
      <c r="A502">
        <f t="shared" si="96"/>
        <v>500</v>
      </c>
      <c r="B502" s="2" t="s">
        <v>626</v>
      </c>
      <c r="C502" s="11" t="s">
        <v>624</v>
      </c>
      <c r="D502" s="11" t="s">
        <v>716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626</v>
      </c>
      <c r="J502" s="2">
        <v>3</v>
      </c>
      <c r="K502" s="2" t="s">
        <v>142</v>
      </c>
      <c r="L502" s="2">
        <v>3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20</v>
      </c>
      <c r="V502">
        <v>70</v>
      </c>
      <c r="W502">
        <v>5</v>
      </c>
      <c r="X502" s="5"/>
      <c r="Y502" s="10" t="s">
        <v>23</v>
      </c>
      <c r="Z502" s="7"/>
      <c r="AA502" s="2" t="s">
        <v>142</v>
      </c>
      <c r="AB502">
        <v>0</v>
      </c>
      <c r="AC502" s="2" t="s">
        <v>627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96"/>
        <v>501</v>
      </c>
      <c r="B503" s="2" t="s">
        <v>627</v>
      </c>
      <c r="C503" s="11" t="s">
        <v>624</v>
      </c>
      <c r="D503" s="11" t="s">
        <v>717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626</v>
      </c>
      <c r="J503" s="2">
        <v>3</v>
      </c>
      <c r="K503" s="2" t="s">
        <v>142</v>
      </c>
      <c r="L503" s="2">
        <v>3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20</v>
      </c>
      <c r="V503">
        <v>100</v>
      </c>
      <c r="W503">
        <v>5</v>
      </c>
      <c r="X503" s="5"/>
      <c r="Y503" s="10" t="s">
        <v>23</v>
      </c>
      <c r="Z503" s="7"/>
      <c r="AA503" s="2" t="s">
        <v>142</v>
      </c>
      <c r="AB503">
        <v>0</v>
      </c>
      <c r="AC503" s="2" t="s">
        <v>627</v>
      </c>
      <c r="AD503">
        <v>1</v>
      </c>
      <c r="AE503">
        <v>0</v>
      </c>
      <c r="AF503">
        <v>1</v>
      </c>
    </row>
    <row r="504" spans="1:32" ht="15.75" customHeight="1" x14ac:dyDescent="0.2">
      <c r="A504">
        <f t="shared" si="96"/>
        <v>502</v>
      </c>
      <c r="B504" s="2" t="s">
        <v>628</v>
      </c>
      <c r="C504" s="11" t="s">
        <v>626</v>
      </c>
      <c r="D504" s="11" t="s">
        <v>633</v>
      </c>
      <c r="E504" s="11" t="s">
        <v>167</v>
      </c>
      <c r="F504" s="11" t="s">
        <v>9</v>
      </c>
      <c r="G504" s="11" t="s">
        <v>9</v>
      </c>
      <c r="H504" s="11" t="s">
        <v>9</v>
      </c>
      <c r="I504" s="2" t="s">
        <v>628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1</v>
      </c>
      <c r="R504" s="23">
        <v>8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10" t="s">
        <v>23</v>
      </c>
      <c r="Z504" s="7"/>
      <c r="AA504" s="2" t="s">
        <v>287</v>
      </c>
      <c r="AB504">
        <v>0</v>
      </c>
      <c r="AC504" s="2" t="s">
        <v>628</v>
      </c>
      <c r="AD504">
        <v>1</v>
      </c>
      <c r="AE504">
        <v>1</v>
      </c>
      <c r="AF504">
        <v>1</v>
      </c>
    </row>
    <row r="505" spans="1:32" ht="15.75" customHeight="1" x14ac:dyDescent="0.2">
      <c r="A505">
        <f t="shared" si="96"/>
        <v>503</v>
      </c>
      <c r="B505" s="2" t="s">
        <v>629</v>
      </c>
      <c r="C505" s="11" t="s">
        <v>626</v>
      </c>
      <c r="D505" s="11" t="s">
        <v>9</v>
      </c>
      <c r="E505" s="11" t="s">
        <v>9</v>
      </c>
      <c r="F505" s="11" t="s">
        <v>9</v>
      </c>
      <c r="G505" s="11" t="s">
        <v>652</v>
      </c>
      <c r="H505" s="11" t="s">
        <v>520</v>
      </c>
      <c r="I505" s="2" t="s">
        <v>628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8</v>
      </c>
      <c r="R505" s="23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10" t="s">
        <v>23</v>
      </c>
      <c r="Z505" s="7"/>
      <c r="AA505" s="2" t="s">
        <v>287</v>
      </c>
      <c r="AB505">
        <v>0</v>
      </c>
      <c r="AC505" s="2" t="s">
        <v>628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96"/>
        <v>504</v>
      </c>
      <c r="B506" s="2" t="s">
        <v>630</v>
      </c>
      <c r="C506" s="11" t="s">
        <v>626</v>
      </c>
      <c r="D506" s="11" t="s">
        <v>633</v>
      </c>
      <c r="E506" s="11" t="s">
        <v>632</v>
      </c>
      <c r="F506" s="11" t="s">
        <v>9</v>
      </c>
      <c r="G506" s="11" t="s">
        <v>9</v>
      </c>
      <c r="H506" s="11" t="s">
        <v>9</v>
      </c>
      <c r="I506" s="2" t="s">
        <v>630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8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10" t="s">
        <v>23</v>
      </c>
      <c r="Z506" s="7"/>
      <c r="AA506" s="2" t="s">
        <v>287</v>
      </c>
      <c r="AB506">
        <v>0</v>
      </c>
      <c r="AC506" s="2" t="s">
        <v>630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96"/>
        <v>505</v>
      </c>
      <c r="B507" s="2" t="s">
        <v>631</v>
      </c>
      <c r="C507" s="11" t="s">
        <v>626</v>
      </c>
      <c r="D507" s="11" t="s">
        <v>632</v>
      </c>
      <c r="E507" s="11" t="s">
        <v>9</v>
      </c>
      <c r="F507" s="11" t="s">
        <v>9</v>
      </c>
      <c r="G507" s="11" t="s">
        <v>9</v>
      </c>
      <c r="H507" s="11" t="s">
        <v>520</v>
      </c>
      <c r="I507" s="2" t="s">
        <v>630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8</v>
      </c>
      <c r="R507" s="23">
        <v>1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630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si="96"/>
        <v>506</v>
      </c>
      <c r="B508" s="2" t="s">
        <v>1261</v>
      </c>
      <c r="C508" s="11" t="s">
        <v>626</v>
      </c>
      <c r="D508" s="11" t="s">
        <v>628</v>
      </c>
      <c r="E508" s="11" t="s">
        <v>630</v>
      </c>
      <c r="F508" s="11" t="s">
        <v>9</v>
      </c>
      <c r="G508" s="11" t="s">
        <v>9</v>
      </c>
      <c r="H508" s="11" t="s">
        <v>9</v>
      </c>
      <c r="I508" s="2" t="s">
        <v>1261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7" t="s">
        <v>1051</v>
      </c>
      <c r="Z508" s="7"/>
      <c r="AA508" s="2" t="s">
        <v>142</v>
      </c>
      <c r="AB508">
        <v>0</v>
      </c>
      <c r="AC508" s="2" t="s">
        <v>1261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96"/>
        <v>507</v>
      </c>
      <c r="B509" s="2" t="s">
        <v>1045</v>
      </c>
      <c r="C509" s="11" t="s">
        <v>1261</v>
      </c>
      <c r="D509" s="11" t="s">
        <v>633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1045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60</v>
      </c>
      <c r="V509">
        <v>100</v>
      </c>
      <c r="W509">
        <v>5</v>
      </c>
      <c r="X509" s="5" t="s">
        <v>1064</v>
      </c>
      <c r="Y509" s="7" t="s">
        <v>1262</v>
      </c>
      <c r="Z509" s="7"/>
      <c r="AA509" s="2" t="s">
        <v>142</v>
      </c>
      <c r="AB509">
        <v>0</v>
      </c>
      <c r="AC509" s="2" t="s">
        <v>1045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si="96"/>
        <v>508</v>
      </c>
      <c r="B510" s="2" t="s">
        <v>1046</v>
      </c>
      <c r="C510" s="11" t="s">
        <v>1045</v>
      </c>
      <c r="D510" s="11" t="s">
        <v>634</v>
      </c>
      <c r="E510" s="11" t="s">
        <v>635</v>
      </c>
      <c r="F510" s="11" t="s">
        <v>9</v>
      </c>
      <c r="G510" s="11" t="s">
        <v>9</v>
      </c>
      <c r="H510" s="11" t="s">
        <v>9</v>
      </c>
      <c r="I510" s="2" t="s">
        <v>1046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5</v>
      </c>
      <c r="R510" s="23">
        <v>5</v>
      </c>
      <c r="S510" s="2">
        <v>0</v>
      </c>
      <c r="T510" s="2">
        <v>0</v>
      </c>
      <c r="U510">
        <v>30</v>
      </c>
      <c r="V510">
        <v>100</v>
      </c>
      <c r="W510">
        <v>5</v>
      </c>
      <c r="X510" s="5"/>
      <c r="Y510" s="7" t="s">
        <v>1052</v>
      </c>
      <c r="Z510" s="7"/>
      <c r="AA510" s="2" t="s">
        <v>142</v>
      </c>
      <c r="AB510">
        <v>0</v>
      </c>
      <c r="AC510" s="2" t="s">
        <v>1046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si="96"/>
        <v>509</v>
      </c>
      <c r="B511" s="2" t="s">
        <v>1047</v>
      </c>
      <c r="C511" s="11" t="s">
        <v>1045</v>
      </c>
      <c r="D511" s="11" t="s">
        <v>635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1046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5</v>
      </c>
      <c r="R511" s="23">
        <v>1</v>
      </c>
      <c r="S511" s="2">
        <v>0</v>
      </c>
      <c r="T511" s="2">
        <v>0</v>
      </c>
      <c r="U511">
        <v>30</v>
      </c>
      <c r="V511">
        <v>100</v>
      </c>
      <c r="W511">
        <v>5</v>
      </c>
      <c r="X511" s="5"/>
      <c r="Y511" s="7" t="s">
        <v>1065</v>
      </c>
      <c r="Z511" s="7"/>
      <c r="AA511" s="2" t="s">
        <v>142</v>
      </c>
      <c r="AB511">
        <v>0</v>
      </c>
      <c r="AC511" s="2" t="s">
        <v>1046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</row>
    <row r="513" spans="1:32" ht="15.75" customHeight="1" x14ac:dyDescent="0.2">
      <c r="A513">
        <f t="shared" si="0"/>
        <v>511</v>
      </c>
      <c r="B513" s="2" t="s">
        <v>452</v>
      </c>
      <c r="C513" s="11" t="s">
        <v>72</v>
      </c>
      <c r="D513" s="11" t="s">
        <v>121</v>
      </c>
      <c r="E513" s="11" t="s">
        <v>205</v>
      </c>
      <c r="F513" s="11" t="s">
        <v>9</v>
      </c>
      <c r="G513" s="11" t="s">
        <v>9</v>
      </c>
      <c r="H513" s="11" t="s">
        <v>9</v>
      </c>
      <c r="I513" s="2" t="s">
        <v>452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1</v>
      </c>
      <c r="P513" s="23">
        <v>1</v>
      </c>
      <c r="Q513" s="23">
        <v>3</v>
      </c>
      <c r="R513" s="23">
        <v>2</v>
      </c>
      <c r="S513" s="2">
        <v>0</v>
      </c>
      <c r="T513" s="2">
        <v>0</v>
      </c>
      <c r="U513">
        <v>30</v>
      </c>
      <c r="V513">
        <v>90</v>
      </c>
      <c r="W513">
        <v>5</v>
      </c>
      <c r="X513" s="5" t="s">
        <v>453</v>
      </c>
      <c r="Y513" s="10" t="s">
        <v>23</v>
      </c>
      <c r="Z513" s="7"/>
      <c r="AA513" s="2" t="s">
        <v>142</v>
      </c>
      <c r="AB513">
        <v>0</v>
      </c>
      <c r="AC513" s="2" t="s">
        <v>452</v>
      </c>
      <c r="AD513">
        <v>1</v>
      </c>
      <c r="AE513">
        <v>1</v>
      </c>
      <c r="AF513">
        <v>1</v>
      </c>
    </row>
    <row r="514" spans="1:32" ht="15.75" customHeight="1" x14ac:dyDescent="0.2">
      <c r="A514">
        <f t="shared" ref="A514" si="97">ROW()-2</f>
        <v>512</v>
      </c>
      <c r="B514" s="2" t="s">
        <v>519</v>
      </c>
      <c r="C514" s="11" t="s">
        <v>72</v>
      </c>
      <c r="D514" s="11" t="s">
        <v>121</v>
      </c>
      <c r="E514" s="11" t="s">
        <v>9</v>
      </c>
      <c r="F514" s="11" t="s">
        <v>9</v>
      </c>
      <c r="G514" s="11" t="s">
        <v>9</v>
      </c>
      <c r="H514" s="11" t="s">
        <v>520</v>
      </c>
      <c r="I514" s="2" t="s">
        <v>452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23">
        <v>1</v>
      </c>
      <c r="Q514" s="23">
        <v>3</v>
      </c>
      <c r="R514" s="23">
        <v>2</v>
      </c>
      <c r="S514" s="2">
        <v>0</v>
      </c>
      <c r="T514" s="2">
        <v>0</v>
      </c>
      <c r="U514">
        <v>30</v>
      </c>
      <c r="V514">
        <v>90</v>
      </c>
      <c r="W514">
        <v>5</v>
      </c>
      <c r="X514" s="5"/>
      <c r="Y514" s="10" t="s">
        <v>23</v>
      </c>
      <c r="Z514" s="7"/>
      <c r="AA514" s="2" t="s">
        <v>142</v>
      </c>
      <c r="AB514">
        <v>0</v>
      </c>
      <c r="AC514" s="2" t="s">
        <v>452</v>
      </c>
      <c r="AD514">
        <v>0</v>
      </c>
      <c r="AE514">
        <v>1</v>
      </c>
      <c r="AF514">
        <v>0</v>
      </c>
    </row>
    <row r="515" spans="1:32" ht="15.75" customHeight="1" x14ac:dyDescent="0.2">
      <c r="A515">
        <f t="shared" si="0"/>
        <v>513</v>
      </c>
      <c r="B515" s="2" t="s">
        <v>164</v>
      </c>
      <c r="C515" s="11" t="s">
        <v>452</v>
      </c>
      <c r="D515" s="11" t="s">
        <v>457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164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3</v>
      </c>
      <c r="Q515" s="23">
        <v>5</v>
      </c>
      <c r="R515" s="23">
        <v>4</v>
      </c>
      <c r="S515" s="2">
        <v>0</v>
      </c>
      <c r="T515" s="2">
        <v>0</v>
      </c>
      <c r="U515">
        <v>20</v>
      </c>
      <c r="V515">
        <v>95</v>
      </c>
      <c r="W515">
        <v>100</v>
      </c>
      <c r="X515" s="5"/>
      <c r="Y515" s="10" t="s">
        <v>165</v>
      </c>
      <c r="Z515" s="7"/>
      <c r="AA515" s="2" t="s">
        <v>142</v>
      </c>
      <c r="AB515">
        <v>0</v>
      </c>
      <c r="AC515" s="2" t="s">
        <v>164</v>
      </c>
      <c r="AD515">
        <v>1</v>
      </c>
      <c r="AE515">
        <v>0</v>
      </c>
      <c r="AF515">
        <v>1</v>
      </c>
    </row>
    <row r="516" spans="1:32" ht="15.75" customHeight="1" x14ac:dyDescent="0.2">
      <c r="B516" s="2"/>
      <c r="C516" s="11"/>
      <c r="D516" s="11"/>
      <c r="E516" s="11"/>
      <c r="F516" s="11"/>
      <c r="G516" s="11"/>
      <c r="H516" s="11"/>
      <c r="I516" s="2"/>
      <c r="J516" s="2"/>
      <c r="K516" s="2"/>
      <c r="L516" s="2"/>
      <c r="M516" s="18"/>
      <c r="N516" s="18"/>
      <c r="O516" s="18"/>
      <c r="P516" s="23"/>
      <c r="Q516" s="23"/>
      <c r="R516" s="23"/>
      <c r="S516" s="2"/>
      <c r="T516" s="2"/>
      <c r="X516" s="5"/>
      <c r="Y516" s="10"/>
      <c r="Z516" s="7"/>
      <c r="AC516" s="2"/>
    </row>
    <row r="517" spans="1:32" ht="15.75" customHeight="1" x14ac:dyDescent="0.2">
      <c r="A517">
        <f t="shared" si="0"/>
        <v>515</v>
      </c>
      <c r="B517" s="2" t="s">
        <v>455</v>
      </c>
      <c r="C517" s="11" t="s">
        <v>35</v>
      </c>
      <c r="D517" s="11" t="s">
        <v>10</v>
      </c>
      <c r="E517" s="11" t="s">
        <v>36</v>
      </c>
      <c r="F517" s="11" t="s">
        <v>9</v>
      </c>
      <c r="G517" s="11" t="s">
        <v>9</v>
      </c>
      <c r="H517" s="11" t="s">
        <v>9</v>
      </c>
      <c r="I517" s="2" t="s">
        <v>455</v>
      </c>
      <c r="J517" s="2">
        <v>2</v>
      </c>
      <c r="K517" s="2" t="s">
        <v>142</v>
      </c>
      <c r="L517" s="2">
        <v>2</v>
      </c>
      <c r="M517" s="18">
        <v>1</v>
      </c>
      <c r="N517" s="18">
        <v>1</v>
      </c>
      <c r="O517" s="18">
        <v>1</v>
      </c>
      <c r="P517" s="23">
        <v>2</v>
      </c>
      <c r="Q517" s="23">
        <v>5</v>
      </c>
      <c r="R517" s="23">
        <v>1</v>
      </c>
      <c r="S517" s="2">
        <v>0</v>
      </c>
      <c r="T517" s="2">
        <v>0</v>
      </c>
      <c r="U517">
        <v>30</v>
      </c>
      <c r="V517">
        <v>75</v>
      </c>
      <c r="W517">
        <v>4</v>
      </c>
      <c r="X517" s="5" t="s">
        <v>454</v>
      </c>
      <c r="Y517" s="7" t="s">
        <v>458</v>
      </c>
      <c r="Z517" s="7"/>
      <c r="AA517" s="2" t="s">
        <v>287</v>
      </c>
      <c r="AB517">
        <v>0</v>
      </c>
      <c r="AC517" s="2" t="s">
        <v>455</v>
      </c>
      <c r="AD517">
        <v>1</v>
      </c>
      <c r="AE517">
        <v>1</v>
      </c>
      <c r="AF517">
        <v>1</v>
      </c>
    </row>
    <row r="518" spans="1:32" ht="15.75" customHeight="1" x14ac:dyDescent="0.2">
      <c r="A518">
        <f t="shared" ref="A518" si="98">ROW()-2</f>
        <v>516</v>
      </c>
      <c r="B518" s="2" t="s">
        <v>515</v>
      </c>
      <c r="C518" s="11" t="s">
        <v>35</v>
      </c>
      <c r="D518" s="11" t="s">
        <v>10</v>
      </c>
      <c r="E518" s="11" t="s">
        <v>512</v>
      </c>
      <c r="F518" s="11" t="s">
        <v>9</v>
      </c>
      <c r="G518" s="11" t="s">
        <v>9</v>
      </c>
      <c r="H518" s="11" t="s">
        <v>9</v>
      </c>
      <c r="I518" s="2" t="s">
        <v>455</v>
      </c>
      <c r="J518" s="2">
        <v>2</v>
      </c>
      <c r="K518" s="2" t="s">
        <v>142</v>
      </c>
      <c r="L518" s="2">
        <v>2</v>
      </c>
      <c r="M518" s="18">
        <v>1</v>
      </c>
      <c r="N518" s="18">
        <v>1</v>
      </c>
      <c r="O518" s="18">
        <v>1</v>
      </c>
      <c r="P518" s="23">
        <v>2</v>
      </c>
      <c r="Q518" s="23">
        <v>5</v>
      </c>
      <c r="R518" s="23">
        <v>1</v>
      </c>
      <c r="S518" s="2">
        <v>0</v>
      </c>
      <c r="T518" s="2">
        <v>0</v>
      </c>
      <c r="U518">
        <v>30</v>
      </c>
      <c r="V518">
        <v>75</v>
      </c>
      <c r="W518">
        <v>4</v>
      </c>
      <c r="X518" s="5"/>
      <c r="Y518" s="7" t="s">
        <v>458</v>
      </c>
      <c r="Z518" s="7"/>
      <c r="AA518" s="2" t="s">
        <v>287</v>
      </c>
      <c r="AB518">
        <v>0</v>
      </c>
      <c r="AC518" s="2" t="s">
        <v>455</v>
      </c>
      <c r="AD518">
        <v>0</v>
      </c>
      <c r="AE518">
        <v>1</v>
      </c>
      <c r="AF518">
        <v>0</v>
      </c>
    </row>
    <row r="519" spans="1:32" ht="15.75" customHeight="1" x14ac:dyDescent="0.2">
      <c r="A519">
        <f t="shared" si="0"/>
        <v>517</v>
      </c>
      <c r="B519" s="2" t="s">
        <v>456</v>
      </c>
      <c r="C519" s="11" t="s">
        <v>35</v>
      </c>
      <c r="D519" s="11" t="s">
        <v>36</v>
      </c>
      <c r="E519" s="11" t="s">
        <v>9</v>
      </c>
      <c r="F519" s="11" t="s">
        <v>9</v>
      </c>
      <c r="G519" s="11" t="s">
        <v>9</v>
      </c>
      <c r="H519" s="11" t="s">
        <v>47</v>
      </c>
      <c r="I519" s="2" t="s">
        <v>455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1</v>
      </c>
      <c r="P519" s="23">
        <v>2</v>
      </c>
      <c r="Q519" s="23">
        <v>1</v>
      </c>
      <c r="R519" s="23">
        <v>5</v>
      </c>
      <c r="S519" s="2">
        <v>0</v>
      </c>
      <c r="T519" s="2">
        <v>0</v>
      </c>
      <c r="U519">
        <v>30</v>
      </c>
      <c r="V519">
        <v>75</v>
      </c>
      <c r="W519">
        <v>4</v>
      </c>
      <c r="X519" s="5"/>
      <c r="Y519" s="7" t="s">
        <v>458</v>
      </c>
      <c r="Z519" s="7"/>
      <c r="AA519" s="2" t="s">
        <v>287</v>
      </c>
      <c r="AB519">
        <v>0</v>
      </c>
      <c r="AC519" s="2" t="s">
        <v>455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ref="A520:A521" si="99">ROW()-2</f>
        <v>518</v>
      </c>
      <c r="B520" s="2" t="s">
        <v>516</v>
      </c>
      <c r="C520" s="11" t="s">
        <v>35</v>
      </c>
      <c r="D520" s="11" t="s">
        <v>512</v>
      </c>
      <c r="E520" s="11" t="s">
        <v>9</v>
      </c>
      <c r="F520" s="11" t="s">
        <v>9</v>
      </c>
      <c r="G520" s="11" t="s">
        <v>9</v>
      </c>
      <c r="H520" s="11" t="s">
        <v>47</v>
      </c>
      <c r="I520" s="2" t="s">
        <v>455</v>
      </c>
      <c r="J520" s="2">
        <v>2</v>
      </c>
      <c r="K520" s="2" t="s">
        <v>142</v>
      </c>
      <c r="L520" s="2">
        <v>2</v>
      </c>
      <c r="M520" s="18">
        <v>1</v>
      </c>
      <c r="N520" s="18">
        <v>1</v>
      </c>
      <c r="O520" s="18">
        <v>1</v>
      </c>
      <c r="P520" s="23">
        <v>2</v>
      </c>
      <c r="Q520" s="23">
        <v>1</v>
      </c>
      <c r="R520" s="23">
        <v>5</v>
      </c>
      <c r="S520" s="2">
        <v>0</v>
      </c>
      <c r="T520" s="2">
        <v>0</v>
      </c>
      <c r="U520">
        <v>30</v>
      </c>
      <c r="V520">
        <v>75</v>
      </c>
      <c r="W520">
        <v>4</v>
      </c>
      <c r="X520" s="5"/>
      <c r="Y520" s="7" t="s">
        <v>458</v>
      </c>
      <c r="Z520" s="7"/>
      <c r="AA520" s="2" t="s">
        <v>287</v>
      </c>
      <c r="AB520">
        <v>0</v>
      </c>
      <c r="AC520" s="2" t="s">
        <v>455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9"/>
        <v>519</v>
      </c>
      <c r="B521" s="2" t="s">
        <v>799</v>
      </c>
      <c r="C521" s="11" t="s">
        <v>35</v>
      </c>
      <c r="D521" s="11" t="s">
        <v>9</v>
      </c>
      <c r="E521" s="11" t="s">
        <v>9</v>
      </c>
      <c r="F521" s="11" t="s">
        <v>9</v>
      </c>
      <c r="G521" s="11" t="s">
        <v>800</v>
      </c>
      <c r="H521" s="11" t="s">
        <v>47</v>
      </c>
      <c r="I521" s="2" t="s">
        <v>455</v>
      </c>
      <c r="J521" s="2">
        <v>2</v>
      </c>
      <c r="K521" s="2" t="s">
        <v>142</v>
      </c>
      <c r="L521" s="2">
        <v>2</v>
      </c>
      <c r="M521" s="18">
        <v>1</v>
      </c>
      <c r="N521" s="18">
        <v>1</v>
      </c>
      <c r="O521" s="18">
        <v>1</v>
      </c>
      <c r="P521" s="23">
        <v>2</v>
      </c>
      <c r="Q521" s="23">
        <v>1</v>
      </c>
      <c r="R521" s="23">
        <v>5</v>
      </c>
      <c r="S521" s="2">
        <v>0</v>
      </c>
      <c r="T521" s="2">
        <v>0</v>
      </c>
      <c r="U521">
        <v>30</v>
      </c>
      <c r="V521">
        <v>75</v>
      </c>
      <c r="W521">
        <v>4</v>
      </c>
      <c r="X521" s="5"/>
      <c r="Y521" s="7" t="s">
        <v>458</v>
      </c>
      <c r="Z521" s="7"/>
      <c r="AA521" s="2" t="s">
        <v>287</v>
      </c>
      <c r="AB521">
        <v>0</v>
      </c>
      <c r="AC521" s="2" t="s">
        <v>455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0"/>
        <v>520</v>
      </c>
      <c r="B522" s="2" t="s">
        <v>457</v>
      </c>
      <c r="C522" s="11" t="s">
        <v>455</v>
      </c>
      <c r="D522" s="11" t="s">
        <v>367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457</v>
      </c>
      <c r="J522" s="2">
        <v>2</v>
      </c>
      <c r="K522" s="2" t="s">
        <v>142</v>
      </c>
      <c r="L522" s="2">
        <v>2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4</v>
      </c>
      <c r="X522" s="5"/>
      <c r="Y522" s="7" t="s">
        <v>458</v>
      </c>
      <c r="Z522" s="7"/>
      <c r="AA522" s="2" t="s">
        <v>142</v>
      </c>
      <c r="AB522">
        <v>0</v>
      </c>
      <c r="AC522" s="2" t="s">
        <v>457</v>
      </c>
      <c r="AD522">
        <v>1</v>
      </c>
      <c r="AE522">
        <v>0</v>
      </c>
      <c r="AF522">
        <v>1</v>
      </c>
    </row>
    <row r="523" spans="1:32" ht="15.75" customHeight="1" x14ac:dyDescent="0.2">
      <c r="A523">
        <f t="shared" ref="A523:A539" si="100">ROW()-2</f>
        <v>521</v>
      </c>
      <c r="B523" s="2"/>
      <c r="C523" s="11"/>
      <c r="D523" s="11"/>
      <c r="E523" s="11"/>
      <c r="F523" s="11"/>
      <c r="G523" s="11"/>
      <c r="H523" s="11"/>
      <c r="I523" s="2"/>
      <c r="J523" s="2"/>
      <c r="K523" s="2"/>
      <c r="L523" s="2"/>
      <c r="M523" s="18"/>
      <c r="N523" s="18"/>
      <c r="O523" s="18"/>
      <c r="P523" s="23"/>
      <c r="Q523" s="23"/>
      <c r="R523" s="23"/>
      <c r="S523" s="2"/>
      <c r="T523" s="2"/>
      <c r="X523" s="5"/>
      <c r="Y523" s="7"/>
      <c r="Z523" s="7"/>
      <c r="AC523" s="2"/>
    </row>
    <row r="524" spans="1:32" ht="15.75" customHeight="1" x14ac:dyDescent="0.2">
      <c r="A524">
        <f t="shared" si="100"/>
        <v>522</v>
      </c>
      <c r="B524" s="2" t="s">
        <v>1053</v>
      </c>
      <c r="C524" s="11" t="s">
        <v>984</v>
      </c>
      <c r="D524" s="11" t="s">
        <v>167</v>
      </c>
      <c r="E524" s="11" t="s">
        <v>227</v>
      </c>
      <c r="F524" s="11" t="s">
        <v>9</v>
      </c>
      <c r="G524" s="11" t="s">
        <v>9</v>
      </c>
      <c r="H524" s="11" t="s">
        <v>9</v>
      </c>
      <c r="I524" s="2" t="s">
        <v>1053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3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 t="s">
        <v>986</v>
      </c>
      <c r="Y524" s="10" t="s">
        <v>23</v>
      </c>
      <c r="Z524" s="7"/>
      <c r="AA524" s="2" t="s">
        <v>142</v>
      </c>
      <c r="AB524">
        <v>0</v>
      </c>
      <c r="AC524" s="2" t="s">
        <v>1053</v>
      </c>
      <c r="AD524">
        <v>1</v>
      </c>
      <c r="AE524">
        <v>1</v>
      </c>
      <c r="AF524">
        <v>1</v>
      </c>
    </row>
    <row r="525" spans="1:32" ht="15.75" customHeight="1" x14ac:dyDescent="0.2">
      <c r="A525">
        <f t="shared" si="100"/>
        <v>523</v>
      </c>
      <c r="B525" s="2" t="s">
        <v>1054</v>
      </c>
      <c r="C525" s="11" t="s">
        <v>984</v>
      </c>
      <c r="D525" s="11" t="s">
        <v>9</v>
      </c>
      <c r="E525" s="11" t="s">
        <v>464</v>
      </c>
      <c r="F525" s="11" t="s">
        <v>9</v>
      </c>
      <c r="G525" s="11" t="s">
        <v>652</v>
      </c>
      <c r="H525" s="11" t="s">
        <v>9</v>
      </c>
      <c r="I525" s="2" t="s">
        <v>1053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3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1053</v>
      </c>
      <c r="AD525">
        <v>0</v>
      </c>
      <c r="AE525">
        <v>1</v>
      </c>
      <c r="AF525">
        <v>0</v>
      </c>
    </row>
    <row r="526" spans="1:32" ht="15.75" customHeight="1" x14ac:dyDescent="0.2">
      <c r="A526">
        <f t="shared" si="100"/>
        <v>524</v>
      </c>
      <c r="B526" s="2" t="s">
        <v>1055</v>
      </c>
      <c r="C526" s="11" t="s">
        <v>984</v>
      </c>
      <c r="D526" s="11" t="s">
        <v>9</v>
      </c>
      <c r="E526" s="11" t="s">
        <v>533</v>
      </c>
      <c r="F526" s="11" t="s">
        <v>9</v>
      </c>
      <c r="G526" s="11" t="s">
        <v>652</v>
      </c>
      <c r="H526" s="11" t="s">
        <v>9</v>
      </c>
      <c r="I526" s="2" t="s">
        <v>1053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1053</v>
      </c>
      <c r="AD526">
        <v>0</v>
      </c>
      <c r="AE526">
        <v>1</v>
      </c>
      <c r="AF526">
        <v>0</v>
      </c>
    </row>
    <row r="527" spans="1:32" ht="15.75" customHeight="1" x14ac:dyDescent="0.2">
      <c r="A527">
        <f t="shared" si="100"/>
        <v>525</v>
      </c>
      <c r="B527" s="2" t="s">
        <v>1056</v>
      </c>
      <c r="C527" s="11" t="s">
        <v>984</v>
      </c>
      <c r="D527" s="11" t="s">
        <v>9</v>
      </c>
      <c r="E527" s="11" t="s">
        <v>467</v>
      </c>
      <c r="F527" s="11" t="s">
        <v>9</v>
      </c>
      <c r="G527" s="11" t="s">
        <v>652</v>
      </c>
      <c r="H527" s="11" t="s">
        <v>9</v>
      </c>
      <c r="I527" s="2" t="s">
        <v>1053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1053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0"/>
        <v>526</v>
      </c>
      <c r="B528" s="2" t="s">
        <v>1057</v>
      </c>
      <c r="C528" s="11" t="s">
        <v>984</v>
      </c>
      <c r="D528" s="11" t="s">
        <v>373</v>
      </c>
      <c r="E528" s="11" t="s">
        <v>227</v>
      </c>
      <c r="F528" s="11" t="s">
        <v>9</v>
      </c>
      <c r="G528" s="11" t="s">
        <v>9</v>
      </c>
      <c r="H528" s="11" t="s">
        <v>9</v>
      </c>
      <c r="I528" s="2" t="s">
        <v>1057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1057</v>
      </c>
      <c r="AD528">
        <v>1</v>
      </c>
      <c r="AE528">
        <v>1</v>
      </c>
      <c r="AF528">
        <v>1</v>
      </c>
    </row>
    <row r="529" spans="1:32" ht="15.75" customHeight="1" x14ac:dyDescent="0.2">
      <c r="A529">
        <f t="shared" si="100"/>
        <v>527</v>
      </c>
      <c r="B529" s="2" t="s">
        <v>1058</v>
      </c>
      <c r="C529" s="11" t="s">
        <v>984</v>
      </c>
      <c r="D529" s="11" t="s">
        <v>9</v>
      </c>
      <c r="E529" s="11" t="s">
        <v>464</v>
      </c>
      <c r="F529" s="11" t="s">
        <v>9</v>
      </c>
      <c r="G529" s="11" t="s">
        <v>760</v>
      </c>
      <c r="H529" s="11" t="s">
        <v>9</v>
      </c>
      <c r="I529" s="2" t="s">
        <v>1057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1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1057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100"/>
        <v>528</v>
      </c>
      <c r="B530" s="2" t="s">
        <v>1059</v>
      </c>
      <c r="C530" s="11" t="s">
        <v>984</v>
      </c>
      <c r="D530" s="11" t="s">
        <v>9</v>
      </c>
      <c r="E530" s="11" t="s">
        <v>533</v>
      </c>
      <c r="F530" s="11" t="s">
        <v>9</v>
      </c>
      <c r="G530" s="11" t="s">
        <v>760</v>
      </c>
      <c r="H530" s="11" t="s">
        <v>9</v>
      </c>
      <c r="I530" s="2" t="s">
        <v>1057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3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1057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100"/>
        <v>529</v>
      </c>
      <c r="B531" s="2" t="s">
        <v>1060</v>
      </c>
      <c r="C531" s="11" t="s">
        <v>984</v>
      </c>
      <c r="D531" s="11" t="s">
        <v>9</v>
      </c>
      <c r="E531" s="11" t="s">
        <v>467</v>
      </c>
      <c r="F531" s="11" t="s">
        <v>9</v>
      </c>
      <c r="G531" s="11" t="s">
        <v>760</v>
      </c>
      <c r="H531" s="11" t="s">
        <v>9</v>
      </c>
      <c r="I531" s="2" t="s">
        <v>1057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3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1057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100"/>
        <v>530</v>
      </c>
      <c r="B532" s="2" t="s">
        <v>1061</v>
      </c>
      <c r="C532" s="11" t="s">
        <v>1053</v>
      </c>
      <c r="D532" s="11" t="s">
        <v>1057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1061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3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1061</v>
      </c>
      <c r="AD532">
        <v>1</v>
      </c>
      <c r="AE532">
        <v>0</v>
      </c>
      <c r="AF532">
        <v>1</v>
      </c>
    </row>
    <row r="533" spans="1:32" ht="15.75" customHeight="1" x14ac:dyDescent="0.2">
      <c r="A533">
        <f t="shared" si="100"/>
        <v>531</v>
      </c>
      <c r="B533" s="2" t="s">
        <v>1062</v>
      </c>
      <c r="C533" s="11" t="s">
        <v>992</v>
      </c>
      <c r="D533" s="11" t="s">
        <v>993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1062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3</v>
      </c>
      <c r="S533" s="2">
        <v>0</v>
      </c>
      <c r="T533" s="2">
        <v>0</v>
      </c>
      <c r="U533">
        <v>15</v>
      </c>
      <c r="V533">
        <v>100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1062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100"/>
        <v>532</v>
      </c>
      <c r="B534" s="2" t="s">
        <v>1063</v>
      </c>
      <c r="C534" s="11" t="s">
        <v>1061</v>
      </c>
      <c r="D534" s="11" t="s">
        <v>1035</v>
      </c>
      <c r="E534" s="11" t="s">
        <v>1062</v>
      </c>
      <c r="F534" s="11" t="s">
        <v>9</v>
      </c>
      <c r="G534" s="11" t="s">
        <v>9</v>
      </c>
      <c r="H534" s="11" t="s">
        <v>9</v>
      </c>
      <c r="I534" s="2" t="s">
        <v>1063</v>
      </c>
      <c r="J534" s="2">
        <v>1</v>
      </c>
      <c r="K534" s="2" t="s">
        <v>142</v>
      </c>
      <c r="L534" s="2">
        <v>1</v>
      </c>
      <c r="M534" s="18">
        <v>1</v>
      </c>
      <c r="N534" s="18">
        <v>2</v>
      </c>
      <c r="O534" s="18">
        <v>2</v>
      </c>
      <c r="P534" s="23">
        <v>1</v>
      </c>
      <c r="Q534" s="23">
        <v>2</v>
      </c>
      <c r="R534" s="23">
        <v>2</v>
      </c>
      <c r="S534" s="2">
        <v>0</v>
      </c>
      <c r="T534" s="2">
        <v>0</v>
      </c>
      <c r="U534">
        <v>60</v>
      </c>
      <c r="V534">
        <v>95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1063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100"/>
        <v>533</v>
      </c>
      <c r="B535" s="2" t="s">
        <v>1066</v>
      </c>
      <c r="C535" s="11" t="s">
        <v>1061</v>
      </c>
      <c r="D535" s="11" t="s">
        <v>9</v>
      </c>
      <c r="E535" s="11" t="s">
        <v>1062</v>
      </c>
      <c r="F535" s="11" t="s">
        <v>9</v>
      </c>
      <c r="G535" s="11" t="s">
        <v>1067</v>
      </c>
      <c r="H535" s="11" t="s">
        <v>9</v>
      </c>
      <c r="I535" s="2" t="s">
        <v>1063</v>
      </c>
      <c r="J535" s="2">
        <v>1</v>
      </c>
      <c r="K535" s="2" t="s">
        <v>142</v>
      </c>
      <c r="L535" s="2">
        <v>1</v>
      </c>
      <c r="M535" s="18">
        <v>1</v>
      </c>
      <c r="N535" s="18">
        <v>2</v>
      </c>
      <c r="O535" s="18">
        <v>2</v>
      </c>
      <c r="P535" s="23">
        <v>1</v>
      </c>
      <c r="Q535" s="23">
        <v>2</v>
      </c>
      <c r="R535" s="23">
        <v>2</v>
      </c>
      <c r="S535" s="2">
        <v>0</v>
      </c>
      <c r="T535" s="2">
        <v>0</v>
      </c>
      <c r="U535">
        <v>60</v>
      </c>
      <c r="V535">
        <v>95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1063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1068</v>
      </c>
      <c r="C536" s="11" t="s">
        <v>1063</v>
      </c>
      <c r="D536" s="11" t="s">
        <v>645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1068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1068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si="100"/>
        <v>535</v>
      </c>
      <c r="B537" s="2" t="s">
        <v>1069</v>
      </c>
      <c r="C537" s="11" t="s">
        <v>1063</v>
      </c>
      <c r="D537" s="11" t="s">
        <v>640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1068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0</v>
      </c>
      <c r="U537">
        <v>60</v>
      </c>
      <c r="V537">
        <v>95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1068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100"/>
        <v>536</v>
      </c>
      <c r="B538" s="2" t="s">
        <v>1070</v>
      </c>
      <c r="C538" s="11" t="s">
        <v>1063</v>
      </c>
      <c r="D538" s="11" t="s">
        <v>9</v>
      </c>
      <c r="E538" s="11" t="s">
        <v>9</v>
      </c>
      <c r="F538" s="11" t="s">
        <v>9</v>
      </c>
      <c r="G538" s="11" t="s">
        <v>1071</v>
      </c>
      <c r="H538" s="11" t="s">
        <v>9</v>
      </c>
      <c r="I538" s="2" t="s">
        <v>1068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60</v>
      </c>
      <c r="V538">
        <v>95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1068</v>
      </c>
      <c r="AD538">
        <v>0</v>
      </c>
      <c r="AE538">
        <v>0</v>
      </c>
      <c r="AF538">
        <v>0</v>
      </c>
    </row>
    <row r="539" spans="1:32" ht="15.75" customHeight="1" x14ac:dyDescent="0.2">
      <c r="A539">
        <f t="shared" si="100"/>
        <v>537</v>
      </c>
      <c r="B539" s="2" t="s">
        <v>1388</v>
      </c>
      <c r="C539" s="11" t="s">
        <v>1063</v>
      </c>
      <c r="D539" s="11" t="s">
        <v>9</v>
      </c>
      <c r="E539" s="11" t="s">
        <v>9</v>
      </c>
      <c r="F539" s="11" t="s">
        <v>9</v>
      </c>
      <c r="G539" s="11" t="s">
        <v>1245</v>
      </c>
      <c r="H539" s="11" t="s">
        <v>1245</v>
      </c>
      <c r="I539" s="2" t="s">
        <v>1068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60</v>
      </c>
      <c r="V539">
        <v>95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1068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0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23"/>
      <c r="Q540" s="23"/>
      <c r="R540" s="23"/>
      <c r="S540" s="2"/>
      <c r="T540" s="2"/>
      <c r="X540" s="5"/>
      <c r="Y540" s="7"/>
      <c r="Z540" s="7"/>
      <c r="AC540" s="2"/>
    </row>
    <row r="541" spans="1:32" ht="15.75" customHeight="1" x14ac:dyDescent="0.2">
      <c r="A541">
        <f t="shared" ref="A541:A551" si="101">ROW()-2</f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7"/>
      <c r="Z541" s="7"/>
      <c r="AC541" s="2"/>
    </row>
    <row r="542" spans="1:32" ht="15.75" customHeight="1" x14ac:dyDescent="0.2">
      <c r="A542">
        <f t="shared" si="101"/>
        <v>540</v>
      </c>
      <c r="B542" s="2" t="s">
        <v>1378</v>
      </c>
      <c r="C542" s="11" t="s">
        <v>984</v>
      </c>
      <c r="D542" s="11" t="s">
        <v>167</v>
      </c>
      <c r="E542" s="11" t="s">
        <v>205</v>
      </c>
      <c r="F542" s="11" t="s">
        <v>9</v>
      </c>
      <c r="G542" s="11" t="s">
        <v>9</v>
      </c>
      <c r="H542" s="11" t="s">
        <v>9</v>
      </c>
      <c r="I542" s="2" t="s">
        <v>1378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 t="s">
        <v>1379</v>
      </c>
      <c r="Y542" s="10" t="s">
        <v>23</v>
      </c>
      <c r="Z542" s="7"/>
      <c r="AA542" s="2" t="s">
        <v>142</v>
      </c>
      <c r="AB542">
        <v>0</v>
      </c>
      <c r="AC542" s="2" t="s">
        <v>1378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si="101"/>
        <v>541</v>
      </c>
      <c r="B543" s="2" t="s">
        <v>1380</v>
      </c>
      <c r="C543" s="11" t="s">
        <v>984</v>
      </c>
      <c r="D543" s="11" t="s">
        <v>9</v>
      </c>
      <c r="E543" s="11" t="s">
        <v>205</v>
      </c>
      <c r="F543" s="11" t="s">
        <v>9</v>
      </c>
      <c r="G543" s="11" t="s">
        <v>652</v>
      </c>
      <c r="H543" s="11" t="s">
        <v>9</v>
      </c>
      <c r="I543" s="2" t="s">
        <v>1378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1378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1381</v>
      </c>
      <c r="C544" s="11" t="s">
        <v>1378</v>
      </c>
      <c r="D544" s="11" t="s">
        <v>984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1381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9999</v>
      </c>
      <c r="P544" s="23">
        <v>1</v>
      </c>
      <c r="Q544" s="23">
        <v>1</v>
      </c>
      <c r="R544" s="23">
        <v>3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1381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1"/>
        <v>543</v>
      </c>
      <c r="B545" s="2" t="s">
        <v>1382</v>
      </c>
      <c r="C545" s="11" t="s">
        <v>1053</v>
      </c>
      <c r="D545" s="11" t="s">
        <v>984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1381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9999</v>
      </c>
      <c r="P545" s="23">
        <v>1</v>
      </c>
      <c r="Q545" s="23">
        <v>1</v>
      </c>
      <c r="R545" s="23">
        <v>3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1381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1383</v>
      </c>
      <c r="C546" s="11" t="s">
        <v>1057</v>
      </c>
      <c r="D546" s="11" t="s">
        <v>984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1381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1381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1384</v>
      </c>
      <c r="C547" s="11" t="s">
        <v>1381</v>
      </c>
      <c r="D547" s="11" t="s">
        <v>205</v>
      </c>
      <c r="E547" s="11" t="s">
        <v>167</v>
      </c>
      <c r="F547" s="11" t="s">
        <v>9</v>
      </c>
      <c r="G547" s="11" t="s">
        <v>9</v>
      </c>
      <c r="H547" s="11" t="s">
        <v>9</v>
      </c>
      <c r="I547" s="2" t="s">
        <v>1384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1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95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1384</v>
      </c>
      <c r="AD547">
        <v>1</v>
      </c>
      <c r="AE547">
        <v>1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1385</v>
      </c>
      <c r="C548" s="11" t="s">
        <v>1381</v>
      </c>
      <c r="D548" s="11" t="s">
        <v>205</v>
      </c>
      <c r="E548" s="11" t="s">
        <v>9</v>
      </c>
      <c r="F548" s="11" t="s">
        <v>9</v>
      </c>
      <c r="G548" s="11" t="s">
        <v>9</v>
      </c>
      <c r="H548" s="11" t="s">
        <v>652</v>
      </c>
      <c r="I548" s="2" t="s">
        <v>1384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30</v>
      </c>
      <c r="V548">
        <v>95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1384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1"/>
        <v>547</v>
      </c>
      <c r="B549" s="2" t="s">
        <v>1386</v>
      </c>
      <c r="C549" s="11" t="s">
        <v>1381</v>
      </c>
      <c r="D549" s="11" t="s">
        <v>9</v>
      </c>
      <c r="E549" s="11" t="s">
        <v>9</v>
      </c>
      <c r="F549" s="11" t="s">
        <v>9</v>
      </c>
      <c r="G549" s="11" t="s">
        <v>1387</v>
      </c>
      <c r="H549" s="11" t="s">
        <v>652</v>
      </c>
      <c r="I549" s="2" t="s">
        <v>1384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3</v>
      </c>
      <c r="S549" s="2">
        <v>0</v>
      </c>
      <c r="T549" s="2">
        <v>0</v>
      </c>
      <c r="U549">
        <v>30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1384</v>
      </c>
      <c r="AD549">
        <v>0</v>
      </c>
      <c r="AE549">
        <v>1</v>
      </c>
      <c r="AF549">
        <v>0</v>
      </c>
    </row>
    <row r="550" spans="1:32" ht="15" customHeight="1" x14ac:dyDescent="0.2">
      <c r="A550">
        <f t="shared" si="101"/>
        <v>548</v>
      </c>
      <c r="B550" s="2"/>
      <c r="C550" s="11"/>
      <c r="D550" s="11"/>
      <c r="E550" s="11"/>
      <c r="F550" s="11"/>
      <c r="G550" s="11"/>
      <c r="H550" s="11"/>
      <c r="I550" s="2"/>
      <c r="J550" s="2"/>
      <c r="K550" s="2"/>
      <c r="L550" s="2"/>
      <c r="M550" s="18"/>
      <c r="N550" s="18"/>
      <c r="O550" s="18"/>
      <c r="P550" s="23"/>
      <c r="Q550" s="23"/>
      <c r="R550" s="23"/>
      <c r="S550" s="2"/>
      <c r="T550" s="2"/>
      <c r="X550" s="5"/>
      <c r="Y550" s="7"/>
      <c r="Z550" s="7"/>
      <c r="AC550" s="2"/>
    </row>
    <row r="551" spans="1:32" ht="15.75" customHeight="1" x14ac:dyDescent="0.2">
      <c r="A551">
        <f t="shared" si="101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23"/>
      <c r="Q551" s="23"/>
      <c r="R551" s="23"/>
      <c r="S551" s="2"/>
      <c r="T551" s="2"/>
      <c r="X551" s="5"/>
      <c r="Y551" s="7"/>
      <c r="Z551" s="7"/>
      <c r="AC551" s="2"/>
    </row>
    <row r="552" spans="1:32" ht="15.75" customHeight="1" x14ac:dyDescent="0.2">
      <c r="A552">
        <f t="shared" si="8"/>
        <v>550</v>
      </c>
      <c r="B552" s="2" t="s">
        <v>1394</v>
      </c>
      <c r="C552" s="11" t="s">
        <v>1390</v>
      </c>
      <c r="D552" s="11" t="s">
        <v>1395</v>
      </c>
      <c r="E552" s="11" t="s">
        <v>9</v>
      </c>
      <c r="F552" s="11" t="s">
        <v>9</v>
      </c>
      <c r="G552" s="11" t="s">
        <v>9</v>
      </c>
      <c r="H552" s="11" t="s">
        <v>9</v>
      </c>
      <c r="I552" s="2" t="s">
        <v>1394</v>
      </c>
      <c r="J552" s="2">
        <v>1</v>
      </c>
      <c r="K552" s="2" t="s">
        <v>142</v>
      </c>
      <c r="L552" s="2">
        <v>2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85</v>
      </c>
      <c r="W552">
        <v>5</v>
      </c>
      <c r="X552" s="5" t="s">
        <v>1393</v>
      </c>
      <c r="Y552" s="10" t="s">
        <v>23</v>
      </c>
      <c r="Z552" s="7"/>
      <c r="AA552" s="2" t="s">
        <v>142</v>
      </c>
      <c r="AB552">
        <v>0</v>
      </c>
      <c r="AC552" s="2" t="s">
        <v>1394</v>
      </c>
      <c r="AD552">
        <v>1</v>
      </c>
      <c r="AE552">
        <v>1</v>
      </c>
      <c r="AF552">
        <v>1</v>
      </c>
    </row>
    <row r="553" spans="1:32" ht="15.75" customHeight="1" x14ac:dyDescent="0.2">
      <c r="A553">
        <f t="shared" si="8"/>
        <v>551</v>
      </c>
      <c r="B553" s="2" t="s">
        <v>1396</v>
      </c>
      <c r="C553" s="11" t="s">
        <v>1390</v>
      </c>
      <c r="D553" s="11" t="s">
        <v>1395</v>
      </c>
      <c r="E553" s="11" t="s">
        <v>1397</v>
      </c>
      <c r="F553" s="11" t="s">
        <v>9</v>
      </c>
      <c r="G553" s="11" t="s">
        <v>9</v>
      </c>
      <c r="H553" s="11" t="s">
        <v>9</v>
      </c>
      <c r="I553" s="2" t="s">
        <v>1394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85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1394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8"/>
        <v>552</v>
      </c>
      <c r="B554" s="2" t="s">
        <v>1398</v>
      </c>
      <c r="C554" s="11" t="s">
        <v>1399</v>
      </c>
      <c r="D554" s="11" t="s">
        <v>99</v>
      </c>
      <c r="E554" s="11" t="s">
        <v>1400</v>
      </c>
      <c r="F554" s="11" t="s">
        <v>9</v>
      </c>
      <c r="G554" s="11" t="s">
        <v>9</v>
      </c>
      <c r="H554" s="11" t="s">
        <v>9</v>
      </c>
      <c r="I554" s="2" t="s">
        <v>1398</v>
      </c>
      <c r="J554" s="2">
        <v>1</v>
      </c>
      <c r="K554" s="2" t="s">
        <v>142</v>
      </c>
      <c r="L554" s="2">
        <v>3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40</v>
      </c>
      <c r="V554">
        <v>95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1398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8"/>
        <v>553</v>
      </c>
      <c r="B555" s="2" t="s">
        <v>1401</v>
      </c>
      <c r="C555" s="11" t="s">
        <v>1399</v>
      </c>
      <c r="D555" s="11" t="s">
        <v>9</v>
      </c>
      <c r="E555" s="11" t="s">
        <v>1400</v>
      </c>
      <c r="F555" s="11" t="s">
        <v>9</v>
      </c>
      <c r="G555" s="11" t="s">
        <v>1162</v>
      </c>
      <c r="H555" s="11" t="s">
        <v>9</v>
      </c>
      <c r="I555" s="2" t="s">
        <v>1398</v>
      </c>
      <c r="J555" s="2">
        <v>1</v>
      </c>
      <c r="K555" s="2" t="s">
        <v>142</v>
      </c>
      <c r="L555" s="2">
        <v>3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40</v>
      </c>
      <c r="V555">
        <v>95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1398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 t="s">
        <v>1402</v>
      </c>
      <c r="C556" s="11" t="s">
        <v>1398</v>
      </c>
      <c r="D556" s="11" t="s">
        <v>10</v>
      </c>
      <c r="E556" s="11" t="s">
        <v>64</v>
      </c>
      <c r="F556" s="11" t="s">
        <v>9</v>
      </c>
      <c r="G556" s="11" t="s">
        <v>9</v>
      </c>
      <c r="H556" s="11" t="s">
        <v>9</v>
      </c>
      <c r="I556" s="2" t="s">
        <v>1402</v>
      </c>
      <c r="J556" s="2">
        <v>1</v>
      </c>
      <c r="K556" s="2" t="s">
        <v>142</v>
      </c>
      <c r="L556" s="2">
        <v>3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1402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8"/>
        <v>555</v>
      </c>
      <c r="B557" s="2" t="s">
        <v>1403</v>
      </c>
      <c r="C557" s="11" t="s">
        <v>1398</v>
      </c>
      <c r="D557" s="11" t="s">
        <v>9</v>
      </c>
      <c r="E557" s="11" t="s">
        <v>9</v>
      </c>
      <c r="F557" s="11" t="s">
        <v>9</v>
      </c>
      <c r="G557" s="11" t="s">
        <v>47</v>
      </c>
      <c r="H557" s="11" t="s">
        <v>443</v>
      </c>
      <c r="I557" s="2" t="s">
        <v>1402</v>
      </c>
      <c r="J557" s="2">
        <v>1</v>
      </c>
      <c r="K557" s="2" t="s">
        <v>142</v>
      </c>
      <c r="L557" s="2">
        <v>3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1402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1407</v>
      </c>
      <c r="C558" s="11" t="s">
        <v>1394</v>
      </c>
      <c r="D558" s="11" t="s">
        <v>1398</v>
      </c>
      <c r="E558" s="11" t="s">
        <v>116</v>
      </c>
      <c r="F558" s="11" t="s">
        <v>9</v>
      </c>
      <c r="G558" s="11" t="s">
        <v>9</v>
      </c>
      <c r="H558" s="11" t="s">
        <v>9</v>
      </c>
      <c r="I558" s="2" t="s">
        <v>1407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1407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8"/>
        <v>557</v>
      </c>
      <c r="B559" s="2" t="s">
        <v>1408</v>
      </c>
      <c r="C559" s="11" t="s">
        <v>1394</v>
      </c>
      <c r="D559" s="11" t="s">
        <v>1398</v>
      </c>
      <c r="E559" s="11" t="s">
        <v>9</v>
      </c>
      <c r="F559" s="11" t="s">
        <v>9</v>
      </c>
      <c r="G559" s="11" t="s">
        <v>9</v>
      </c>
      <c r="H559" s="11" t="s">
        <v>522</v>
      </c>
      <c r="I559" s="2" t="s">
        <v>1407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1407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1409</v>
      </c>
      <c r="C560" s="11" t="s">
        <v>1407</v>
      </c>
      <c r="D560" s="11" t="s">
        <v>1405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1409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30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1409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23"/>
      <c r="Q561" s="23"/>
      <c r="R561" s="23"/>
      <c r="S561" s="2"/>
      <c r="T561" s="2"/>
      <c r="X561" s="5"/>
      <c r="Y561" s="10"/>
      <c r="Z561" s="7"/>
      <c r="AC561" s="2"/>
    </row>
    <row r="562" spans="1:32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23"/>
      <c r="Q562" s="23"/>
      <c r="R562" s="23"/>
      <c r="S562" s="2"/>
      <c r="T562" s="2"/>
      <c r="X562" s="5"/>
      <c r="Y562" s="7"/>
      <c r="Z562" s="7"/>
      <c r="AC562" s="2"/>
    </row>
    <row r="563" spans="1:32" ht="15.75" customHeight="1" x14ac:dyDescent="0.2">
      <c r="A563">
        <f t="shared" si="8"/>
        <v>561</v>
      </c>
      <c r="B563" s="2" t="s">
        <v>1465</v>
      </c>
      <c r="C563" s="11" t="s">
        <v>1443</v>
      </c>
      <c r="D563" s="11" t="s">
        <v>118</v>
      </c>
      <c r="E563" s="11" t="s">
        <v>62</v>
      </c>
      <c r="F563" s="11" t="s">
        <v>9</v>
      </c>
      <c r="G563" s="11" t="s">
        <v>9</v>
      </c>
      <c r="H563" s="11" t="s">
        <v>9</v>
      </c>
      <c r="I563" s="2" t="s">
        <v>1465</v>
      </c>
      <c r="J563" s="2">
        <v>1</v>
      </c>
      <c r="K563" s="2" t="s">
        <v>142</v>
      </c>
      <c r="L563" s="2">
        <v>2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70</v>
      </c>
      <c r="W563">
        <v>5</v>
      </c>
      <c r="X563" s="5" t="s">
        <v>1466</v>
      </c>
      <c r="Y563" s="10" t="s">
        <v>23</v>
      </c>
      <c r="Z563" s="7"/>
      <c r="AA563" s="2" t="s">
        <v>142</v>
      </c>
      <c r="AB563">
        <v>0</v>
      </c>
      <c r="AC563" s="2" t="s">
        <v>1465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8"/>
        <v>562</v>
      </c>
      <c r="B564" s="2" t="s">
        <v>1467</v>
      </c>
      <c r="C564" s="11" t="s">
        <v>1465</v>
      </c>
      <c r="D564" s="11" t="s">
        <v>716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1467</v>
      </c>
      <c r="J564" s="2">
        <v>3</v>
      </c>
      <c r="K564" s="2" t="s">
        <v>142</v>
      </c>
      <c r="L564" s="2">
        <v>3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20</v>
      </c>
      <c r="V564">
        <v>70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1468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8"/>
        <v>563</v>
      </c>
      <c r="B565" s="2" t="s">
        <v>1468</v>
      </c>
      <c r="C565" s="11" t="s">
        <v>1465</v>
      </c>
      <c r="D565" s="11" t="s">
        <v>717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1467</v>
      </c>
      <c r="J565" s="2">
        <v>3</v>
      </c>
      <c r="K565" s="2" t="s">
        <v>142</v>
      </c>
      <c r="L565" s="2">
        <v>3</v>
      </c>
      <c r="M565" s="18">
        <v>1</v>
      </c>
      <c r="N565" s="18">
        <v>1</v>
      </c>
      <c r="O565" s="18">
        <v>9999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20</v>
      </c>
      <c r="V565">
        <v>100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1468</v>
      </c>
      <c r="AD565">
        <v>1</v>
      </c>
      <c r="AE565">
        <v>0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1469</v>
      </c>
      <c r="C566" s="11" t="s">
        <v>1094</v>
      </c>
      <c r="D566" s="11" t="s">
        <v>679</v>
      </c>
      <c r="E566" s="11" t="s">
        <v>1400</v>
      </c>
      <c r="F566" s="11" t="s">
        <v>9</v>
      </c>
      <c r="G566" s="11" t="s">
        <v>9</v>
      </c>
      <c r="H566" s="11" t="s">
        <v>9</v>
      </c>
      <c r="I566" s="2" t="s">
        <v>1469</v>
      </c>
      <c r="J566" s="2">
        <v>3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60</v>
      </c>
      <c r="V566">
        <v>75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1469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1471</v>
      </c>
      <c r="C567" s="11" t="s">
        <v>1467</v>
      </c>
      <c r="D567" s="11" t="s">
        <v>1462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1471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1471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 t="s">
        <v>1470</v>
      </c>
      <c r="C568" s="11" t="s">
        <v>1471</v>
      </c>
      <c r="D568" s="11" t="s">
        <v>1467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1470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1470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1472</v>
      </c>
      <c r="C569" s="11" t="s">
        <v>1470</v>
      </c>
      <c r="D569" s="11" t="s">
        <v>1462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1472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120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1472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1473</v>
      </c>
      <c r="C570" s="11" t="s">
        <v>1472</v>
      </c>
      <c r="D570" s="11" t="s">
        <v>1469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1473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1473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si="8"/>
        <v>570</v>
      </c>
      <c r="B572" s="2"/>
      <c r="C572" s="11"/>
      <c r="D572" s="11"/>
      <c r="E572" s="11"/>
      <c r="F572" s="11"/>
      <c r="G572" s="11"/>
      <c r="H572" s="11"/>
      <c r="I572" s="2"/>
      <c r="J572" s="2"/>
      <c r="K572" s="2"/>
      <c r="L572" s="2"/>
      <c r="M572" s="18"/>
      <c r="N572" s="18"/>
      <c r="O572" s="18"/>
      <c r="P572" s="23"/>
      <c r="Q572" s="23"/>
      <c r="R572" s="23"/>
      <c r="S572" s="2"/>
      <c r="T572" s="2"/>
      <c r="X572" s="5"/>
      <c r="Y572" s="7"/>
      <c r="Z572" s="7"/>
      <c r="AC572" s="2"/>
    </row>
    <row r="573" spans="1:32" ht="15.75" customHeight="1" x14ac:dyDescent="0.2">
      <c r="A573">
        <f t="shared" si="8"/>
        <v>571</v>
      </c>
      <c r="B573" s="2" t="s">
        <v>1414</v>
      </c>
      <c r="C573" s="11" t="s">
        <v>1411</v>
      </c>
      <c r="D573" s="11" t="s">
        <v>620</v>
      </c>
      <c r="E573" s="11" t="s">
        <v>118</v>
      </c>
      <c r="F573" s="11" t="s">
        <v>9</v>
      </c>
      <c r="G573" s="11" t="s">
        <v>9</v>
      </c>
      <c r="H573" s="11" t="s">
        <v>9</v>
      </c>
      <c r="I573" s="2" t="s">
        <v>1414</v>
      </c>
      <c r="J573" s="2">
        <v>3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15</v>
      </c>
      <c r="V573">
        <v>100</v>
      </c>
      <c r="W573">
        <v>5</v>
      </c>
      <c r="X573" s="5" t="s">
        <v>1410</v>
      </c>
      <c r="Y573" s="10" t="s">
        <v>23</v>
      </c>
      <c r="Z573" s="7"/>
      <c r="AA573" s="2" t="s">
        <v>142</v>
      </c>
      <c r="AB573">
        <v>0</v>
      </c>
      <c r="AC573" s="2" t="s">
        <v>1414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8"/>
        <v>572</v>
      </c>
      <c r="B574" s="2" t="s">
        <v>1415</v>
      </c>
      <c r="C574" s="11" t="s">
        <v>1414</v>
      </c>
      <c r="D574" s="11" t="s">
        <v>38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1415</v>
      </c>
      <c r="J574" s="2">
        <v>3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60</v>
      </c>
      <c r="V574">
        <v>75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1415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 t="s">
        <v>1416</v>
      </c>
      <c r="C575" s="11" t="s">
        <v>99</v>
      </c>
      <c r="D575" s="11" t="s">
        <v>10</v>
      </c>
      <c r="E575" s="11" t="s">
        <v>713</v>
      </c>
      <c r="F575" s="11" t="s">
        <v>9</v>
      </c>
      <c r="G575" s="11" t="s">
        <v>9</v>
      </c>
      <c r="H575" s="11" t="s">
        <v>9</v>
      </c>
      <c r="I575" s="2" t="s">
        <v>1416</v>
      </c>
      <c r="J575" s="2">
        <v>3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60</v>
      </c>
      <c r="V575">
        <v>95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1416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1638</v>
      </c>
      <c r="C576" s="11" t="s">
        <v>9</v>
      </c>
      <c r="D576" s="11" t="s">
        <v>9</v>
      </c>
      <c r="E576" s="11" t="s">
        <v>9</v>
      </c>
      <c r="F576" s="11" t="s">
        <v>1162</v>
      </c>
      <c r="G576" s="11" t="s">
        <v>47</v>
      </c>
      <c r="H576" s="11" t="s">
        <v>1417</v>
      </c>
      <c r="I576" s="2" t="s">
        <v>1416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95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1416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1425</v>
      </c>
      <c r="C577" s="11" t="s">
        <v>1423</v>
      </c>
      <c r="D577" s="11" t="s">
        <v>99</v>
      </c>
      <c r="E577" s="11" t="s">
        <v>403</v>
      </c>
      <c r="F577" s="11" t="s">
        <v>9</v>
      </c>
      <c r="G577" s="11" t="s">
        <v>9</v>
      </c>
      <c r="H577" s="11" t="s">
        <v>9</v>
      </c>
      <c r="I577" s="2" t="s">
        <v>1425</v>
      </c>
      <c r="J577" s="2">
        <v>2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15</v>
      </c>
      <c r="V577">
        <v>85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1425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1426</v>
      </c>
      <c r="C578" s="11" t="s">
        <v>1423</v>
      </c>
      <c r="D578" s="11" t="s">
        <v>9</v>
      </c>
      <c r="E578" s="11" t="s">
        <v>403</v>
      </c>
      <c r="F578" s="11" t="s">
        <v>9</v>
      </c>
      <c r="G578" s="11" t="s">
        <v>1162</v>
      </c>
      <c r="H578" s="11" t="s">
        <v>9</v>
      </c>
      <c r="I578" s="2" t="s">
        <v>1425</v>
      </c>
      <c r="J578" s="2">
        <v>2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15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1425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1427</v>
      </c>
      <c r="C579" s="11" t="s">
        <v>1415</v>
      </c>
      <c r="D579" s="11" t="s">
        <v>1428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1427</v>
      </c>
      <c r="J579" s="2">
        <v>6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1427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1429</v>
      </c>
      <c r="C580" s="11" t="s">
        <v>1427</v>
      </c>
      <c r="D580" s="11" t="s">
        <v>679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1429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1429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1430</v>
      </c>
      <c r="C581" s="11" t="s">
        <v>1429</v>
      </c>
      <c r="D581" s="11" t="s">
        <v>1416</v>
      </c>
      <c r="E581" s="11" t="s">
        <v>1418</v>
      </c>
      <c r="F581" s="11" t="s">
        <v>9</v>
      </c>
      <c r="G581" s="11" t="s">
        <v>9</v>
      </c>
      <c r="H581" s="11" t="s">
        <v>9</v>
      </c>
      <c r="I581" s="2" t="s">
        <v>1430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1430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1431</v>
      </c>
      <c r="C582" s="11" t="s">
        <v>1430</v>
      </c>
      <c r="D582" s="11" t="s">
        <v>1427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1431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15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1431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1432</v>
      </c>
      <c r="C583" s="11" t="s">
        <v>1431</v>
      </c>
      <c r="D583" s="11" t="s">
        <v>1416</v>
      </c>
      <c r="E583" s="11" t="s">
        <v>1422</v>
      </c>
      <c r="F583" s="11" t="s">
        <v>9</v>
      </c>
      <c r="G583" s="11" t="s">
        <v>9</v>
      </c>
      <c r="H583" s="11" t="s">
        <v>9</v>
      </c>
      <c r="I583" s="2" t="s">
        <v>1432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1432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1433</v>
      </c>
      <c r="C584" s="11" t="s">
        <v>1432</v>
      </c>
      <c r="D584" s="11" t="s">
        <v>1418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1433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15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1433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1434</v>
      </c>
      <c r="C585" s="11" t="s">
        <v>1433</v>
      </c>
      <c r="D585" s="11" t="s">
        <v>1111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1434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50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1434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1436</v>
      </c>
      <c r="C586" s="11" t="s">
        <v>1434</v>
      </c>
      <c r="D586" s="11" t="s">
        <v>1425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1436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15</v>
      </c>
      <c r="V586">
        <v>95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1436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23"/>
      <c r="Q588" s="23"/>
      <c r="R588" s="23"/>
      <c r="S588" s="2"/>
      <c r="T588" s="2"/>
      <c r="X588" s="5"/>
      <c r="Y588" s="7"/>
      <c r="Z588" s="7"/>
      <c r="AC588" s="2"/>
    </row>
    <row r="589" spans="1:32" ht="15.75" customHeight="1" x14ac:dyDescent="0.2">
      <c r="A589">
        <f t="shared" si="8"/>
        <v>587</v>
      </c>
      <c r="B589" s="2" t="s">
        <v>1438</v>
      </c>
      <c r="C589" s="11" t="s">
        <v>28</v>
      </c>
      <c r="D589" s="11" t="s">
        <v>620</v>
      </c>
      <c r="E589" s="11" t="s">
        <v>719</v>
      </c>
      <c r="F589" s="11" t="s">
        <v>9</v>
      </c>
      <c r="G589" s="11" t="s">
        <v>9</v>
      </c>
      <c r="H589" s="11" t="s">
        <v>9</v>
      </c>
      <c r="I589" s="2" t="s">
        <v>1438</v>
      </c>
      <c r="J589" s="2">
        <v>1</v>
      </c>
      <c r="K589" s="2" t="s">
        <v>142</v>
      </c>
      <c r="L589" s="2">
        <v>1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75</v>
      </c>
      <c r="W589">
        <v>5</v>
      </c>
      <c r="X589" s="5" t="s">
        <v>1437</v>
      </c>
      <c r="Y589" s="10" t="s">
        <v>23</v>
      </c>
      <c r="Z589" s="7"/>
      <c r="AA589" s="2" t="s">
        <v>142</v>
      </c>
      <c r="AB589">
        <v>0</v>
      </c>
      <c r="AC589" s="2" t="s">
        <v>1438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1439</v>
      </c>
      <c r="C590" s="11" t="s">
        <v>1389</v>
      </c>
      <c r="D590" s="11" t="s">
        <v>719</v>
      </c>
      <c r="E590" s="11" t="s">
        <v>719</v>
      </c>
      <c r="F590" s="11" t="s">
        <v>9</v>
      </c>
      <c r="G590" s="11" t="s">
        <v>9</v>
      </c>
      <c r="H590" s="11" t="s">
        <v>9</v>
      </c>
      <c r="I590" s="2" t="s">
        <v>1438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60</v>
      </c>
      <c r="V590">
        <v>75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1438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si="8"/>
        <v>589</v>
      </c>
      <c r="B591" s="2" t="s">
        <v>1446</v>
      </c>
      <c r="C591" s="11" t="s">
        <v>1438</v>
      </c>
      <c r="D591" s="11" t="s">
        <v>716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1446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70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1447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1447</v>
      </c>
      <c r="C592" s="11" t="s">
        <v>1438</v>
      </c>
      <c r="D592" s="11" t="s">
        <v>717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1446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1447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1448</v>
      </c>
      <c r="C593" s="11" t="s">
        <v>1446</v>
      </c>
      <c r="D593" s="11" t="s">
        <v>1449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1448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1448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1451</v>
      </c>
      <c r="C594" s="11" t="s">
        <v>1450</v>
      </c>
      <c r="D594" s="11" t="s">
        <v>1449</v>
      </c>
      <c r="E594" s="11" t="s">
        <v>1452</v>
      </c>
      <c r="F594" s="11" t="s">
        <v>9</v>
      </c>
      <c r="G594" s="11" t="s">
        <v>9</v>
      </c>
      <c r="H594" s="11" t="s">
        <v>9</v>
      </c>
      <c r="I594" s="2" t="s">
        <v>1451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1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1451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si="8"/>
        <v>593</v>
      </c>
      <c r="B595" s="2" t="s">
        <v>1283</v>
      </c>
      <c r="C595" s="11" t="s">
        <v>1451</v>
      </c>
      <c r="D595" s="11" t="s">
        <v>1453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1283</v>
      </c>
      <c r="J595" s="2">
        <v>3</v>
      </c>
      <c r="K595" s="2" t="s">
        <v>142</v>
      </c>
      <c r="L595" s="2">
        <v>3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1283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1454</v>
      </c>
      <c r="C596" s="11" t="s">
        <v>1451</v>
      </c>
      <c r="D596" s="11" t="s">
        <v>9</v>
      </c>
      <c r="E596" s="11" t="s">
        <v>9</v>
      </c>
      <c r="F596" s="11" t="s">
        <v>9</v>
      </c>
      <c r="G596" s="11" t="s">
        <v>1455</v>
      </c>
      <c r="H596" s="11" t="s">
        <v>9</v>
      </c>
      <c r="I596" s="2" t="s">
        <v>1283</v>
      </c>
      <c r="J596" s="2">
        <v>3</v>
      </c>
      <c r="K596" s="2" t="s">
        <v>142</v>
      </c>
      <c r="L596" s="2">
        <v>3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95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1283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8"/>
        <v>595</v>
      </c>
      <c r="B597" s="2" t="s">
        <v>1456</v>
      </c>
      <c r="C597" s="11" t="s">
        <v>1451</v>
      </c>
      <c r="D597" s="11" t="s">
        <v>9</v>
      </c>
      <c r="E597" s="11" t="s">
        <v>9</v>
      </c>
      <c r="F597" s="11" t="s">
        <v>9</v>
      </c>
      <c r="G597" s="11" t="s">
        <v>1457</v>
      </c>
      <c r="H597" s="11" t="s">
        <v>9</v>
      </c>
      <c r="I597" s="2" t="s">
        <v>1283</v>
      </c>
      <c r="J597" s="2">
        <v>3</v>
      </c>
      <c r="K597" s="2" t="s">
        <v>142</v>
      </c>
      <c r="L597" s="2">
        <v>3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95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1283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23"/>
      <c r="Q599" s="23"/>
      <c r="R599" s="23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8"/>
        <v>598</v>
      </c>
      <c r="B600" s="2" t="s">
        <v>977</v>
      </c>
      <c r="C600" s="11" t="s">
        <v>967</v>
      </c>
      <c r="D600" s="11" t="s">
        <v>975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977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23">
        <v>3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80</v>
      </c>
      <c r="W600">
        <v>5</v>
      </c>
      <c r="X600" s="5" t="s">
        <v>983</v>
      </c>
      <c r="Y600" s="10" t="s">
        <v>23</v>
      </c>
      <c r="Z600" s="7"/>
      <c r="AA600" s="2" t="s">
        <v>142</v>
      </c>
      <c r="AB600">
        <v>0</v>
      </c>
      <c r="AC600" s="2" t="s">
        <v>977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1370</v>
      </c>
      <c r="C601" s="11" t="s">
        <v>977</v>
      </c>
      <c r="D601" s="11" t="s">
        <v>834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1370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30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1370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1371</v>
      </c>
      <c r="C602" s="11" t="s">
        <v>977</v>
      </c>
      <c r="D602" s="11" t="s">
        <v>835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1371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30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1371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1372</v>
      </c>
      <c r="C603" s="11" t="s">
        <v>977</v>
      </c>
      <c r="D603" s="11" t="s">
        <v>642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1372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30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1372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1373</v>
      </c>
      <c r="C604" s="11" t="s">
        <v>977</v>
      </c>
      <c r="D604" s="11" t="s">
        <v>838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1373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/>
      <c r="C605" s="11"/>
      <c r="D605" s="11"/>
      <c r="E605" s="11"/>
      <c r="F605" s="11"/>
      <c r="G605" s="11"/>
      <c r="H605" s="11"/>
      <c r="I605" s="2"/>
      <c r="J605" s="2"/>
      <c r="K605" s="2"/>
      <c r="L605" s="2"/>
      <c r="M605" s="18"/>
      <c r="N605" s="18"/>
      <c r="O605" s="18"/>
      <c r="P605" s="23"/>
      <c r="Q605" s="23"/>
      <c r="R605" s="23"/>
      <c r="S605" s="2"/>
      <c r="T605" s="2"/>
      <c r="X605" s="5"/>
      <c r="Y605" s="10"/>
      <c r="Z605" s="7"/>
      <c r="AC605" s="2"/>
    </row>
    <row r="606" spans="1:32" ht="15.75" customHeight="1" x14ac:dyDescent="0.2">
      <c r="A606">
        <f t="shared" ref="A606" si="102">ROW()-2</f>
        <v>604</v>
      </c>
      <c r="B606" s="2"/>
      <c r="C606" s="11"/>
      <c r="D606" s="11"/>
      <c r="E606" s="11"/>
      <c r="F606" s="11"/>
      <c r="G606" s="11"/>
      <c r="H606" s="11"/>
      <c r="I606" s="2"/>
      <c r="J606" s="2"/>
      <c r="K606" s="2"/>
      <c r="L606" s="2"/>
      <c r="M606" s="18"/>
      <c r="N606" s="18"/>
      <c r="O606" s="18"/>
      <c r="P606" s="23"/>
      <c r="Q606" s="23"/>
      <c r="R606" s="23"/>
      <c r="S606" s="2"/>
      <c r="T606" s="2"/>
      <c r="X606" s="5"/>
      <c r="Y606" s="7"/>
      <c r="Z606" s="7"/>
      <c r="AC606" s="2"/>
    </row>
    <row r="607" spans="1:32" ht="15.75" customHeight="1" x14ac:dyDescent="0.2">
      <c r="A607">
        <f t="shared" si="0"/>
        <v>605</v>
      </c>
      <c r="B607" s="2" t="s">
        <v>151</v>
      </c>
      <c r="C607" s="11" t="s">
        <v>62</v>
      </c>
      <c r="D607" s="11" t="s">
        <v>107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151</v>
      </c>
      <c r="J607" s="2">
        <v>1</v>
      </c>
      <c r="K607" s="2" t="s">
        <v>142</v>
      </c>
      <c r="L607" s="2">
        <v>1</v>
      </c>
      <c r="M607" s="18">
        <v>2</v>
      </c>
      <c r="N607" s="18">
        <v>1</v>
      </c>
      <c r="O607" s="18">
        <v>9999</v>
      </c>
      <c r="P607" s="23">
        <v>4.5999999999999996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93</v>
      </c>
      <c r="W607">
        <v>5</v>
      </c>
      <c r="X607" s="5" t="s">
        <v>152</v>
      </c>
      <c r="Y607" s="8" t="s">
        <v>154</v>
      </c>
      <c r="Z607" s="9"/>
      <c r="AA607" s="2" t="s">
        <v>287</v>
      </c>
      <c r="AB607">
        <v>0</v>
      </c>
      <c r="AC607" s="2" t="s">
        <v>151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0"/>
        <v>606</v>
      </c>
      <c r="B608" s="2" t="s">
        <v>433</v>
      </c>
      <c r="C608" s="11" t="s">
        <v>107</v>
      </c>
      <c r="D608" s="11" t="s">
        <v>9</v>
      </c>
      <c r="E608" s="11" t="s">
        <v>9</v>
      </c>
      <c r="F608" s="11" t="s">
        <v>9</v>
      </c>
      <c r="G608" s="11" t="s">
        <v>355</v>
      </c>
      <c r="H608" s="11" t="s">
        <v>9</v>
      </c>
      <c r="I608" s="2" t="s">
        <v>151</v>
      </c>
      <c r="J608" s="2">
        <v>1</v>
      </c>
      <c r="K608" s="2" t="s">
        <v>142</v>
      </c>
      <c r="L608" s="2">
        <v>1</v>
      </c>
      <c r="M608" s="18">
        <v>1</v>
      </c>
      <c r="N608" s="18">
        <v>2</v>
      </c>
      <c r="O608" s="18">
        <v>9999</v>
      </c>
      <c r="P608" s="23">
        <v>1</v>
      </c>
      <c r="Q608" s="23">
        <v>4.5999999999999996</v>
      </c>
      <c r="R608" s="23">
        <v>1</v>
      </c>
      <c r="S608" s="2">
        <v>0</v>
      </c>
      <c r="T608" s="2">
        <v>0</v>
      </c>
      <c r="U608">
        <v>10</v>
      </c>
      <c r="V608">
        <v>93</v>
      </c>
      <c r="W608">
        <v>5</v>
      </c>
      <c r="X608" s="5"/>
      <c r="Y608" s="8" t="s">
        <v>154</v>
      </c>
      <c r="Z608" s="9"/>
      <c r="AA608" s="2" t="s">
        <v>287</v>
      </c>
      <c r="AB608">
        <v>0</v>
      </c>
      <c r="AC608" s="2" t="s">
        <v>151</v>
      </c>
      <c r="AD608">
        <v>0</v>
      </c>
      <c r="AE608">
        <v>1</v>
      </c>
      <c r="AF608">
        <v>0</v>
      </c>
    </row>
    <row r="609" spans="1:32" ht="15.75" customHeight="1" x14ac:dyDescent="0.2">
      <c r="A609">
        <f t="shared" si="0"/>
        <v>607</v>
      </c>
      <c r="B609" s="2" t="s">
        <v>220</v>
      </c>
      <c r="C609" s="11" t="s">
        <v>151</v>
      </c>
      <c r="D609" s="11" t="s">
        <v>116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 t="s">
        <v>348</v>
      </c>
      <c r="Y609" s="8" t="s">
        <v>221</v>
      </c>
      <c r="Z609" s="9"/>
      <c r="AA609" s="2" t="s">
        <v>142</v>
      </c>
      <c r="AB609">
        <v>0</v>
      </c>
      <c r="AC609" s="2" t="s">
        <v>220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0"/>
        <v>608</v>
      </c>
      <c r="B610" s="2" t="s">
        <v>278</v>
      </c>
      <c r="C610" s="11" t="s">
        <v>151</v>
      </c>
      <c r="D610" s="11" t="s">
        <v>239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221</v>
      </c>
      <c r="Z610" s="9"/>
      <c r="AA610" s="2" t="s">
        <v>142</v>
      </c>
      <c r="AB610">
        <v>0</v>
      </c>
      <c r="AC610" s="2" t="s">
        <v>278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 t="s">
        <v>279</v>
      </c>
      <c r="C611" s="11" t="s">
        <v>151</v>
      </c>
      <c r="D611" s="11" t="s">
        <v>241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221</v>
      </c>
      <c r="Z611" s="9"/>
      <c r="AA611" s="2" t="s">
        <v>142</v>
      </c>
      <c r="AB611">
        <v>0</v>
      </c>
      <c r="AC611" s="2" t="s">
        <v>279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280</v>
      </c>
      <c r="C612" s="11" t="s">
        <v>151</v>
      </c>
      <c r="D612" s="11" t="s">
        <v>243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280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370</v>
      </c>
      <c r="C613" s="11" t="s">
        <v>151</v>
      </c>
      <c r="D613" s="11" t="s">
        <v>229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249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281</v>
      </c>
      <c r="C614" s="11" t="s">
        <v>151</v>
      </c>
      <c r="D614" s="11" t="s">
        <v>245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220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221</v>
      </c>
      <c r="Z614" s="9"/>
      <c r="AA614" s="2" t="s">
        <v>142</v>
      </c>
      <c r="AB614">
        <v>0</v>
      </c>
      <c r="AC614" s="2" t="s">
        <v>281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283</v>
      </c>
      <c r="C615" s="11" t="s">
        <v>151</v>
      </c>
      <c r="D615" s="11" t="s">
        <v>282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220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221</v>
      </c>
      <c r="Z615" s="9"/>
      <c r="AA615" s="2" t="s">
        <v>142</v>
      </c>
      <c r="AB615">
        <v>0</v>
      </c>
      <c r="AC615" s="2" t="s">
        <v>283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ref="A616" si="103">ROW()-2</f>
        <v>614</v>
      </c>
      <c r="B616" s="2" t="s">
        <v>521</v>
      </c>
      <c r="C616" s="11" t="s">
        <v>151</v>
      </c>
      <c r="D616" s="11" t="s">
        <v>9</v>
      </c>
      <c r="E616" s="11" t="s">
        <v>9</v>
      </c>
      <c r="F616" s="11" t="s">
        <v>9</v>
      </c>
      <c r="G616" s="11" t="s">
        <v>522</v>
      </c>
      <c r="H616" s="11" t="s">
        <v>9</v>
      </c>
      <c r="I616" s="2" t="s">
        <v>220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221</v>
      </c>
      <c r="Z616" s="9"/>
      <c r="AA616" s="2" t="s">
        <v>142</v>
      </c>
      <c r="AB616">
        <v>0</v>
      </c>
      <c r="AC616" s="2" t="s">
        <v>220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246</v>
      </c>
      <c r="C617" s="11" t="s">
        <v>220</v>
      </c>
      <c r="D617" s="11" t="s">
        <v>8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246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ref="A618" si="104">ROW()-2</f>
        <v>616</v>
      </c>
      <c r="B618" s="2" t="s">
        <v>745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654</v>
      </c>
      <c r="H618" s="11" t="s">
        <v>9</v>
      </c>
      <c r="I618" s="2" t="s">
        <v>246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246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248</v>
      </c>
      <c r="C619" s="11" t="s">
        <v>220</v>
      </c>
      <c r="D619" s="11" t="s">
        <v>15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248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248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ref="A620" si="105">ROW()-2</f>
        <v>618</v>
      </c>
      <c r="B620" s="2" t="s">
        <v>801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749</v>
      </c>
      <c r="H620" s="11" t="s">
        <v>9</v>
      </c>
      <c r="I620" s="2" t="s">
        <v>248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248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250</v>
      </c>
      <c r="C621" s="11" t="s">
        <v>220</v>
      </c>
      <c r="D621" s="11" t="s">
        <v>170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250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250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:A623" si="106">ROW()-2</f>
        <v>620</v>
      </c>
      <c r="B622" s="2" t="s">
        <v>802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664</v>
      </c>
      <c r="H622" s="11" t="s">
        <v>9</v>
      </c>
      <c r="I622" s="2" t="s">
        <v>250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250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106"/>
        <v>621</v>
      </c>
      <c r="B623" s="2" t="s">
        <v>1586</v>
      </c>
      <c r="C623" s="11" t="s">
        <v>220</v>
      </c>
      <c r="D623" s="11" t="s">
        <v>482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250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250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0"/>
        <v>622</v>
      </c>
      <c r="B624" s="2" t="s">
        <v>249</v>
      </c>
      <c r="C624" s="11" t="s">
        <v>220</v>
      </c>
      <c r="D624" s="11" t="s">
        <v>167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249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249</v>
      </c>
      <c r="AD624">
        <v>1</v>
      </c>
      <c r="AE624">
        <v>0</v>
      </c>
      <c r="AF624">
        <v>1</v>
      </c>
    </row>
    <row r="625" spans="1:32" ht="15.75" customHeight="1" x14ac:dyDescent="0.2">
      <c r="A625">
        <f t="shared" ref="A625" si="107">ROW()-2</f>
        <v>623</v>
      </c>
      <c r="B625" s="2" t="s">
        <v>666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652</v>
      </c>
      <c r="H625" s="11" t="s">
        <v>9</v>
      </c>
      <c r="I625" s="2" t="s">
        <v>249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249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410</v>
      </c>
      <c r="C626" s="11" t="s">
        <v>220</v>
      </c>
      <c r="D626" s="11" t="s">
        <v>167</v>
      </c>
      <c r="E626" s="11" t="s">
        <v>170</v>
      </c>
      <c r="F626" s="11" t="s">
        <v>9</v>
      </c>
      <c r="G626" s="11" t="s">
        <v>9</v>
      </c>
      <c r="H626" s="11" t="s">
        <v>9</v>
      </c>
      <c r="I626" s="2" t="s">
        <v>410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410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" si="108">ROW()-2</f>
        <v>625</v>
      </c>
      <c r="B627" s="2" t="s">
        <v>667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652</v>
      </c>
      <c r="H627" s="11" t="s">
        <v>664</v>
      </c>
      <c r="I627" s="2" t="s">
        <v>410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410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411</v>
      </c>
      <c r="C628" s="11" t="s">
        <v>250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ref="A629" si="109">ROW()-2</f>
        <v>627</v>
      </c>
      <c r="B629" s="2" t="s">
        <v>668</v>
      </c>
      <c r="C629" s="11" t="s">
        <v>250</v>
      </c>
      <c r="D629" s="11" t="s">
        <v>9</v>
      </c>
      <c r="E629" s="11" t="s">
        <v>9</v>
      </c>
      <c r="F629" s="11" t="s">
        <v>9</v>
      </c>
      <c r="G629" s="11" t="s">
        <v>652</v>
      </c>
      <c r="H629" s="11" t="s">
        <v>9</v>
      </c>
      <c r="I629" s="2" t="s">
        <v>410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410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439</v>
      </c>
      <c r="C630" s="11" t="s">
        <v>249</v>
      </c>
      <c r="D630" s="11" t="s">
        <v>170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410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410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10">ROW()-2</f>
        <v>629</v>
      </c>
      <c r="B631" s="2" t="s">
        <v>669</v>
      </c>
      <c r="C631" s="11" t="s">
        <v>249</v>
      </c>
      <c r="D631" s="11" t="s">
        <v>9</v>
      </c>
      <c r="E631" s="11" t="s">
        <v>9</v>
      </c>
      <c r="F631" s="11" t="s">
        <v>9</v>
      </c>
      <c r="G631" s="11" t="s">
        <v>664</v>
      </c>
      <c r="H631" s="11" t="s">
        <v>9</v>
      </c>
      <c r="I631" s="2" t="s">
        <v>410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410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372</v>
      </c>
      <c r="C632" s="11" t="s">
        <v>220</v>
      </c>
      <c r="D632" s="11" t="s">
        <v>373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372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372</v>
      </c>
      <c r="AD632">
        <v>1</v>
      </c>
      <c r="AE632">
        <v>0</v>
      </c>
      <c r="AF632">
        <v>1</v>
      </c>
    </row>
    <row r="633" spans="1:32" ht="15.75" customHeight="1" x14ac:dyDescent="0.2">
      <c r="A633">
        <f t="shared" si="0"/>
        <v>631</v>
      </c>
      <c r="B633" s="2" t="s">
        <v>371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9</v>
      </c>
      <c r="I633" s="2" t="s">
        <v>372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372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ref="A634:A636" si="111">ROW()-2</f>
        <v>632</v>
      </c>
      <c r="B634" s="2" t="s">
        <v>1584</v>
      </c>
      <c r="C634" s="11" t="s">
        <v>151</v>
      </c>
      <c r="D634" s="11" t="s">
        <v>470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372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372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111"/>
        <v>633</v>
      </c>
      <c r="B635" s="2" t="s">
        <v>1585</v>
      </c>
      <c r="C635" s="11" t="s">
        <v>151</v>
      </c>
      <c r="D635" s="11" t="s">
        <v>471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372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111"/>
        <v>634</v>
      </c>
      <c r="B636" s="2" t="s">
        <v>1587</v>
      </c>
      <c r="C636" s="11" t="s">
        <v>220</v>
      </c>
      <c r="D636" s="11" t="s">
        <v>483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372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374</v>
      </c>
      <c r="C637" s="11" t="s">
        <v>372</v>
      </c>
      <c r="D637" s="11" t="s">
        <v>167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374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374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ref="A638" si="112">ROW()-2</f>
        <v>636</v>
      </c>
      <c r="B638" s="2" t="s">
        <v>670</v>
      </c>
      <c r="C638" s="11" t="s">
        <v>372</v>
      </c>
      <c r="D638" s="11" t="s">
        <v>9</v>
      </c>
      <c r="E638" s="11" t="s">
        <v>9</v>
      </c>
      <c r="F638" s="11" t="s">
        <v>9</v>
      </c>
      <c r="G638" s="11" t="s">
        <v>652</v>
      </c>
      <c r="H638" s="11" t="s">
        <v>9</v>
      </c>
      <c r="I638" s="2" t="s">
        <v>374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374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375</v>
      </c>
      <c r="C639" s="11" t="s">
        <v>372</v>
      </c>
      <c r="D639" s="11" t="s">
        <v>9</v>
      </c>
      <c r="E639" s="11" t="s">
        <v>9</v>
      </c>
      <c r="F639" s="11" t="s">
        <v>9</v>
      </c>
      <c r="G639" s="11" t="s">
        <v>368</v>
      </c>
      <c r="H639" s="11" t="s">
        <v>9</v>
      </c>
      <c r="I639" s="2" t="s">
        <v>374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374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425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368</v>
      </c>
      <c r="H640" s="11" t="s">
        <v>368</v>
      </c>
      <c r="I640" s="2" t="s">
        <v>374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374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251</v>
      </c>
      <c r="C641" s="11" t="s">
        <v>374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251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251</v>
      </c>
      <c r="AD641">
        <v>0</v>
      </c>
      <c r="AE641">
        <v>0</v>
      </c>
      <c r="AF641">
        <v>1</v>
      </c>
    </row>
    <row r="642" spans="1:32" ht="15.75" customHeight="1" x14ac:dyDescent="0.2">
      <c r="A642">
        <f t="shared" si="0"/>
        <v>640</v>
      </c>
      <c r="B642" s="2" t="s">
        <v>252</v>
      </c>
      <c r="C642" s="11" t="s">
        <v>220</v>
      </c>
      <c r="D642" s="11" t="s">
        <v>30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252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252</v>
      </c>
      <c r="AD642">
        <v>0</v>
      </c>
      <c r="AE642">
        <v>0</v>
      </c>
      <c r="AF642">
        <v>1</v>
      </c>
    </row>
    <row r="643" spans="1:32" ht="15.75" customHeight="1" x14ac:dyDescent="0.2">
      <c r="A643">
        <f t="shared" si="0"/>
        <v>641</v>
      </c>
      <c r="B643" s="2" t="s">
        <v>253</v>
      </c>
      <c r="C643" s="11" t="s">
        <v>252</v>
      </c>
      <c r="D643" s="11" t="s">
        <v>167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253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253</v>
      </c>
      <c r="AD643">
        <v>0</v>
      </c>
      <c r="AE643">
        <v>0</v>
      </c>
      <c r="AF643">
        <v>1</v>
      </c>
    </row>
    <row r="644" spans="1:32" ht="15.75" customHeight="1" x14ac:dyDescent="0.2">
      <c r="A644">
        <f t="shared" ref="A644" si="113">ROW()-2</f>
        <v>642</v>
      </c>
      <c r="B644" s="2" t="s">
        <v>671</v>
      </c>
      <c r="C644" s="11" t="s">
        <v>252</v>
      </c>
      <c r="D644" s="11" t="s">
        <v>9</v>
      </c>
      <c r="E644" s="11" t="s">
        <v>9</v>
      </c>
      <c r="F644" s="11" t="s">
        <v>9</v>
      </c>
      <c r="G644" s="11" t="s">
        <v>652</v>
      </c>
      <c r="H644" s="11" t="s">
        <v>9</v>
      </c>
      <c r="I644" s="2" t="s">
        <v>253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9999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253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254</v>
      </c>
      <c r="C645" s="11" t="s">
        <v>253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254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254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255</v>
      </c>
      <c r="C646" s="11" t="s">
        <v>252</v>
      </c>
      <c r="D646" s="11" t="s">
        <v>167</v>
      </c>
      <c r="E646" s="11" t="s">
        <v>84</v>
      </c>
      <c r="F646" s="11" t="s">
        <v>9</v>
      </c>
      <c r="G646" s="11" t="s">
        <v>9</v>
      </c>
      <c r="H646" s="11" t="s">
        <v>9</v>
      </c>
      <c r="I646" s="2" t="s">
        <v>254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255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256</v>
      </c>
      <c r="C647" s="11" t="s">
        <v>252</v>
      </c>
      <c r="D647" s="11" t="s">
        <v>170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256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9999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256</v>
      </c>
      <c r="AD647">
        <v>0</v>
      </c>
      <c r="AE647">
        <v>0</v>
      </c>
      <c r="AF647">
        <v>1</v>
      </c>
    </row>
    <row r="648" spans="1:32" ht="15.75" customHeight="1" x14ac:dyDescent="0.2">
      <c r="A648">
        <f t="shared" si="0"/>
        <v>646</v>
      </c>
      <c r="B648" s="2" t="s">
        <v>257</v>
      </c>
      <c r="C648" s="11" t="s">
        <v>256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257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9999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257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258</v>
      </c>
      <c r="C649" s="11" t="s">
        <v>256</v>
      </c>
      <c r="D649" s="11" t="s">
        <v>170</v>
      </c>
      <c r="E649" s="11" t="s">
        <v>84</v>
      </c>
      <c r="F649" s="11" t="s">
        <v>9</v>
      </c>
      <c r="G649" s="11" t="s">
        <v>9</v>
      </c>
      <c r="H649" s="11" t="s">
        <v>9</v>
      </c>
      <c r="I649" s="2" t="s">
        <v>257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9999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258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259</v>
      </c>
      <c r="C650" s="11" t="s">
        <v>220</v>
      </c>
      <c r="D650" s="11" t="s">
        <v>174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259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ref="A651" si="114">ROW()-2</f>
        <v>649</v>
      </c>
      <c r="B651" s="2" t="s">
        <v>803</v>
      </c>
      <c r="C651" s="11" t="s">
        <v>220</v>
      </c>
      <c r="D651" s="11" t="s">
        <v>9</v>
      </c>
      <c r="E651" s="11" t="s">
        <v>9</v>
      </c>
      <c r="F651" s="11" t="s">
        <v>9</v>
      </c>
      <c r="G651" s="11" t="s">
        <v>757</v>
      </c>
      <c r="H651" s="11" t="s">
        <v>9</v>
      </c>
      <c r="I651" s="2" t="s">
        <v>259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259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260</v>
      </c>
      <c r="C652" s="11" t="s">
        <v>259</v>
      </c>
      <c r="D652" s="11" t="s">
        <v>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260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260</v>
      </c>
      <c r="AD652">
        <v>0</v>
      </c>
      <c r="AE652">
        <v>0</v>
      </c>
      <c r="AF652">
        <v>1</v>
      </c>
    </row>
    <row r="653" spans="1:32" ht="15.75" customHeight="1" x14ac:dyDescent="0.2">
      <c r="A653">
        <f t="shared" si="0"/>
        <v>651</v>
      </c>
      <c r="B653" s="2" t="s">
        <v>261</v>
      </c>
      <c r="C653" s="11" t="s">
        <v>220</v>
      </c>
      <c r="D653" s="11" t="s">
        <v>113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261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261</v>
      </c>
      <c r="AD653">
        <v>1</v>
      </c>
      <c r="AE653">
        <v>0</v>
      </c>
      <c r="AF653">
        <v>1</v>
      </c>
    </row>
    <row r="654" spans="1:32" ht="15.75" customHeight="1" x14ac:dyDescent="0.2">
      <c r="A654">
        <f t="shared" ref="A654" si="115">ROW()-2</f>
        <v>652</v>
      </c>
      <c r="B654" s="2" t="s">
        <v>804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769</v>
      </c>
      <c r="H654" s="11" t="s">
        <v>9</v>
      </c>
      <c r="I654" s="2" t="s">
        <v>261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261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262</v>
      </c>
      <c r="C655" s="11" t="s">
        <v>261</v>
      </c>
      <c r="D655" s="11" t="s">
        <v>84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262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262</v>
      </c>
      <c r="AD655">
        <v>0</v>
      </c>
      <c r="AE655">
        <v>0</v>
      </c>
      <c r="AF655">
        <v>1</v>
      </c>
    </row>
    <row r="656" spans="1:32" ht="15.75" customHeight="1" x14ac:dyDescent="0.2">
      <c r="A656">
        <f t="shared" si="0"/>
        <v>654</v>
      </c>
      <c r="B656" s="2" t="s">
        <v>263</v>
      </c>
      <c r="C656" s="11" t="s">
        <v>261</v>
      </c>
      <c r="D656" s="11" t="s">
        <v>112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263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264</v>
      </c>
      <c r="C657" s="11" t="s">
        <v>263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264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265</v>
      </c>
      <c r="C658" s="11" t="s">
        <v>220</v>
      </c>
      <c r="D658" s="11" t="s">
        <v>219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265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265</v>
      </c>
      <c r="AD658">
        <v>1</v>
      </c>
      <c r="AE658">
        <v>0</v>
      </c>
      <c r="AF658">
        <v>1</v>
      </c>
    </row>
    <row r="659" spans="1:32" ht="15.75" customHeight="1" x14ac:dyDescent="0.2">
      <c r="A659">
        <f t="shared" ref="A659" si="116">ROW()-2</f>
        <v>657</v>
      </c>
      <c r="B659" s="2" t="s">
        <v>805</v>
      </c>
      <c r="C659" s="11" t="s">
        <v>220</v>
      </c>
      <c r="D659" s="11" t="s">
        <v>9</v>
      </c>
      <c r="E659" s="11" t="s">
        <v>9</v>
      </c>
      <c r="F659" s="11" t="s">
        <v>9</v>
      </c>
      <c r="G659" s="11" t="s">
        <v>772</v>
      </c>
      <c r="H659" s="11" t="s">
        <v>9</v>
      </c>
      <c r="I659" s="2" t="s">
        <v>265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265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266</v>
      </c>
      <c r="C660" s="11" t="s">
        <v>265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266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266</v>
      </c>
      <c r="AD660">
        <v>0</v>
      </c>
      <c r="AE660">
        <v>0</v>
      </c>
      <c r="AF660">
        <v>1</v>
      </c>
    </row>
    <row r="661" spans="1:32" ht="15.75" customHeight="1" x14ac:dyDescent="0.2">
      <c r="A661">
        <f t="shared" si="0"/>
        <v>659</v>
      </c>
      <c r="B661" s="2" t="s">
        <v>267</v>
      </c>
      <c r="C661" s="11" t="s">
        <v>220</v>
      </c>
      <c r="D661" s="11" t="s">
        <v>172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267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267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ref="A662" si="117">ROW()-2</f>
        <v>660</v>
      </c>
      <c r="B662" s="2" t="s">
        <v>806</v>
      </c>
      <c r="C662" s="11" t="s">
        <v>220</v>
      </c>
      <c r="D662" s="11" t="s">
        <v>9</v>
      </c>
      <c r="E662" s="11" t="s">
        <v>9</v>
      </c>
      <c r="F662" s="11" t="s">
        <v>9</v>
      </c>
      <c r="G662" s="11" t="s">
        <v>780</v>
      </c>
      <c r="H662" s="11" t="s">
        <v>9</v>
      </c>
      <c r="I662" s="2" t="s">
        <v>267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267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268</v>
      </c>
      <c r="C663" s="11" t="s">
        <v>220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268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268</v>
      </c>
      <c r="AD663">
        <v>1</v>
      </c>
      <c r="AE663">
        <v>0</v>
      </c>
      <c r="AF663">
        <v>1</v>
      </c>
    </row>
    <row r="664" spans="1:32" ht="15.75" customHeight="1" x14ac:dyDescent="0.2">
      <c r="A664">
        <f t="shared" si="0"/>
        <v>662</v>
      </c>
      <c r="B664" s="2" t="s">
        <v>269</v>
      </c>
      <c r="C664" s="11" t="s">
        <v>268</v>
      </c>
      <c r="D664" s="11" t="s">
        <v>270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269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269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si="0"/>
        <v>663</v>
      </c>
      <c r="B665" s="2" t="s">
        <v>271</v>
      </c>
      <c r="C665" s="11" t="s">
        <v>269</v>
      </c>
      <c r="D665" s="11" t="s">
        <v>112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271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9999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271</v>
      </c>
      <c r="AD665">
        <v>0</v>
      </c>
      <c r="AE665">
        <v>0</v>
      </c>
      <c r="AF665">
        <v>1</v>
      </c>
    </row>
    <row r="666" spans="1:32" ht="15.75" customHeight="1" x14ac:dyDescent="0.2">
      <c r="A666">
        <f t="shared" ref="A666" si="118">ROW()-2</f>
        <v>664</v>
      </c>
      <c r="B666" s="2" t="s">
        <v>532</v>
      </c>
      <c r="C666" s="11" t="s">
        <v>220</v>
      </c>
      <c r="D666" s="11" t="s">
        <v>531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532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532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272</v>
      </c>
      <c r="C667" s="11" t="s">
        <v>151</v>
      </c>
      <c r="D667" s="11" t="s">
        <v>406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ref="A668" si="119">ROW()-2</f>
        <v>666</v>
      </c>
      <c r="B668" s="2" t="s">
        <v>807</v>
      </c>
      <c r="C668" s="11" t="s">
        <v>151</v>
      </c>
      <c r="D668" s="11" t="s">
        <v>9</v>
      </c>
      <c r="E668" s="11" t="s">
        <v>9</v>
      </c>
      <c r="F668" s="11" t="s">
        <v>9</v>
      </c>
      <c r="G668" s="11" t="s">
        <v>796</v>
      </c>
      <c r="H668" s="11" t="s">
        <v>9</v>
      </c>
      <c r="I668" s="2" t="s">
        <v>272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272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273</v>
      </c>
      <c r="C669" s="11" t="s">
        <v>220</v>
      </c>
      <c r="D669" s="11" t="s">
        <v>406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273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0">ROW()-2</f>
        <v>668</v>
      </c>
      <c r="B670" s="2" t="s">
        <v>808</v>
      </c>
      <c r="C670" s="11" t="s">
        <v>220</v>
      </c>
      <c r="D670" s="11" t="s">
        <v>9</v>
      </c>
      <c r="E670" s="11" t="s">
        <v>9</v>
      </c>
      <c r="F670" s="11" t="s">
        <v>9</v>
      </c>
      <c r="G670" s="11" t="s">
        <v>796</v>
      </c>
      <c r="H670" s="11" t="s">
        <v>9</v>
      </c>
      <c r="I670" s="2" t="s">
        <v>273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273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ref="A671" si="121">ROW()-2</f>
        <v>669</v>
      </c>
      <c r="B671" s="2" t="s">
        <v>529</v>
      </c>
      <c r="C671" s="11" t="s">
        <v>272</v>
      </c>
      <c r="D671" s="11" t="s">
        <v>9</v>
      </c>
      <c r="E671" s="11" t="s">
        <v>9</v>
      </c>
      <c r="F671" s="11" t="s">
        <v>9</v>
      </c>
      <c r="G671" s="11" t="s">
        <v>522</v>
      </c>
      <c r="H671" s="11" t="s">
        <v>9</v>
      </c>
      <c r="I671" s="2" t="s">
        <v>273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273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274</v>
      </c>
      <c r="C672" s="11" t="s">
        <v>151</v>
      </c>
      <c r="D672" s="11" t="s">
        <v>91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274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274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ref="A673" si="122">ROW()-2</f>
        <v>671</v>
      </c>
      <c r="B673" s="2" t="s">
        <v>809</v>
      </c>
      <c r="C673" s="11" t="s">
        <v>151</v>
      </c>
      <c r="D673" s="11" t="s">
        <v>9</v>
      </c>
      <c r="E673" s="11" t="s">
        <v>9</v>
      </c>
      <c r="F673" s="11" t="s">
        <v>9</v>
      </c>
      <c r="G673" s="11" t="s">
        <v>784</v>
      </c>
      <c r="H673" s="11" t="s">
        <v>9</v>
      </c>
      <c r="I673" s="2" t="s">
        <v>274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274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275</v>
      </c>
      <c r="C674" s="11" t="s">
        <v>220</v>
      </c>
      <c r="D674" s="11" t="s">
        <v>91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275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ref="A675" si="123">ROW()-2</f>
        <v>673</v>
      </c>
      <c r="B675" s="2" t="s">
        <v>810</v>
      </c>
      <c r="C675" s="11" t="s">
        <v>220</v>
      </c>
      <c r="D675" s="11" t="s">
        <v>9</v>
      </c>
      <c r="E675" s="11" t="s">
        <v>9</v>
      </c>
      <c r="F675" s="11" t="s">
        <v>9</v>
      </c>
      <c r="G675" s="11" t="s">
        <v>784</v>
      </c>
      <c r="H675" s="11" t="s">
        <v>9</v>
      </c>
      <c r="I675" s="2" t="s">
        <v>275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275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ref="A676" si="124">ROW()-2</f>
        <v>674</v>
      </c>
      <c r="B676" s="2" t="s">
        <v>530</v>
      </c>
      <c r="C676" s="11" t="s">
        <v>274</v>
      </c>
      <c r="D676" s="11" t="s">
        <v>9</v>
      </c>
      <c r="E676" s="11" t="s">
        <v>9</v>
      </c>
      <c r="F676" s="11" t="s">
        <v>9</v>
      </c>
      <c r="G676" s="11" t="s">
        <v>522</v>
      </c>
      <c r="H676" s="11" t="s">
        <v>9</v>
      </c>
      <c r="I676" s="2" t="s">
        <v>275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275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276</v>
      </c>
      <c r="C677" s="11" t="s">
        <v>220</v>
      </c>
      <c r="D677" s="11" t="s">
        <v>232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276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276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277</v>
      </c>
      <c r="C678" s="11" t="s">
        <v>276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277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9999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277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/>
      <c r="C679" s="11"/>
      <c r="D679" s="11"/>
      <c r="E679" s="11"/>
      <c r="F679" s="11"/>
      <c r="G679" s="11"/>
      <c r="H679" s="11"/>
      <c r="I679" s="2"/>
      <c r="J679" s="2"/>
      <c r="K679" s="2"/>
      <c r="L679" s="2"/>
      <c r="M679" s="18"/>
      <c r="N679" s="18"/>
      <c r="O679" s="18"/>
      <c r="P679" s="23"/>
      <c r="Q679" s="23"/>
      <c r="R679" s="23"/>
      <c r="S679" s="2"/>
      <c r="T679" s="2"/>
      <c r="X679" s="5"/>
      <c r="Y679" s="8"/>
      <c r="Z679" s="9"/>
      <c r="AC679" s="2"/>
    </row>
    <row r="680" spans="1:32" ht="15.75" customHeight="1" x14ac:dyDescent="0.2">
      <c r="A680">
        <f t="shared" si="0"/>
        <v>678</v>
      </c>
      <c r="B680" s="2" t="s">
        <v>435</v>
      </c>
      <c r="C680" s="11" t="s">
        <v>62</v>
      </c>
      <c r="D680" s="11" t="s">
        <v>107</v>
      </c>
      <c r="E680" s="11" t="s">
        <v>723</v>
      </c>
      <c r="F680" s="11" t="s">
        <v>9</v>
      </c>
      <c r="G680" s="11" t="s">
        <v>9</v>
      </c>
      <c r="H680" s="11" t="s">
        <v>9</v>
      </c>
      <c r="I680" s="2" t="s">
        <v>435</v>
      </c>
      <c r="J680" s="2">
        <v>1</v>
      </c>
      <c r="K680" s="2" t="s">
        <v>142</v>
      </c>
      <c r="L680" s="2">
        <v>1</v>
      </c>
      <c r="M680" s="18">
        <v>2</v>
      </c>
      <c r="N680" s="18">
        <v>1</v>
      </c>
      <c r="O680" s="18">
        <v>1</v>
      </c>
      <c r="P680" s="23">
        <v>4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65</v>
      </c>
      <c r="W680">
        <v>5</v>
      </c>
      <c r="X680" s="5" t="s">
        <v>437</v>
      </c>
      <c r="Y680" s="8" t="s">
        <v>154</v>
      </c>
      <c r="Z680" s="9"/>
      <c r="AA680" s="2" t="s">
        <v>287</v>
      </c>
      <c r="AB680">
        <v>0</v>
      </c>
      <c r="AC680" s="2" t="s">
        <v>435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0"/>
        <v>679</v>
      </c>
      <c r="B681" s="2" t="s">
        <v>436</v>
      </c>
      <c r="C681" s="11" t="s">
        <v>107</v>
      </c>
      <c r="D681" s="11" t="s">
        <v>723</v>
      </c>
      <c r="E681" s="11" t="s">
        <v>9</v>
      </c>
      <c r="F681" s="11" t="s">
        <v>9</v>
      </c>
      <c r="G681" s="11" t="s">
        <v>9</v>
      </c>
      <c r="H681" s="11" t="s">
        <v>355</v>
      </c>
      <c r="I681" s="2" t="s">
        <v>435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2</v>
      </c>
      <c r="P681" s="23">
        <v>1</v>
      </c>
      <c r="Q681" s="23">
        <v>1</v>
      </c>
      <c r="R681" s="23">
        <v>4</v>
      </c>
      <c r="S681" s="2">
        <v>0</v>
      </c>
      <c r="T681" s="2">
        <v>0</v>
      </c>
      <c r="U681">
        <v>30</v>
      </c>
      <c r="V681">
        <v>65</v>
      </c>
      <c r="W681">
        <v>5</v>
      </c>
      <c r="X681" s="5"/>
      <c r="Y681" s="8" t="s">
        <v>154</v>
      </c>
      <c r="Z681" s="9"/>
      <c r="AA681" s="2" t="s">
        <v>287</v>
      </c>
      <c r="AB681">
        <v>0</v>
      </c>
      <c r="AC681" s="2" t="s">
        <v>435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si="0"/>
        <v>680</v>
      </c>
      <c r="B682" s="2" t="s">
        <v>459</v>
      </c>
      <c r="C682" s="11" t="s">
        <v>151</v>
      </c>
      <c r="D682" s="11" t="s">
        <v>723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435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4</v>
      </c>
      <c r="S682" s="2">
        <v>0</v>
      </c>
      <c r="T682" s="2">
        <v>0</v>
      </c>
      <c r="U682">
        <v>30</v>
      </c>
      <c r="V682">
        <v>65</v>
      </c>
      <c r="W682">
        <v>5</v>
      </c>
      <c r="X682" s="5"/>
      <c r="Y682" s="8" t="s">
        <v>154</v>
      </c>
      <c r="Z682" s="9"/>
      <c r="AA682" s="2" t="s">
        <v>142</v>
      </c>
      <c r="AB682">
        <v>0</v>
      </c>
      <c r="AC682" s="2" t="s">
        <v>435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0"/>
        <v>681</v>
      </c>
      <c r="B683" s="2" t="s">
        <v>337</v>
      </c>
      <c r="C683" s="11" t="s">
        <v>435</v>
      </c>
      <c r="D683" s="11" t="s">
        <v>332</v>
      </c>
      <c r="E683" s="11" t="s">
        <v>270</v>
      </c>
      <c r="F683" s="11" t="s">
        <v>9</v>
      </c>
      <c r="G683" s="11" t="s">
        <v>9</v>
      </c>
      <c r="H683" s="11" t="s">
        <v>9</v>
      </c>
      <c r="I683" s="2" t="s">
        <v>337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60</v>
      </c>
      <c r="X683" s="5"/>
      <c r="Y683" s="8" t="s">
        <v>338</v>
      </c>
      <c r="Z683" s="9"/>
      <c r="AA683" s="2" t="s">
        <v>142</v>
      </c>
      <c r="AB683">
        <v>0</v>
      </c>
      <c r="AC683" s="2" t="s">
        <v>337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25">ROW()-2</f>
        <v>682</v>
      </c>
      <c r="B684" s="2" t="s">
        <v>568</v>
      </c>
      <c r="C684" s="11" t="s">
        <v>435</v>
      </c>
      <c r="D684" s="11" t="s">
        <v>9</v>
      </c>
      <c r="E684" s="11" t="s">
        <v>9</v>
      </c>
      <c r="F684" s="11" t="s">
        <v>9</v>
      </c>
      <c r="G684" s="11" t="s">
        <v>1477</v>
      </c>
      <c r="H684" s="11" t="s">
        <v>520</v>
      </c>
      <c r="I684" s="2" t="s">
        <v>337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60</v>
      </c>
      <c r="X684" s="5"/>
      <c r="Y684" s="8" t="s">
        <v>338</v>
      </c>
      <c r="Z684" s="9"/>
      <c r="AA684" s="2" t="s">
        <v>142</v>
      </c>
      <c r="AB684">
        <v>0</v>
      </c>
      <c r="AC684" s="2" t="s">
        <v>337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>ROW()-2</f>
        <v>683</v>
      </c>
    </row>
    <row r="686" spans="1:32" ht="15.75" customHeight="1" x14ac:dyDescent="0.2">
      <c r="A686">
        <f t="shared" si="0"/>
        <v>684</v>
      </c>
      <c r="B686" s="2" t="s">
        <v>499</v>
      </c>
      <c r="C686" s="11" t="s">
        <v>451</v>
      </c>
      <c r="D686" s="11" t="s">
        <v>36</v>
      </c>
      <c r="E686" s="11" t="s">
        <v>10</v>
      </c>
      <c r="F686" s="11" t="s">
        <v>9</v>
      </c>
      <c r="G686" s="11" t="s">
        <v>9</v>
      </c>
      <c r="H686" s="11" t="s">
        <v>9</v>
      </c>
      <c r="I686" s="2" t="s">
        <v>499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7</v>
      </c>
      <c r="Q686" s="23">
        <v>1</v>
      </c>
      <c r="R686" s="23">
        <v>4</v>
      </c>
      <c r="S686" s="2">
        <v>0</v>
      </c>
      <c r="T686" s="2">
        <v>0</v>
      </c>
      <c r="U686">
        <v>180</v>
      </c>
      <c r="V686">
        <v>85</v>
      </c>
      <c r="W686">
        <v>200</v>
      </c>
      <c r="X686" s="5" t="s">
        <v>500</v>
      </c>
      <c r="Y686" s="8" t="s">
        <v>338</v>
      </c>
      <c r="Z686" s="9"/>
      <c r="AA686" s="2" t="s">
        <v>287</v>
      </c>
      <c r="AB686">
        <v>0</v>
      </c>
      <c r="AC686" s="2" t="s">
        <v>499</v>
      </c>
      <c r="AD686">
        <v>0</v>
      </c>
      <c r="AE686">
        <v>1</v>
      </c>
      <c r="AF686">
        <v>1</v>
      </c>
    </row>
    <row r="687" spans="1:32" ht="15.75" customHeight="1" x14ac:dyDescent="0.2">
      <c r="A687">
        <f t="shared" ref="A687" si="126">ROW()-2</f>
        <v>685</v>
      </c>
      <c r="B687" s="2" t="s">
        <v>517</v>
      </c>
      <c r="C687" s="11" t="s">
        <v>451</v>
      </c>
      <c r="D687" s="11" t="s">
        <v>512</v>
      </c>
      <c r="E687" s="11" t="s">
        <v>10</v>
      </c>
      <c r="F687" s="11" t="s">
        <v>9</v>
      </c>
      <c r="G687" s="11" t="s">
        <v>9</v>
      </c>
      <c r="H687" s="11" t="s">
        <v>9</v>
      </c>
      <c r="I687" s="2" t="s">
        <v>499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7</v>
      </c>
      <c r="Q687" s="23">
        <v>1</v>
      </c>
      <c r="R687" s="23">
        <v>4</v>
      </c>
      <c r="S687" s="2">
        <v>0</v>
      </c>
      <c r="T687" s="2">
        <v>0</v>
      </c>
      <c r="U687">
        <v>180</v>
      </c>
      <c r="V687">
        <v>85</v>
      </c>
      <c r="W687">
        <v>200</v>
      </c>
      <c r="X687" s="5"/>
      <c r="Y687" s="8" t="s">
        <v>338</v>
      </c>
      <c r="Z687" s="9"/>
      <c r="AA687" s="2" t="s">
        <v>287</v>
      </c>
      <c r="AB687">
        <v>0</v>
      </c>
      <c r="AC687" s="2" t="s">
        <v>499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0"/>
        <v>686</v>
      </c>
      <c r="B688" s="2" t="s">
        <v>501</v>
      </c>
      <c r="C688" s="11" t="s">
        <v>451</v>
      </c>
      <c r="D688" s="11" t="s">
        <v>36</v>
      </c>
      <c r="E688" s="11" t="s">
        <v>9</v>
      </c>
      <c r="F688" s="11" t="s">
        <v>9</v>
      </c>
      <c r="G688" s="11" t="s">
        <v>9</v>
      </c>
      <c r="H688" s="11" t="s">
        <v>47</v>
      </c>
      <c r="I688" s="2" t="s">
        <v>499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7</v>
      </c>
      <c r="Q688" s="23">
        <v>1</v>
      </c>
      <c r="R688" s="23">
        <v>4</v>
      </c>
      <c r="S688" s="2">
        <v>0</v>
      </c>
      <c r="T688" s="2">
        <v>0</v>
      </c>
      <c r="U688">
        <v>180</v>
      </c>
      <c r="V688">
        <v>85</v>
      </c>
      <c r="W688">
        <v>200</v>
      </c>
      <c r="X688" s="5"/>
      <c r="Y688" s="8" t="s">
        <v>338</v>
      </c>
      <c r="Z688" s="9"/>
      <c r="AA688" s="2" t="s">
        <v>287</v>
      </c>
      <c r="AB688">
        <v>0</v>
      </c>
      <c r="AC688" s="2" t="s">
        <v>499</v>
      </c>
      <c r="AD688">
        <v>0</v>
      </c>
      <c r="AE688">
        <v>1</v>
      </c>
      <c r="AF688">
        <v>0</v>
      </c>
    </row>
    <row r="689" spans="1:32" ht="15.75" customHeight="1" x14ac:dyDescent="0.2">
      <c r="A689">
        <f t="shared" ref="A689:A691" si="127">ROW()-2</f>
        <v>687</v>
      </c>
      <c r="B689" s="2" t="s">
        <v>518</v>
      </c>
      <c r="C689" s="11" t="s">
        <v>451</v>
      </c>
      <c r="D689" s="11" t="s">
        <v>512</v>
      </c>
      <c r="E689" s="11" t="s">
        <v>9</v>
      </c>
      <c r="F689" s="11" t="s">
        <v>9</v>
      </c>
      <c r="G689" s="11" t="s">
        <v>9</v>
      </c>
      <c r="H689" s="11" t="s">
        <v>47</v>
      </c>
      <c r="I689" s="2" t="s">
        <v>499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7</v>
      </c>
      <c r="Q689" s="23">
        <v>1</v>
      </c>
      <c r="R689" s="23">
        <v>4</v>
      </c>
      <c r="S689" s="2">
        <v>0</v>
      </c>
      <c r="T689" s="2">
        <v>0</v>
      </c>
      <c r="U689">
        <v>180</v>
      </c>
      <c r="V689">
        <v>85</v>
      </c>
      <c r="W689">
        <v>200</v>
      </c>
      <c r="X689" s="5"/>
      <c r="Y689" s="8" t="s">
        <v>338</v>
      </c>
      <c r="Z689" s="9"/>
      <c r="AA689" s="2" t="s">
        <v>287</v>
      </c>
      <c r="AB689">
        <v>0</v>
      </c>
      <c r="AC689" s="2" t="s">
        <v>499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127"/>
        <v>688</v>
      </c>
      <c r="B690" s="2" t="s">
        <v>811</v>
      </c>
      <c r="C690" s="11" t="s">
        <v>451</v>
      </c>
      <c r="D690" s="11" t="s">
        <v>9</v>
      </c>
      <c r="E690" s="11" t="s">
        <v>9</v>
      </c>
      <c r="F690" s="11" t="s">
        <v>9</v>
      </c>
      <c r="G690" s="11" t="s">
        <v>800</v>
      </c>
      <c r="H690" s="11" t="s">
        <v>47</v>
      </c>
      <c r="I690" s="2" t="s">
        <v>499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7</v>
      </c>
      <c r="Q690" s="23">
        <v>1</v>
      </c>
      <c r="R690" s="23">
        <v>4</v>
      </c>
      <c r="S690" s="2">
        <v>0</v>
      </c>
      <c r="T690" s="2">
        <v>0</v>
      </c>
      <c r="U690">
        <v>180</v>
      </c>
      <c r="V690">
        <v>85</v>
      </c>
      <c r="W690">
        <v>200</v>
      </c>
      <c r="X690" s="5"/>
      <c r="Y690" s="8" t="s">
        <v>338</v>
      </c>
      <c r="Z690" s="9"/>
      <c r="AA690" s="2" t="s">
        <v>287</v>
      </c>
      <c r="AB690">
        <v>0</v>
      </c>
      <c r="AC690" s="2" t="s">
        <v>499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si="127"/>
        <v>689</v>
      </c>
      <c r="B691" s="2"/>
      <c r="C691" s="11"/>
      <c r="D691" s="11"/>
      <c r="E691" s="11"/>
      <c r="F691" s="11"/>
      <c r="G691" s="11"/>
      <c r="H691" s="11"/>
      <c r="I691" s="2"/>
      <c r="J691" s="2"/>
      <c r="K691" s="2"/>
      <c r="L691" s="2"/>
      <c r="M691" s="18"/>
      <c r="N691" s="18"/>
      <c r="O691" s="18"/>
      <c r="P691" s="23"/>
      <c r="Q691" s="23"/>
      <c r="R691" s="23"/>
      <c r="S691" s="2"/>
      <c r="T691" s="2"/>
      <c r="X691" s="5"/>
      <c r="Y691" s="8"/>
      <c r="Z691" s="9"/>
      <c r="AC691" s="2"/>
    </row>
    <row r="692" spans="1:32" ht="15.75" customHeight="1" x14ac:dyDescent="0.2">
      <c r="A692">
        <f t="shared" si="0"/>
        <v>690</v>
      </c>
      <c r="B692" s="2"/>
      <c r="C692" s="11"/>
      <c r="D692" s="11"/>
      <c r="E692" s="11"/>
      <c r="F692" s="11"/>
      <c r="G692" s="11"/>
      <c r="H692" s="11"/>
      <c r="I692" s="2"/>
      <c r="J692" s="2"/>
      <c r="K692" s="2"/>
      <c r="L692" s="2"/>
      <c r="M692" s="18"/>
      <c r="N692" s="18"/>
      <c r="O692" s="18"/>
      <c r="P692" s="23"/>
      <c r="Q692" s="23"/>
      <c r="R692" s="23"/>
      <c r="S692" s="2"/>
      <c r="T692" s="2"/>
      <c r="X692" s="5"/>
      <c r="Y692" s="8"/>
      <c r="Z692" s="9"/>
      <c r="AC692" s="2"/>
    </row>
    <row r="693" spans="1:32" ht="15.75" customHeight="1" x14ac:dyDescent="0.2">
      <c r="A693">
        <f t="shared" ref="A693:A697" si="128">ROW()-2</f>
        <v>691</v>
      </c>
      <c r="B693" s="2" t="s">
        <v>550</v>
      </c>
      <c r="C693" s="11" t="s">
        <v>539</v>
      </c>
      <c r="D693" s="11" t="s">
        <v>69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550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40</v>
      </c>
      <c r="V693">
        <v>85</v>
      </c>
      <c r="W693">
        <v>5</v>
      </c>
      <c r="X693" s="5" t="s">
        <v>547</v>
      </c>
      <c r="Y693" s="10" t="s">
        <v>23</v>
      </c>
      <c r="Z693" s="7"/>
      <c r="AA693" s="2" t="s">
        <v>142</v>
      </c>
      <c r="AB693">
        <v>0</v>
      </c>
      <c r="AC693" s="2" t="s">
        <v>550</v>
      </c>
      <c r="AD693">
        <v>0</v>
      </c>
      <c r="AE693">
        <v>1</v>
      </c>
      <c r="AF693">
        <v>1</v>
      </c>
    </row>
    <row r="694" spans="1:32" ht="15.75" customHeight="1" x14ac:dyDescent="0.2">
      <c r="A694">
        <f t="shared" si="128"/>
        <v>692</v>
      </c>
      <c r="B694" s="2" t="s">
        <v>546</v>
      </c>
      <c r="C694" s="11" t="s">
        <v>24</v>
      </c>
      <c r="D694" s="11" t="s">
        <v>548</v>
      </c>
      <c r="E694" s="11" t="s">
        <v>550</v>
      </c>
      <c r="F694" s="11" t="s">
        <v>9</v>
      </c>
      <c r="G694" s="11" t="s">
        <v>9</v>
      </c>
      <c r="H694" s="11" t="s">
        <v>9</v>
      </c>
      <c r="I694" s="2" t="s">
        <v>546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1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15</v>
      </c>
      <c r="V694">
        <v>85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589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128"/>
        <v>693</v>
      </c>
      <c r="B695" s="2" t="s">
        <v>589</v>
      </c>
      <c r="C695" s="11" t="s">
        <v>548</v>
      </c>
      <c r="D695" s="11" t="s">
        <v>69</v>
      </c>
      <c r="E695" s="11" t="s">
        <v>539</v>
      </c>
      <c r="F695" s="11" t="s">
        <v>9</v>
      </c>
      <c r="G695" s="11" t="s">
        <v>9</v>
      </c>
      <c r="H695" s="11" t="s">
        <v>9</v>
      </c>
      <c r="I695" s="2" t="s">
        <v>546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15</v>
      </c>
      <c r="V695">
        <v>85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589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8"/>
        <v>694</v>
      </c>
      <c r="B696" s="2"/>
      <c r="C696" s="11"/>
      <c r="D696" s="11"/>
      <c r="E696" s="11"/>
      <c r="F696" s="11"/>
      <c r="G696" s="11"/>
      <c r="H696" s="11"/>
      <c r="I696" s="2"/>
      <c r="J696" s="2"/>
      <c r="K696" s="2"/>
      <c r="L696" s="2"/>
      <c r="M696" s="18"/>
      <c r="N696" s="18"/>
      <c r="O696" s="18"/>
      <c r="P696" s="23"/>
      <c r="Q696" s="23"/>
      <c r="R696" s="23"/>
      <c r="S696" s="2"/>
      <c r="T696" s="2"/>
      <c r="X696" s="5"/>
      <c r="Y696" s="10"/>
      <c r="Z696" s="7"/>
      <c r="AC696" s="2"/>
    </row>
    <row r="697" spans="1:32" ht="15.75" customHeight="1" x14ac:dyDescent="0.2">
      <c r="A697">
        <f t="shared" si="128"/>
        <v>695</v>
      </c>
      <c r="B697" s="2"/>
      <c r="C697" s="11"/>
      <c r="D697" s="11"/>
      <c r="E697" s="11"/>
      <c r="F697" s="11"/>
      <c r="G697" s="11"/>
      <c r="H697" s="11"/>
      <c r="I697" s="2"/>
      <c r="J697" s="2"/>
      <c r="K697" s="2"/>
      <c r="L697" s="2"/>
      <c r="M697" s="18"/>
      <c r="N697" s="18"/>
      <c r="O697" s="18"/>
      <c r="P697" s="23"/>
      <c r="Q697" s="23"/>
      <c r="R697" s="23"/>
      <c r="S697" s="2"/>
      <c r="T697" s="2"/>
      <c r="X697" s="5"/>
      <c r="Y697" s="10"/>
      <c r="Z697" s="7"/>
      <c r="AC697" s="2"/>
    </row>
    <row r="698" spans="1:32" ht="15.75" customHeight="1" x14ac:dyDescent="0.2">
      <c r="A698">
        <f t="shared" si="4"/>
        <v>696</v>
      </c>
      <c r="B698" s="2" t="s">
        <v>680</v>
      </c>
      <c r="C698" s="11" t="s">
        <v>676</v>
      </c>
      <c r="D698" s="11" t="s">
        <v>10</v>
      </c>
      <c r="E698" s="11" t="s">
        <v>722</v>
      </c>
      <c r="F698" s="11" t="s">
        <v>9</v>
      </c>
      <c r="G698" s="11" t="s">
        <v>9</v>
      </c>
      <c r="H698" s="11" t="s">
        <v>9</v>
      </c>
      <c r="I698" s="2" t="s">
        <v>680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180</v>
      </c>
      <c r="V698">
        <v>100</v>
      </c>
      <c r="W698">
        <v>32</v>
      </c>
      <c r="X698" s="5" t="s">
        <v>694</v>
      </c>
      <c r="Y698" s="7" t="s">
        <v>12</v>
      </c>
      <c r="Z698" s="7"/>
      <c r="AA698" s="2" t="s">
        <v>142</v>
      </c>
      <c r="AB698">
        <v>0</v>
      </c>
      <c r="AC698" s="2" t="s">
        <v>680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4"/>
        <v>697</v>
      </c>
      <c r="B699" s="2" t="s">
        <v>1590</v>
      </c>
      <c r="C699" s="11" t="s">
        <v>680</v>
      </c>
      <c r="D699" s="11" t="s">
        <v>1417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680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100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680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1596</v>
      </c>
      <c r="C700" s="11" t="s">
        <v>680</v>
      </c>
      <c r="D700" s="11" t="s">
        <v>9</v>
      </c>
      <c r="E700" s="11" t="s">
        <v>9</v>
      </c>
      <c r="F700" s="11" t="s">
        <v>9</v>
      </c>
      <c r="G700" s="11" t="s">
        <v>1597</v>
      </c>
      <c r="H700" s="11" t="s">
        <v>9</v>
      </c>
      <c r="I700" s="2" t="s">
        <v>680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100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697</v>
      </c>
      <c r="C701" s="11" t="s">
        <v>676</v>
      </c>
      <c r="D701" s="11" t="s">
        <v>66</v>
      </c>
      <c r="E701" s="11" t="s">
        <v>722</v>
      </c>
      <c r="F701" s="11" t="s">
        <v>9</v>
      </c>
      <c r="G701" s="11" t="s">
        <v>9</v>
      </c>
      <c r="H701" s="11" t="s">
        <v>9</v>
      </c>
      <c r="I701" s="2" t="s">
        <v>697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180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698</v>
      </c>
      <c r="C702" s="11" t="s">
        <v>676</v>
      </c>
      <c r="D702" s="11" t="s">
        <v>645</v>
      </c>
      <c r="E702" s="11" t="s">
        <v>722</v>
      </c>
      <c r="F702" s="11" t="s">
        <v>9</v>
      </c>
      <c r="G702" s="11" t="s">
        <v>9</v>
      </c>
      <c r="H702" s="11" t="s">
        <v>9</v>
      </c>
      <c r="I702" s="2" t="s">
        <v>697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180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1043</v>
      </c>
      <c r="C703" s="11" t="s">
        <v>680</v>
      </c>
      <c r="D703" s="11" t="s">
        <v>695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697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1591</v>
      </c>
      <c r="C704" s="11" t="s">
        <v>697</v>
      </c>
      <c r="D704" s="11" t="s">
        <v>1417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697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1598</v>
      </c>
      <c r="C705" s="11" t="s">
        <v>697</v>
      </c>
      <c r="D705" s="11" t="s">
        <v>9</v>
      </c>
      <c r="E705" s="11" t="s">
        <v>9</v>
      </c>
      <c r="F705" s="11" t="s">
        <v>9</v>
      </c>
      <c r="G705" s="11" t="s">
        <v>1597</v>
      </c>
      <c r="H705" s="11" t="s">
        <v>9</v>
      </c>
      <c r="I705" s="2" t="s">
        <v>697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1603</v>
      </c>
      <c r="C706" s="11" t="s">
        <v>697</v>
      </c>
      <c r="D706" s="11" t="s">
        <v>9</v>
      </c>
      <c r="E706" s="11" t="s">
        <v>9</v>
      </c>
      <c r="F706" s="11" t="s">
        <v>9</v>
      </c>
      <c r="G706" s="11" t="s">
        <v>1477</v>
      </c>
      <c r="H706" s="11" t="s">
        <v>9</v>
      </c>
      <c r="I706" s="2" t="s">
        <v>697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1607</v>
      </c>
      <c r="C707" s="11" t="s">
        <v>697</v>
      </c>
      <c r="D707" s="11" t="s">
        <v>9</v>
      </c>
      <c r="E707" s="11" t="s">
        <v>9</v>
      </c>
      <c r="F707" s="11" t="s">
        <v>9</v>
      </c>
      <c r="G707" s="11" t="s">
        <v>1516</v>
      </c>
      <c r="H707" s="11" t="s">
        <v>9</v>
      </c>
      <c r="I707" s="2" t="s">
        <v>697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1041</v>
      </c>
      <c r="C708" s="11" t="s">
        <v>676</v>
      </c>
      <c r="D708" s="11" t="s">
        <v>737</v>
      </c>
      <c r="E708" s="11" t="s">
        <v>722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180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1042</v>
      </c>
      <c r="C709" s="11" t="s">
        <v>676</v>
      </c>
      <c r="D709" s="11" t="s">
        <v>734</v>
      </c>
      <c r="E709" s="11" t="s">
        <v>722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180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1044</v>
      </c>
      <c r="C710" s="11" t="s">
        <v>680</v>
      </c>
      <c r="D710" s="11" t="s">
        <v>451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1592</v>
      </c>
      <c r="C711" s="11" t="s">
        <v>1041</v>
      </c>
      <c r="D711" s="11" t="s">
        <v>1417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1599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1597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1604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1477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1608</v>
      </c>
      <c r="C714" s="11" t="s">
        <v>1041</v>
      </c>
      <c r="D714" s="11" t="s">
        <v>9</v>
      </c>
      <c r="E714" s="11" t="s">
        <v>9</v>
      </c>
      <c r="F714" s="11" t="s">
        <v>9</v>
      </c>
      <c r="G714" s="11" t="s">
        <v>1516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1040</v>
      </c>
      <c r="C715" s="11" t="s">
        <v>680</v>
      </c>
      <c r="D715" s="11" t="s">
        <v>451</v>
      </c>
      <c r="E715" s="11" t="s">
        <v>910</v>
      </c>
      <c r="F715" s="11" t="s">
        <v>9</v>
      </c>
      <c r="G715" s="11" t="s">
        <v>9</v>
      </c>
      <c r="H715" s="11" t="s">
        <v>9</v>
      </c>
      <c r="I715" s="2" t="s">
        <v>1040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1517</v>
      </c>
      <c r="C716" s="11" t="s">
        <v>680</v>
      </c>
      <c r="D716" s="11" t="s">
        <v>1496</v>
      </c>
      <c r="E716" s="11" t="s">
        <v>910</v>
      </c>
      <c r="F716" s="11" t="s">
        <v>9</v>
      </c>
      <c r="G716" s="11" t="s">
        <v>9</v>
      </c>
      <c r="H716" s="11" t="s">
        <v>9</v>
      </c>
      <c r="I716" s="2" t="s">
        <v>1040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1594</v>
      </c>
      <c r="C717" s="11" t="s">
        <v>1040</v>
      </c>
      <c r="D717" s="11" t="s">
        <v>1417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1600</v>
      </c>
      <c r="C718" s="11" t="s">
        <v>1040</v>
      </c>
      <c r="D718" s="11" t="s">
        <v>9</v>
      </c>
      <c r="E718" s="11" t="s">
        <v>9</v>
      </c>
      <c r="F718" s="11" t="s">
        <v>9</v>
      </c>
      <c r="G718" s="11" t="s">
        <v>1597</v>
      </c>
      <c r="H718" s="11" t="s">
        <v>9</v>
      </c>
      <c r="I718" s="2" t="s">
        <v>1040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1605</v>
      </c>
      <c r="C719" s="11" t="s">
        <v>1040</v>
      </c>
      <c r="D719" s="11" t="s">
        <v>9</v>
      </c>
      <c r="E719" s="11" t="s">
        <v>9</v>
      </c>
      <c r="F719" s="11" t="s">
        <v>9</v>
      </c>
      <c r="G719" s="11" t="s">
        <v>1477</v>
      </c>
      <c r="H719" s="11" t="s">
        <v>9</v>
      </c>
      <c r="I719" s="2" t="s">
        <v>1040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1609</v>
      </c>
      <c r="C720" s="11" t="s">
        <v>1040</v>
      </c>
      <c r="D720" s="11" t="s">
        <v>9</v>
      </c>
      <c r="E720" s="11" t="s">
        <v>9</v>
      </c>
      <c r="F720" s="11" t="s">
        <v>9</v>
      </c>
      <c r="G720" s="11" t="s">
        <v>1516</v>
      </c>
      <c r="H720" s="11" t="s">
        <v>9</v>
      </c>
      <c r="I720" s="2" t="s">
        <v>1040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1504</v>
      </c>
      <c r="C721" s="11" t="s">
        <v>676</v>
      </c>
      <c r="D721" s="11" t="s">
        <v>872</v>
      </c>
      <c r="E721" s="11" t="s">
        <v>722</v>
      </c>
      <c r="F721" s="11" t="s">
        <v>9</v>
      </c>
      <c r="G721" s="11" t="s">
        <v>9</v>
      </c>
      <c r="H721" s="11" t="s">
        <v>9</v>
      </c>
      <c r="I721" s="2" t="s">
        <v>1504</v>
      </c>
      <c r="J721" s="2">
        <v>3</v>
      </c>
      <c r="K721" s="2" t="s">
        <v>142</v>
      </c>
      <c r="L721" s="2">
        <v>3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1505</v>
      </c>
      <c r="C722" s="11" t="s">
        <v>676</v>
      </c>
      <c r="D722" s="11" t="s">
        <v>873</v>
      </c>
      <c r="E722" s="11" t="s">
        <v>722</v>
      </c>
      <c r="F722" s="11" t="s">
        <v>9</v>
      </c>
      <c r="G722" s="11" t="s">
        <v>9</v>
      </c>
      <c r="H722" s="11" t="s">
        <v>9</v>
      </c>
      <c r="I722" s="2" t="s">
        <v>1504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1506</v>
      </c>
      <c r="C723" s="11" t="s">
        <v>680</v>
      </c>
      <c r="D723" s="11" t="s">
        <v>854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1504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1507</v>
      </c>
      <c r="C724" s="11" t="s">
        <v>680</v>
      </c>
      <c r="D724" s="11" t="s">
        <v>856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1504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1593</v>
      </c>
      <c r="C725" s="11" t="s">
        <v>1504</v>
      </c>
      <c r="D725" s="11" t="s">
        <v>1417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1601</v>
      </c>
      <c r="C726" s="11" t="s">
        <v>1504</v>
      </c>
      <c r="D726" s="11" t="s">
        <v>9</v>
      </c>
      <c r="E726" s="11" t="s">
        <v>9</v>
      </c>
      <c r="F726" s="11" t="s">
        <v>9</v>
      </c>
      <c r="G726" s="11" t="s">
        <v>1597</v>
      </c>
      <c r="H726" s="11" t="s">
        <v>9</v>
      </c>
      <c r="I726" s="2" t="s">
        <v>1504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1606</v>
      </c>
      <c r="C727" s="11" t="s">
        <v>1504</v>
      </c>
      <c r="D727" s="11" t="s">
        <v>9</v>
      </c>
      <c r="E727" s="11" t="s">
        <v>9</v>
      </c>
      <c r="F727" s="11" t="s">
        <v>9</v>
      </c>
      <c r="G727" s="11" t="s">
        <v>1477</v>
      </c>
      <c r="H727" s="11" t="s">
        <v>9</v>
      </c>
      <c r="I727" s="2" t="s">
        <v>1504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1610</v>
      </c>
      <c r="C728" s="11" t="s">
        <v>1504</v>
      </c>
      <c r="D728" s="11" t="s">
        <v>9</v>
      </c>
      <c r="E728" s="11" t="s">
        <v>9</v>
      </c>
      <c r="F728" s="11" t="s">
        <v>9</v>
      </c>
      <c r="G728" s="11" t="s">
        <v>1516</v>
      </c>
      <c r="H728" s="11" t="s">
        <v>9</v>
      </c>
      <c r="I728" s="2" t="s">
        <v>1504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681</v>
      </c>
      <c r="C729" s="11" t="s">
        <v>9</v>
      </c>
      <c r="D729" s="11" t="s">
        <v>9</v>
      </c>
      <c r="E729" s="11" t="s">
        <v>722</v>
      </c>
      <c r="F729" s="11" t="s">
        <v>1595</v>
      </c>
      <c r="G729" s="11" t="s">
        <v>47</v>
      </c>
      <c r="H729" s="11" t="s">
        <v>9</v>
      </c>
      <c r="I729" s="2" t="s">
        <v>680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180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1602</v>
      </c>
      <c r="C730" s="11" t="s">
        <v>680</v>
      </c>
      <c r="D730" s="11" t="s">
        <v>9</v>
      </c>
      <c r="E730" s="11" t="s">
        <v>9</v>
      </c>
      <c r="F730" s="11" t="s">
        <v>9</v>
      </c>
      <c r="G730" s="11" t="s">
        <v>1477</v>
      </c>
      <c r="H730" s="11" t="s">
        <v>9</v>
      </c>
      <c r="I730" s="2" t="s">
        <v>680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1611</v>
      </c>
      <c r="C731" s="11" t="s">
        <v>680</v>
      </c>
      <c r="D731" s="11" t="s">
        <v>9</v>
      </c>
      <c r="E731" s="11" t="s">
        <v>9</v>
      </c>
      <c r="F731" s="11" t="s">
        <v>9</v>
      </c>
      <c r="G731" s="11" t="s">
        <v>1516</v>
      </c>
      <c r="H731" s="11" t="s">
        <v>9</v>
      </c>
      <c r="I731" s="2" t="s">
        <v>680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1039</v>
      </c>
      <c r="C732" s="11" t="s">
        <v>679</v>
      </c>
      <c r="D732" s="11" t="s">
        <v>1496</v>
      </c>
      <c r="E732" s="11" t="s">
        <v>910</v>
      </c>
      <c r="F732" s="11" t="s">
        <v>9</v>
      </c>
      <c r="G732" s="11" t="s">
        <v>9</v>
      </c>
      <c r="H732" s="11" t="s">
        <v>9</v>
      </c>
      <c r="I732" s="2" t="s">
        <v>1039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9999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1039</v>
      </c>
      <c r="AD732">
        <v>0</v>
      </c>
      <c r="AE732">
        <v>1</v>
      </c>
      <c r="AF732">
        <v>1</v>
      </c>
    </row>
    <row r="733" spans="1:32" ht="15.75" customHeight="1" x14ac:dyDescent="0.2">
      <c r="A733">
        <f t="shared" si="4"/>
        <v>731</v>
      </c>
      <c r="B733" s="2" t="s">
        <v>1625</v>
      </c>
      <c r="C733" s="11" t="s">
        <v>679</v>
      </c>
      <c r="D733" s="11" t="s">
        <v>1577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1039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1039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ref="A734:A736" si="129">ROW()-2</f>
        <v>732</v>
      </c>
      <c r="B734" s="2" t="s">
        <v>1684</v>
      </c>
      <c r="C734" s="11" t="s">
        <v>679</v>
      </c>
      <c r="D734" s="11" t="s">
        <v>167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1684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1684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29"/>
        <v>733</v>
      </c>
      <c r="B735" s="2" t="s">
        <v>1685</v>
      </c>
      <c r="C735" s="11" t="s">
        <v>679</v>
      </c>
      <c r="D735" s="11" t="s">
        <v>9</v>
      </c>
      <c r="E735" s="11" t="s">
        <v>9</v>
      </c>
      <c r="F735" s="11" t="s">
        <v>9</v>
      </c>
      <c r="G735" s="11" t="s">
        <v>652</v>
      </c>
      <c r="H735" s="11" t="s">
        <v>9</v>
      </c>
      <c r="I735" s="2" t="s">
        <v>1684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1684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29"/>
        <v>734</v>
      </c>
      <c r="B736" s="2" t="s">
        <v>1686</v>
      </c>
      <c r="C736" s="11" t="s">
        <v>679</v>
      </c>
      <c r="D736" s="11" t="s">
        <v>9</v>
      </c>
      <c r="E736" s="11" t="s">
        <v>9</v>
      </c>
      <c r="F736" s="11" t="s">
        <v>9</v>
      </c>
      <c r="G736" s="11" t="s">
        <v>760</v>
      </c>
      <c r="H736" s="11" t="s">
        <v>9</v>
      </c>
      <c r="I736" s="2" t="s">
        <v>1684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1684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1503</v>
      </c>
      <c r="C737" s="11" t="s">
        <v>679</v>
      </c>
      <c r="D737" s="11" t="s">
        <v>854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1503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1503</v>
      </c>
      <c r="AD737">
        <v>0</v>
      </c>
      <c r="AE737">
        <v>1</v>
      </c>
      <c r="AF737">
        <v>1</v>
      </c>
    </row>
    <row r="738" spans="1:32" ht="15.75" customHeight="1" x14ac:dyDescent="0.2">
      <c r="A738">
        <f t="shared" si="4"/>
        <v>736</v>
      </c>
      <c r="B738" s="2" t="s">
        <v>1513</v>
      </c>
      <c r="C738" s="11" t="s">
        <v>679</v>
      </c>
      <c r="D738" s="11" t="s">
        <v>855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1503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1503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1514</v>
      </c>
      <c r="C739" s="11" t="s">
        <v>679</v>
      </c>
      <c r="D739" s="11" t="s">
        <v>856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1503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1503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1518</v>
      </c>
      <c r="C740" s="11" t="s">
        <v>679</v>
      </c>
      <c r="D740" s="11" t="s">
        <v>857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1503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1503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1492</v>
      </c>
      <c r="C741" s="11" t="s">
        <v>679</v>
      </c>
      <c r="D741" s="11" t="s">
        <v>1475</v>
      </c>
      <c r="E741" s="11" t="s">
        <v>403</v>
      </c>
      <c r="F741" s="11" t="s">
        <v>9</v>
      </c>
      <c r="G741" s="11" t="s">
        <v>9</v>
      </c>
      <c r="H741" s="11" t="s">
        <v>9</v>
      </c>
      <c r="I741" s="2" t="s">
        <v>1492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1492</v>
      </c>
      <c r="AD741">
        <v>0</v>
      </c>
      <c r="AE741">
        <v>1</v>
      </c>
      <c r="AF741">
        <v>1</v>
      </c>
    </row>
    <row r="742" spans="1:32" ht="15.75" customHeight="1" x14ac:dyDescent="0.2">
      <c r="A742">
        <f t="shared" si="4"/>
        <v>740</v>
      </c>
      <c r="B742" s="2" t="s">
        <v>1515</v>
      </c>
      <c r="C742" s="11" t="s">
        <v>679</v>
      </c>
      <c r="D742" s="11" t="s">
        <v>9</v>
      </c>
      <c r="E742" s="11" t="s">
        <v>403</v>
      </c>
      <c r="F742" s="11" t="s">
        <v>9</v>
      </c>
      <c r="G742" s="11" t="s">
        <v>1516</v>
      </c>
      <c r="H742" s="11" t="s">
        <v>9</v>
      </c>
      <c r="I742" s="2" t="s">
        <v>1492</v>
      </c>
      <c r="J742" s="2">
        <v>3</v>
      </c>
      <c r="K742" s="2" t="s">
        <v>142</v>
      </c>
      <c r="L742" s="2">
        <v>3</v>
      </c>
      <c r="M742" s="18">
        <v>1</v>
      </c>
      <c r="N742" s="18">
        <v>1</v>
      </c>
      <c r="O742" s="18">
        <v>1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1492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685</v>
      </c>
      <c r="C743" s="11" t="s">
        <v>679</v>
      </c>
      <c r="D743" s="11" t="s">
        <v>684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685</v>
      </c>
      <c r="J743" s="2">
        <v>3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9999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685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701</v>
      </c>
      <c r="C744" s="11" t="s">
        <v>679</v>
      </c>
      <c r="D744" s="11" t="s">
        <v>700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701</v>
      </c>
      <c r="J744" s="2">
        <v>3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701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4"/>
        <v>743</v>
      </c>
      <c r="B745" s="2" t="s">
        <v>703</v>
      </c>
      <c r="C745" s="11" t="s">
        <v>679</v>
      </c>
      <c r="D745" s="11" t="s">
        <v>702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703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703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696</v>
      </c>
      <c r="C746" s="11" t="s">
        <v>695</v>
      </c>
      <c r="D746" s="11" t="s">
        <v>722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696</v>
      </c>
      <c r="J746" s="2">
        <v>1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696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>ROW()-2</f>
        <v>745</v>
      </c>
    </row>
    <row r="748" spans="1:32" ht="15.75" customHeight="1" x14ac:dyDescent="0.2">
      <c r="A748">
        <f t="shared" si="4"/>
        <v>746</v>
      </c>
      <c r="B748" s="2" t="s">
        <v>1109</v>
      </c>
      <c r="C748" s="11" t="s">
        <v>113</v>
      </c>
      <c r="D748" s="11" t="s">
        <v>679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1109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15</v>
      </c>
      <c r="V748">
        <v>100</v>
      </c>
      <c r="W748">
        <v>3</v>
      </c>
      <c r="X748" s="5" t="s">
        <v>1121</v>
      </c>
      <c r="Y748" s="10"/>
      <c r="Z748" s="7"/>
      <c r="AA748" s="2" t="s">
        <v>142</v>
      </c>
      <c r="AB748">
        <v>0</v>
      </c>
      <c r="AC748" s="2" t="s">
        <v>1109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4"/>
        <v>747</v>
      </c>
      <c r="B749" s="2" t="s">
        <v>1116</v>
      </c>
      <c r="C749" s="11" t="s">
        <v>9</v>
      </c>
      <c r="D749" s="11" t="s">
        <v>9</v>
      </c>
      <c r="E749" s="11" t="s">
        <v>9</v>
      </c>
      <c r="F749" s="11" t="s">
        <v>769</v>
      </c>
      <c r="G749" s="11" t="s">
        <v>1117</v>
      </c>
      <c r="H749" s="11" t="s">
        <v>9</v>
      </c>
      <c r="I749" s="2" t="s">
        <v>1109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15</v>
      </c>
      <c r="V749">
        <v>100</v>
      </c>
      <c r="W749">
        <v>3</v>
      </c>
      <c r="X749" s="5"/>
      <c r="Y749" s="10"/>
      <c r="Z749" s="7"/>
      <c r="AA749" s="2" t="s">
        <v>142</v>
      </c>
      <c r="AB749">
        <v>0</v>
      </c>
      <c r="AC749" s="2" t="s">
        <v>1109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4"/>
        <v>748</v>
      </c>
      <c r="B750" s="2" t="s">
        <v>1110</v>
      </c>
      <c r="C750" s="11" t="s">
        <v>167</v>
      </c>
      <c r="D750" s="11" t="s">
        <v>679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1110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/>
      <c r="Y750" s="10"/>
      <c r="Z750" s="7"/>
      <c r="AA750" s="2" t="s">
        <v>142</v>
      </c>
      <c r="AB750">
        <v>0</v>
      </c>
      <c r="AC750" s="2" t="s">
        <v>1110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4"/>
        <v>749</v>
      </c>
      <c r="B751" s="2" t="s">
        <v>1118</v>
      </c>
      <c r="C751" s="11" t="s">
        <v>9</v>
      </c>
      <c r="D751" s="11" t="s">
        <v>9</v>
      </c>
      <c r="E751" s="11" t="s">
        <v>9</v>
      </c>
      <c r="F751" s="11" t="s">
        <v>652</v>
      </c>
      <c r="G751" s="11" t="s">
        <v>1117</v>
      </c>
      <c r="H751" s="11" t="s">
        <v>9</v>
      </c>
      <c r="I751" s="2" t="s">
        <v>1110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1110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4"/>
        <v>750</v>
      </c>
      <c r="B752" s="2" t="s">
        <v>1112</v>
      </c>
      <c r="C752" s="11" t="s">
        <v>113</v>
      </c>
      <c r="D752" s="11" t="s">
        <v>679</v>
      </c>
      <c r="E752" s="11" t="s">
        <v>1111</v>
      </c>
      <c r="F752" s="11" t="s">
        <v>9</v>
      </c>
      <c r="G752" s="11" t="s">
        <v>9</v>
      </c>
      <c r="H752" s="11" t="s">
        <v>9</v>
      </c>
      <c r="I752" s="2" t="s">
        <v>1112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</v>
      </c>
      <c r="X752" s="5"/>
      <c r="Y752" s="10"/>
      <c r="Z752" s="7"/>
      <c r="AA752" s="2" t="s">
        <v>142</v>
      </c>
      <c r="AB752">
        <v>0</v>
      </c>
      <c r="AC752" s="2" t="s">
        <v>1112</v>
      </c>
      <c r="AD752">
        <v>1</v>
      </c>
      <c r="AE752">
        <v>0</v>
      </c>
      <c r="AF752">
        <v>1</v>
      </c>
    </row>
    <row r="753" spans="1:32" ht="15.75" customHeight="1" x14ac:dyDescent="0.2">
      <c r="A753">
        <f t="shared" si="4"/>
        <v>751</v>
      </c>
      <c r="B753" s="2" t="s">
        <v>1119</v>
      </c>
      <c r="C753" s="11" t="s">
        <v>9</v>
      </c>
      <c r="D753" s="11" t="s">
        <v>9</v>
      </c>
      <c r="E753" s="11" t="s">
        <v>1111</v>
      </c>
      <c r="F753" s="11" t="s">
        <v>769</v>
      </c>
      <c r="G753" s="11" t="s">
        <v>1117</v>
      </c>
      <c r="H753" s="11" t="s">
        <v>9</v>
      </c>
      <c r="I753" s="2" t="s">
        <v>1112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</v>
      </c>
      <c r="X753" s="5"/>
      <c r="Y753" s="10"/>
      <c r="Z753" s="7"/>
      <c r="AA753" s="2" t="s">
        <v>142</v>
      </c>
      <c r="AB753">
        <v>0</v>
      </c>
      <c r="AC753" s="2" t="s">
        <v>1112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1114</v>
      </c>
      <c r="C754" s="11" t="s">
        <v>1109</v>
      </c>
      <c r="D754" s="11" t="s">
        <v>1111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1112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1112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4"/>
        <v>753</v>
      </c>
      <c r="B755" s="2" t="s">
        <v>1113</v>
      </c>
      <c r="C755" s="11" t="s">
        <v>167</v>
      </c>
      <c r="D755" s="11" t="s">
        <v>679</v>
      </c>
      <c r="E755" s="11" t="s">
        <v>1111</v>
      </c>
      <c r="F755" s="11" t="s">
        <v>9</v>
      </c>
      <c r="G755" s="11" t="s">
        <v>9</v>
      </c>
      <c r="H755" s="11" t="s">
        <v>9</v>
      </c>
      <c r="I755" s="2" t="s">
        <v>1113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1113</v>
      </c>
      <c r="AD755">
        <v>1</v>
      </c>
      <c r="AE755">
        <v>0</v>
      </c>
      <c r="AF755">
        <v>1</v>
      </c>
    </row>
    <row r="756" spans="1:32" ht="15.75" customHeight="1" x14ac:dyDescent="0.2">
      <c r="A756">
        <f t="shared" si="4"/>
        <v>754</v>
      </c>
      <c r="B756" s="2" t="s">
        <v>1120</v>
      </c>
      <c r="C756" s="11" t="s">
        <v>9</v>
      </c>
      <c r="D756" s="11" t="s">
        <v>9</v>
      </c>
      <c r="E756" s="11" t="s">
        <v>1111</v>
      </c>
      <c r="F756" s="11" t="s">
        <v>652</v>
      </c>
      <c r="G756" s="11" t="s">
        <v>1117</v>
      </c>
      <c r="H756" s="11" t="s">
        <v>9</v>
      </c>
      <c r="I756" s="2" t="s">
        <v>1113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1113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1115</v>
      </c>
      <c r="C757" s="11" t="s">
        <v>1110</v>
      </c>
      <c r="D757" s="11" t="s">
        <v>1111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1113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1113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>ROW()-2</f>
        <v>756</v>
      </c>
    </row>
    <row r="759" spans="1:32" ht="15.75" customHeight="1" x14ac:dyDescent="0.2">
      <c r="A759">
        <f>ROW()-2</f>
        <v>757</v>
      </c>
    </row>
    <row r="760" spans="1:32" ht="15.75" customHeight="1" x14ac:dyDescent="0.2">
      <c r="A760">
        <f t="shared" si="4"/>
        <v>758</v>
      </c>
      <c r="B760" s="2" t="s">
        <v>1134</v>
      </c>
      <c r="C760" s="11" t="s">
        <v>121</v>
      </c>
      <c r="D760" s="11" t="s">
        <v>10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1134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 t="s">
        <v>1133</v>
      </c>
      <c r="Y760" s="10"/>
      <c r="Z760" s="7"/>
      <c r="AA760" s="2" t="s">
        <v>142</v>
      </c>
      <c r="AB760">
        <v>0</v>
      </c>
      <c r="AC760" s="2" t="s">
        <v>1134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si="4"/>
        <v>759</v>
      </c>
      <c r="B761" s="2" t="s">
        <v>1135</v>
      </c>
      <c r="C761" s="11" t="s">
        <v>121</v>
      </c>
      <c r="D761" s="11" t="s">
        <v>9</v>
      </c>
      <c r="E761" s="11" t="s">
        <v>9</v>
      </c>
      <c r="F761" s="11" t="s">
        <v>9</v>
      </c>
      <c r="G761" s="11" t="s">
        <v>47</v>
      </c>
      <c r="H761" s="11" t="s">
        <v>9</v>
      </c>
      <c r="I761" s="2" t="s">
        <v>1134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1134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>ROW()-2</f>
        <v>760</v>
      </c>
    </row>
    <row r="763" spans="1:32" ht="15.75" customHeight="1" x14ac:dyDescent="0.2">
      <c r="A763">
        <f>ROW()-2</f>
        <v>761</v>
      </c>
    </row>
    <row r="764" spans="1:32" ht="15.75" customHeight="1" x14ac:dyDescent="0.2">
      <c r="A764">
        <f t="shared" si="4"/>
        <v>762</v>
      </c>
      <c r="B764" s="2" t="s">
        <v>1155</v>
      </c>
      <c r="C764" s="11" t="s">
        <v>62</v>
      </c>
      <c r="D764" s="11" t="s">
        <v>1156</v>
      </c>
      <c r="E764" s="11" t="s">
        <v>52</v>
      </c>
      <c r="F764" s="11" t="s">
        <v>9</v>
      </c>
      <c r="G764" s="11" t="s">
        <v>9</v>
      </c>
      <c r="H764" s="11" t="s">
        <v>9</v>
      </c>
      <c r="I764" s="2" t="s">
        <v>1155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 t="s">
        <v>1154</v>
      </c>
      <c r="Y764" s="10"/>
      <c r="Z764" s="7"/>
      <c r="AA764" s="2" t="s">
        <v>142</v>
      </c>
      <c r="AB764">
        <v>0</v>
      </c>
      <c r="AC764" s="2" t="s">
        <v>1155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si="4"/>
        <v>763</v>
      </c>
      <c r="B765" s="2" t="s">
        <v>1160</v>
      </c>
      <c r="C765" s="11" t="s">
        <v>9</v>
      </c>
      <c r="D765" s="11" t="s">
        <v>1156</v>
      </c>
      <c r="E765" s="11" t="s">
        <v>9</v>
      </c>
      <c r="F765" s="11" t="s">
        <v>355</v>
      </c>
      <c r="G765" s="11" t="s">
        <v>9</v>
      </c>
      <c r="H765" s="11" t="s">
        <v>48</v>
      </c>
      <c r="I765" s="2" t="s">
        <v>1155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10"/>
      <c r="Z765" s="7"/>
      <c r="AA765" s="2" t="s">
        <v>142</v>
      </c>
      <c r="AB765">
        <v>0</v>
      </c>
      <c r="AC765" s="2" t="s">
        <v>1155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1157</v>
      </c>
      <c r="C766" s="11" t="s">
        <v>1155</v>
      </c>
      <c r="D766" s="11" t="s">
        <v>156</v>
      </c>
      <c r="E766" s="11" t="s">
        <v>99</v>
      </c>
      <c r="F766" s="11" t="s">
        <v>9</v>
      </c>
      <c r="G766" s="11" t="s">
        <v>9</v>
      </c>
      <c r="H766" s="11" t="s">
        <v>9</v>
      </c>
      <c r="I766" s="2" t="s">
        <v>1157</v>
      </c>
      <c r="J766" s="2">
        <v>2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1157</v>
      </c>
      <c r="AD766">
        <v>1</v>
      </c>
      <c r="AE766">
        <v>0</v>
      </c>
      <c r="AF766">
        <v>1</v>
      </c>
    </row>
    <row r="767" spans="1:32" ht="15.75" customHeight="1" x14ac:dyDescent="0.2">
      <c r="A767">
        <f t="shared" si="4"/>
        <v>765</v>
      </c>
      <c r="B767" s="2" t="s">
        <v>1161</v>
      </c>
      <c r="C767" s="11" t="s">
        <v>1155</v>
      </c>
      <c r="D767" s="11" t="s">
        <v>9</v>
      </c>
      <c r="E767" s="11" t="s">
        <v>9</v>
      </c>
      <c r="F767" s="11" t="s">
        <v>9</v>
      </c>
      <c r="G767" s="11" t="s">
        <v>1146</v>
      </c>
      <c r="H767" s="11" t="s">
        <v>1162</v>
      </c>
      <c r="I767" s="2" t="s">
        <v>1157</v>
      </c>
      <c r="J767" s="2">
        <v>2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1157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1158</v>
      </c>
      <c r="C768" s="11" t="s">
        <v>1157</v>
      </c>
      <c r="D768" s="11" t="s">
        <v>121</v>
      </c>
      <c r="E768" s="11" t="s">
        <v>167</v>
      </c>
      <c r="F768" s="11" t="s">
        <v>9</v>
      </c>
      <c r="G768" s="11" t="s">
        <v>9</v>
      </c>
      <c r="H768" s="11" t="s">
        <v>9</v>
      </c>
      <c r="I768" s="2" t="s">
        <v>1158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3</v>
      </c>
      <c r="Q768" s="23">
        <v>3</v>
      </c>
      <c r="R768" s="23">
        <v>6</v>
      </c>
      <c r="S768" s="2">
        <v>0</v>
      </c>
      <c r="T768" s="2">
        <v>0</v>
      </c>
      <c r="U768">
        <v>15</v>
      </c>
      <c r="V768">
        <v>95</v>
      </c>
      <c r="W768">
        <v>3</v>
      </c>
      <c r="X768" s="5" t="s">
        <v>1159</v>
      </c>
      <c r="Y768" s="7" t="s">
        <v>1225</v>
      </c>
      <c r="Z768" s="7"/>
      <c r="AA768" s="2" t="s">
        <v>142</v>
      </c>
      <c r="AB768">
        <v>0</v>
      </c>
      <c r="AC768" s="2" t="s">
        <v>1158</v>
      </c>
      <c r="AD768">
        <v>1</v>
      </c>
      <c r="AE768">
        <v>0</v>
      </c>
      <c r="AF768">
        <v>1</v>
      </c>
    </row>
    <row r="769" spans="1:32" ht="15.75" customHeight="1" x14ac:dyDescent="0.2">
      <c r="A769">
        <f t="shared" si="4"/>
        <v>767</v>
      </c>
      <c r="B769" s="2" t="s">
        <v>1226</v>
      </c>
      <c r="C769" s="11" t="s">
        <v>1157</v>
      </c>
      <c r="D769" s="11" t="s">
        <v>121</v>
      </c>
      <c r="E769" s="11" t="s">
        <v>9</v>
      </c>
      <c r="F769" s="11" t="s">
        <v>9</v>
      </c>
      <c r="G769" s="11" t="s">
        <v>9</v>
      </c>
      <c r="H769" s="11" t="s">
        <v>652</v>
      </c>
      <c r="I769" s="2" t="s">
        <v>1158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3</v>
      </c>
      <c r="Q769" s="23">
        <v>3</v>
      </c>
      <c r="R769" s="23">
        <v>6</v>
      </c>
      <c r="S769" s="2">
        <v>0</v>
      </c>
      <c r="T769" s="2">
        <v>0</v>
      </c>
      <c r="U769">
        <v>15</v>
      </c>
      <c r="V769">
        <v>95</v>
      </c>
      <c r="W769">
        <v>3</v>
      </c>
      <c r="X769" s="5"/>
      <c r="Y769" s="7"/>
      <c r="Z769" s="7"/>
      <c r="AA769" s="2" t="s">
        <v>142</v>
      </c>
      <c r="AB769">
        <v>0</v>
      </c>
      <c r="AC769" s="2" t="s">
        <v>1158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1191</v>
      </c>
      <c r="C770" s="11" t="s">
        <v>326</v>
      </c>
      <c r="D770" s="11" t="s">
        <v>560</v>
      </c>
      <c r="E770" s="11" t="s">
        <v>1083</v>
      </c>
      <c r="F770" s="11" t="s">
        <v>9</v>
      </c>
      <c r="G770" s="11" t="s">
        <v>9</v>
      </c>
      <c r="H770" s="11" t="s">
        <v>9</v>
      </c>
      <c r="I770" s="2" t="s">
        <v>1191</v>
      </c>
      <c r="J770" s="2">
        <v>2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/>
      <c r="Y770" s="7" t="s">
        <v>1190</v>
      </c>
      <c r="Z770" s="7"/>
      <c r="AA770" s="2" t="s">
        <v>142</v>
      </c>
      <c r="AB770">
        <v>0</v>
      </c>
      <c r="AC770" s="2" t="s">
        <v>1191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1194</v>
      </c>
      <c r="C771" s="11" t="s">
        <v>9</v>
      </c>
      <c r="D771" s="11" t="s">
        <v>9</v>
      </c>
      <c r="E771" s="11" t="s">
        <v>1083</v>
      </c>
      <c r="F771" s="11" t="s">
        <v>650</v>
      </c>
      <c r="G771" s="11" t="s">
        <v>1201</v>
      </c>
      <c r="H771" s="11" t="s">
        <v>9</v>
      </c>
      <c r="I771" s="2" t="s">
        <v>1191</v>
      </c>
      <c r="J771" s="2">
        <v>2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/>
      <c r="Y771" s="7"/>
      <c r="Z771" s="7"/>
      <c r="AA771" s="2" t="s">
        <v>142</v>
      </c>
      <c r="AB771">
        <v>0</v>
      </c>
      <c r="AC771" s="2" t="s">
        <v>1191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1209</v>
      </c>
      <c r="C772" s="11" t="s">
        <v>9</v>
      </c>
      <c r="D772" s="11" t="s">
        <v>9</v>
      </c>
      <c r="E772" s="11" t="s">
        <v>1083</v>
      </c>
      <c r="F772" s="11" t="s">
        <v>650</v>
      </c>
      <c r="G772" s="11" t="s">
        <v>1208</v>
      </c>
      <c r="H772" s="11" t="s">
        <v>9</v>
      </c>
      <c r="I772" s="2" t="s">
        <v>1191</v>
      </c>
      <c r="J772" s="2">
        <v>2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7"/>
      <c r="Z772" s="7"/>
      <c r="AA772" s="2" t="s">
        <v>142</v>
      </c>
      <c r="AB772">
        <v>0</v>
      </c>
      <c r="AC772" s="2" t="s">
        <v>1191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1195</v>
      </c>
      <c r="C773" s="11" t="s">
        <v>174</v>
      </c>
      <c r="D773" s="11" t="s">
        <v>560</v>
      </c>
      <c r="E773" s="11" t="s">
        <v>1083</v>
      </c>
      <c r="F773" s="11" t="s">
        <v>9</v>
      </c>
      <c r="G773" s="11" t="s">
        <v>9</v>
      </c>
      <c r="H773" s="11" t="s">
        <v>9</v>
      </c>
      <c r="I773" s="2" t="s">
        <v>1195</v>
      </c>
      <c r="J773" s="2">
        <v>2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 t="s">
        <v>1196</v>
      </c>
      <c r="Z773" s="7"/>
      <c r="AA773" s="2" t="s">
        <v>142</v>
      </c>
      <c r="AB773">
        <v>0</v>
      </c>
      <c r="AC773" s="2" t="s">
        <v>1195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4"/>
        <v>772</v>
      </c>
      <c r="B774" s="2" t="s">
        <v>1197</v>
      </c>
      <c r="C774" s="11" t="s">
        <v>9</v>
      </c>
      <c r="D774" s="11" t="s">
        <v>9</v>
      </c>
      <c r="E774" s="11" t="s">
        <v>1083</v>
      </c>
      <c r="F774" s="11" t="s">
        <v>757</v>
      </c>
      <c r="G774" s="11" t="s">
        <v>1201</v>
      </c>
      <c r="H774" s="11" t="s">
        <v>9</v>
      </c>
      <c r="I774" s="2" t="s">
        <v>1195</v>
      </c>
      <c r="J774" s="2">
        <v>2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/>
      <c r="Z774" s="7"/>
      <c r="AA774" s="2" t="s">
        <v>142</v>
      </c>
      <c r="AB774">
        <v>0</v>
      </c>
      <c r="AC774" s="2" t="s">
        <v>1195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1210</v>
      </c>
      <c r="C775" s="11" t="s">
        <v>9</v>
      </c>
      <c r="D775" s="11" t="s">
        <v>9</v>
      </c>
      <c r="E775" s="11" t="s">
        <v>1083</v>
      </c>
      <c r="F775" s="11" t="s">
        <v>757</v>
      </c>
      <c r="G775" s="11" t="s">
        <v>1208</v>
      </c>
      <c r="H775" s="11" t="s">
        <v>9</v>
      </c>
      <c r="I775" s="2" t="s">
        <v>1195</v>
      </c>
      <c r="J775" s="2">
        <v>2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100</v>
      </c>
      <c r="W775">
        <v>3</v>
      </c>
      <c r="X775" s="5"/>
      <c r="Y775" s="7"/>
      <c r="Z775" s="7"/>
      <c r="AA775" s="2" t="s">
        <v>142</v>
      </c>
      <c r="AB775">
        <v>0</v>
      </c>
      <c r="AC775" s="2" t="s">
        <v>1195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1193</v>
      </c>
      <c r="C776" s="11" t="s">
        <v>1157</v>
      </c>
      <c r="D776" s="11" t="s">
        <v>1191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1193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15</v>
      </c>
      <c r="V776">
        <v>90</v>
      </c>
      <c r="W776">
        <v>3</v>
      </c>
      <c r="X776" s="5" t="s">
        <v>1192</v>
      </c>
      <c r="Y776" s="7"/>
      <c r="Z776" s="7"/>
      <c r="AA776" s="2" t="s">
        <v>142</v>
      </c>
      <c r="AB776">
        <v>0</v>
      </c>
      <c r="AC776" s="2" t="s">
        <v>1193</v>
      </c>
      <c r="AD776">
        <v>1</v>
      </c>
      <c r="AE776">
        <v>0</v>
      </c>
      <c r="AF776">
        <v>1</v>
      </c>
    </row>
    <row r="777" spans="1:32" ht="15.75" customHeight="1" x14ac:dyDescent="0.2">
      <c r="A777">
        <f>ROW()-2</f>
        <v>775</v>
      </c>
    </row>
    <row r="778" spans="1:32" ht="15.75" customHeight="1" x14ac:dyDescent="0.2">
      <c r="A778">
        <f>ROW()-2</f>
        <v>776</v>
      </c>
    </row>
    <row r="779" spans="1:32" ht="15.75" customHeight="1" x14ac:dyDescent="0.2">
      <c r="A779">
        <f t="shared" si="4"/>
        <v>777</v>
      </c>
      <c r="B779" s="2" t="s">
        <v>82</v>
      </c>
      <c r="C779" s="11" t="s">
        <v>85</v>
      </c>
      <c r="D779" s="11" t="s">
        <v>416</v>
      </c>
      <c r="E779" s="11" t="s">
        <v>84</v>
      </c>
      <c r="F779" s="11" t="s">
        <v>9</v>
      </c>
      <c r="G779" s="11" t="s">
        <v>9</v>
      </c>
      <c r="H779" s="11" t="s">
        <v>9</v>
      </c>
      <c r="I779" s="2" t="s">
        <v>82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 t="s">
        <v>79</v>
      </c>
      <c r="Y779" s="7" t="s">
        <v>80</v>
      </c>
      <c r="Z779" s="7"/>
      <c r="AA779" s="2" t="s">
        <v>142</v>
      </c>
      <c r="AB779">
        <v>0</v>
      </c>
      <c r="AC779" s="2" t="s">
        <v>82</v>
      </c>
      <c r="AD779">
        <v>1</v>
      </c>
      <c r="AE779">
        <v>1</v>
      </c>
      <c r="AF779">
        <v>1</v>
      </c>
    </row>
    <row r="780" spans="1:32" ht="15.75" customHeight="1" x14ac:dyDescent="0.2">
      <c r="A780">
        <f t="shared" si="4"/>
        <v>778</v>
      </c>
      <c r="B780" s="2" t="s">
        <v>527</v>
      </c>
      <c r="C780" s="11" t="s">
        <v>85</v>
      </c>
      <c r="D780" s="11" t="s">
        <v>9</v>
      </c>
      <c r="E780" s="11" t="s">
        <v>9</v>
      </c>
      <c r="F780" s="11" t="s">
        <v>9</v>
      </c>
      <c r="G780" s="11" t="s">
        <v>812</v>
      </c>
      <c r="H780" s="11" t="s">
        <v>492</v>
      </c>
      <c r="I780" s="2" t="s">
        <v>82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15</v>
      </c>
      <c r="V780">
        <v>100</v>
      </c>
      <c r="W780">
        <v>3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82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81</v>
      </c>
      <c r="C781" s="11" t="s">
        <v>82</v>
      </c>
      <c r="D781" s="11" t="s">
        <v>84</v>
      </c>
      <c r="E781" s="11" t="s">
        <v>393</v>
      </c>
      <c r="F781" s="11" t="s">
        <v>9</v>
      </c>
      <c r="G781" s="11" t="s">
        <v>9</v>
      </c>
      <c r="H781" s="11" t="s">
        <v>9</v>
      </c>
      <c r="I781" s="2" t="s">
        <v>81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81</v>
      </c>
      <c r="AD781">
        <v>1</v>
      </c>
      <c r="AE781">
        <v>0</v>
      </c>
      <c r="AF781">
        <v>1</v>
      </c>
    </row>
    <row r="782" spans="1:32" ht="15.75" customHeight="1" x14ac:dyDescent="0.2">
      <c r="A782">
        <f t="shared" si="4"/>
        <v>780</v>
      </c>
      <c r="B782" s="2" t="s">
        <v>1543</v>
      </c>
      <c r="C782" s="11" t="s">
        <v>82</v>
      </c>
      <c r="D782" s="11" t="s">
        <v>9</v>
      </c>
      <c r="E782" s="11" t="s">
        <v>393</v>
      </c>
      <c r="F782" s="11" t="s">
        <v>9</v>
      </c>
      <c r="G782" s="11" t="s">
        <v>492</v>
      </c>
      <c r="H782" s="11" t="s">
        <v>9</v>
      </c>
      <c r="I782" s="2" t="s">
        <v>81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81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417</v>
      </c>
      <c r="C783" s="11" t="s">
        <v>167</v>
      </c>
      <c r="D783" s="11" t="s">
        <v>416</v>
      </c>
      <c r="E783" s="11" t="s">
        <v>84</v>
      </c>
      <c r="F783" s="11" t="s">
        <v>9</v>
      </c>
      <c r="G783" s="11" t="s">
        <v>9</v>
      </c>
      <c r="H783" s="11" t="s">
        <v>9</v>
      </c>
      <c r="I783" s="2" t="s">
        <v>417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417</v>
      </c>
      <c r="AD783">
        <v>1</v>
      </c>
      <c r="AE783">
        <v>1</v>
      </c>
      <c r="AF783">
        <v>1</v>
      </c>
    </row>
    <row r="784" spans="1:32" ht="15.75" customHeight="1" x14ac:dyDescent="0.2">
      <c r="A784">
        <f t="shared" si="4"/>
        <v>782</v>
      </c>
      <c r="B784" s="2" t="s">
        <v>491</v>
      </c>
      <c r="C784" s="11" t="s">
        <v>9</v>
      </c>
      <c r="D784" s="11" t="s">
        <v>9</v>
      </c>
      <c r="E784" s="11" t="s">
        <v>9</v>
      </c>
      <c r="F784" s="11" t="s">
        <v>652</v>
      </c>
      <c r="G784" s="11" t="s">
        <v>812</v>
      </c>
      <c r="H784" s="11" t="s">
        <v>492</v>
      </c>
      <c r="I784" s="2" t="s">
        <v>417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417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4"/>
        <v>783</v>
      </c>
      <c r="B785" s="2" t="s">
        <v>392</v>
      </c>
      <c r="C785" s="11" t="s">
        <v>417</v>
      </c>
      <c r="D785" s="11" t="s">
        <v>167</v>
      </c>
      <c r="E785" s="11" t="s">
        <v>393</v>
      </c>
      <c r="F785" s="11" t="s">
        <v>9</v>
      </c>
      <c r="G785" s="11" t="s">
        <v>9</v>
      </c>
      <c r="H785" s="11" t="s">
        <v>9</v>
      </c>
      <c r="I785" s="2" t="s">
        <v>392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392</v>
      </c>
      <c r="AD785">
        <v>1</v>
      </c>
      <c r="AE785">
        <v>0</v>
      </c>
      <c r="AF785">
        <v>1</v>
      </c>
    </row>
    <row r="786" spans="1:32" ht="15.75" customHeight="1" x14ac:dyDescent="0.2">
      <c r="A786">
        <f t="shared" si="4"/>
        <v>784</v>
      </c>
      <c r="B786" s="2" t="s">
        <v>672</v>
      </c>
      <c r="C786" s="11" t="s">
        <v>417</v>
      </c>
      <c r="D786" s="11" t="s">
        <v>9</v>
      </c>
      <c r="E786" s="11" t="s">
        <v>393</v>
      </c>
      <c r="F786" s="11" t="s">
        <v>9</v>
      </c>
      <c r="G786" s="11" t="s">
        <v>652</v>
      </c>
      <c r="H786" s="11" t="s">
        <v>9</v>
      </c>
      <c r="I786" s="2" t="s">
        <v>392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392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1539</v>
      </c>
      <c r="C787" s="11" t="s">
        <v>417</v>
      </c>
      <c r="D787" s="11" t="s">
        <v>9</v>
      </c>
      <c r="E787" s="11" t="s">
        <v>9</v>
      </c>
      <c r="F787" s="11" t="s">
        <v>9</v>
      </c>
      <c r="G787" s="11" t="s">
        <v>652</v>
      </c>
      <c r="H787" s="11" t="s">
        <v>492</v>
      </c>
      <c r="I787" s="2" t="s">
        <v>392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392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1536</v>
      </c>
      <c r="C788" s="11" t="s">
        <v>113</v>
      </c>
      <c r="D788" s="11" t="s">
        <v>679</v>
      </c>
      <c r="E788" s="11" t="s">
        <v>84</v>
      </c>
      <c r="F788" s="11" t="s">
        <v>9</v>
      </c>
      <c r="G788" s="11" t="s">
        <v>9</v>
      </c>
      <c r="H788" s="11" t="s">
        <v>9</v>
      </c>
      <c r="I788" s="2" t="s">
        <v>1536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15</v>
      </c>
      <c r="V788">
        <v>100</v>
      </c>
      <c r="W788">
        <v>3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1536</v>
      </c>
      <c r="AD788">
        <v>1</v>
      </c>
      <c r="AE788">
        <v>1</v>
      </c>
      <c r="AF788">
        <v>1</v>
      </c>
    </row>
    <row r="789" spans="1:32" ht="15.75" customHeight="1" x14ac:dyDescent="0.2">
      <c r="A789">
        <f t="shared" si="4"/>
        <v>787</v>
      </c>
      <c r="B789" s="2" t="s">
        <v>1537</v>
      </c>
      <c r="C789" s="11" t="s">
        <v>9</v>
      </c>
      <c r="D789" s="11" t="s">
        <v>9</v>
      </c>
      <c r="E789" s="11" t="s">
        <v>9</v>
      </c>
      <c r="F789" s="11" t="s">
        <v>769</v>
      </c>
      <c r="G789" s="11" t="s">
        <v>1117</v>
      </c>
      <c r="H789" s="11" t="s">
        <v>492</v>
      </c>
      <c r="I789" s="2" t="s">
        <v>1536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/>
      <c r="Y789" s="7" t="s">
        <v>80</v>
      </c>
      <c r="Z789" s="7"/>
      <c r="AA789" s="2" t="s">
        <v>142</v>
      </c>
      <c r="AB789">
        <v>0</v>
      </c>
      <c r="AC789" s="2" t="s">
        <v>1536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4"/>
        <v>788</v>
      </c>
      <c r="B790" s="2" t="s">
        <v>1538</v>
      </c>
      <c r="C790" s="11" t="s">
        <v>1536</v>
      </c>
      <c r="D790" s="11" t="s">
        <v>679</v>
      </c>
      <c r="E790" s="11" t="s">
        <v>393</v>
      </c>
      <c r="F790" s="11" t="s">
        <v>9</v>
      </c>
      <c r="G790" s="11" t="s">
        <v>9</v>
      </c>
      <c r="H790" s="11" t="s">
        <v>9</v>
      </c>
      <c r="I790" s="2" t="s">
        <v>1538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80</v>
      </c>
      <c r="Z790" s="7"/>
      <c r="AA790" s="2" t="s">
        <v>142</v>
      </c>
      <c r="AB790">
        <v>0</v>
      </c>
      <c r="AC790" s="2" t="s">
        <v>1538</v>
      </c>
      <c r="AD790">
        <v>1</v>
      </c>
      <c r="AE790">
        <v>0</v>
      </c>
      <c r="AF790">
        <v>1</v>
      </c>
    </row>
    <row r="791" spans="1:32" ht="15.75" customHeight="1" x14ac:dyDescent="0.2">
      <c r="A791">
        <f t="shared" si="4"/>
        <v>789</v>
      </c>
      <c r="B791" s="2" t="s">
        <v>1542</v>
      </c>
      <c r="C791" s="11" t="s">
        <v>1536</v>
      </c>
      <c r="D791" s="11" t="s">
        <v>9</v>
      </c>
      <c r="E791" s="11" t="s">
        <v>992</v>
      </c>
      <c r="F791" s="11" t="s">
        <v>9</v>
      </c>
      <c r="G791" s="11" t="s">
        <v>1117</v>
      </c>
      <c r="H791" s="11" t="s">
        <v>9</v>
      </c>
      <c r="I791" s="2" t="s">
        <v>1538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80</v>
      </c>
      <c r="Z791" s="7"/>
      <c r="AA791" s="2" t="s">
        <v>142</v>
      </c>
      <c r="AB791">
        <v>0</v>
      </c>
      <c r="AC791" s="2" t="s">
        <v>1538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1540</v>
      </c>
      <c r="C792" s="11" t="s">
        <v>1536</v>
      </c>
      <c r="D792" s="11" t="s">
        <v>9</v>
      </c>
      <c r="E792" s="11" t="s">
        <v>393</v>
      </c>
      <c r="F792" s="11" t="s">
        <v>9</v>
      </c>
      <c r="G792" s="11" t="s">
        <v>1117</v>
      </c>
      <c r="H792" s="11" t="s">
        <v>9</v>
      </c>
      <c r="I792" s="2" t="s">
        <v>1538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80</v>
      </c>
      <c r="Z792" s="7"/>
      <c r="AA792" s="2" t="s">
        <v>142</v>
      </c>
      <c r="AB792">
        <v>0</v>
      </c>
      <c r="AC792" s="2" t="s">
        <v>1538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1541</v>
      </c>
      <c r="C793" s="11" t="s">
        <v>1536</v>
      </c>
      <c r="D793" s="11" t="s">
        <v>9</v>
      </c>
      <c r="E793" s="11" t="s">
        <v>9</v>
      </c>
      <c r="F793" s="11" t="s">
        <v>9</v>
      </c>
      <c r="G793" s="11" t="s">
        <v>1117</v>
      </c>
      <c r="H793" s="11" t="s">
        <v>769</v>
      </c>
      <c r="I793" s="2" t="s">
        <v>1538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32</v>
      </c>
      <c r="X793" s="5"/>
      <c r="Y793" s="7" t="s">
        <v>80</v>
      </c>
      <c r="Z793" s="7"/>
      <c r="AA793" s="2" t="s">
        <v>142</v>
      </c>
      <c r="AB793">
        <v>0</v>
      </c>
      <c r="AC793" s="2" t="s">
        <v>1538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1544</v>
      </c>
      <c r="C794" s="11" t="s">
        <v>1536</v>
      </c>
      <c r="D794" s="11" t="s">
        <v>9</v>
      </c>
      <c r="E794" s="11" t="s">
        <v>9</v>
      </c>
      <c r="F794" s="11" t="s">
        <v>9</v>
      </c>
      <c r="G794" s="11" t="s">
        <v>1117</v>
      </c>
      <c r="H794" s="11" t="s">
        <v>492</v>
      </c>
      <c r="I794" s="2" t="s">
        <v>1538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32</v>
      </c>
      <c r="X794" s="5"/>
      <c r="Y794" s="7" t="s">
        <v>80</v>
      </c>
      <c r="Z794" s="7"/>
      <c r="AA794" s="2" t="s">
        <v>142</v>
      </c>
      <c r="AB794">
        <v>0</v>
      </c>
      <c r="AC794" s="2" t="s">
        <v>1538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</row>
    <row r="796" spans="1:32" ht="15.75" customHeight="1" x14ac:dyDescent="0.2">
      <c r="A796">
        <f t="shared" si="4"/>
        <v>794</v>
      </c>
    </row>
    <row r="797" spans="1:32" ht="12.75" x14ac:dyDescent="0.2">
      <c r="A797">
        <f t="shared" si="4"/>
        <v>795</v>
      </c>
      <c r="B797" s="2" t="s">
        <v>683</v>
      </c>
      <c r="C797" s="11" t="s">
        <v>679</v>
      </c>
      <c r="D797" s="11" t="s">
        <v>725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683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7" t="s">
        <v>1644</v>
      </c>
      <c r="Z797" s="7"/>
      <c r="AA797" s="2" t="s">
        <v>1671</v>
      </c>
      <c r="AB797">
        <v>0</v>
      </c>
      <c r="AC797" s="2" t="s">
        <v>683</v>
      </c>
      <c r="AD797">
        <v>1</v>
      </c>
      <c r="AE797">
        <v>1</v>
      </c>
      <c r="AF797">
        <v>0</v>
      </c>
    </row>
    <row r="798" spans="1:32" ht="12.75" x14ac:dyDescent="0.2">
      <c r="A798">
        <f t="shared" si="4"/>
        <v>796</v>
      </c>
      <c r="B798" s="2" t="s">
        <v>951</v>
      </c>
      <c r="C798" s="11" t="s">
        <v>953</v>
      </c>
      <c r="D798" s="11" t="s">
        <v>725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951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1671</v>
      </c>
      <c r="AB798">
        <v>0</v>
      </c>
      <c r="AC798" s="2" t="s">
        <v>951</v>
      </c>
      <c r="AD798">
        <v>1</v>
      </c>
      <c r="AE798">
        <v>1</v>
      </c>
      <c r="AF798">
        <v>0</v>
      </c>
    </row>
    <row r="799" spans="1:32" ht="12.75" x14ac:dyDescent="0.2">
      <c r="A799">
        <f t="shared" si="4"/>
        <v>797</v>
      </c>
      <c r="B799" s="2" t="s">
        <v>686</v>
      </c>
      <c r="C799" s="11" t="s">
        <v>685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686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1671</v>
      </c>
      <c r="AB799">
        <v>0</v>
      </c>
      <c r="AC799" s="2" t="s">
        <v>686</v>
      </c>
      <c r="AD799">
        <v>1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704</v>
      </c>
      <c r="C800" s="11" t="s">
        <v>701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704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704</v>
      </c>
      <c r="AD800">
        <v>1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705</v>
      </c>
      <c r="C801" s="11" t="s">
        <v>703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705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705</v>
      </c>
      <c r="AD801">
        <v>1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1035</v>
      </c>
      <c r="C802" s="11" t="s">
        <v>1018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1035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1035</v>
      </c>
      <c r="AD802">
        <v>1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706</v>
      </c>
      <c r="C803" s="11" t="s">
        <v>699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706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683</v>
      </c>
      <c r="AD803">
        <v>0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952</v>
      </c>
      <c r="C804" s="11" t="s">
        <v>954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952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951</v>
      </c>
      <c r="AD804">
        <v>0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710</v>
      </c>
      <c r="C805" s="11" t="s">
        <v>707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710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686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711</v>
      </c>
      <c r="C806" s="11" t="s">
        <v>708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711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704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712</v>
      </c>
      <c r="C807" s="11" t="s">
        <v>709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712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705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1036</v>
      </c>
      <c r="C808" s="11" t="s">
        <v>1031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1036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1035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1023</v>
      </c>
      <c r="C809" s="11" t="s">
        <v>1022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1023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683</v>
      </c>
      <c r="AD809">
        <v>0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1024</v>
      </c>
      <c r="C810" s="11" t="s">
        <v>1021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1024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951</v>
      </c>
      <c r="AD810">
        <v>0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1025</v>
      </c>
      <c r="C811" s="11" t="s">
        <v>1028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1025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686</v>
      </c>
      <c r="AD811">
        <v>0</v>
      </c>
      <c r="AE811">
        <v>1</v>
      </c>
      <c r="AF811">
        <v>0</v>
      </c>
    </row>
    <row r="812" spans="1:32" ht="12.75" x14ac:dyDescent="0.2">
      <c r="A812">
        <f t="shared" si="4"/>
        <v>810</v>
      </c>
      <c r="B812" s="2" t="s">
        <v>1026</v>
      </c>
      <c r="C812" s="11" t="s">
        <v>1029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1026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10"/>
      <c r="Z812" s="7"/>
      <c r="AA812" s="2" t="s">
        <v>1671</v>
      </c>
      <c r="AB812">
        <v>0</v>
      </c>
      <c r="AC812" s="2" t="s">
        <v>704</v>
      </c>
      <c r="AD812">
        <v>0</v>
      </c>
      <c r="AE812">
        <v>1</v>
      </c>
      <c r="AF812">
        <v>0</v>
      </c>
    </row>
    <row r="813" spans="1:32" ht="12.75" x14ac:dyDescent="0.2">
      <c r="A813">
        <f t="shared" si="4"/>
        <v>811</v>
      </c>
      <c r="B813" s="2" t="s">
        <v>1027</v>
      </c>
      <c r="C813" s="11" t="s">
        <v>1030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1027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</v>
      </c>
      <c r="X813" s="5"/>
      <c r="Y813" s="10"/>
      <c r="Z813" s="7"/>
      <c r="AA813" s="2" t="s">
        <v>1671</v>
      </c>
      <c r="AB813">
        <v>0</v>
      </c>
      <c r="AC813" s="2" t="s">
        <v>705</v>
      </c>
      <c r="AD813">
        <v>0</v>
      </c>
      <c r="AE813">
        <v>1</v>
      </c>
      <c r="AF813">
        <v>0</v>
      </c>
    </row>
    <row r="814" spans="1:32" ht="12.75" x14ac:dyDescent="0.2">
      <c r="A814">
        <f t="shared" si="4"/>
        <v>812</v>
      </c>
      <c r="B814" s="2" t="s">
        <v>1037</v>
      </c>
      <c r="C814" s="11" t="s">
        <v>1032</v>
      </c>
      <c r="D814" s="11" t="s">
        <v>725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1037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</v>
      </c>
      <c r="X814" s="5"/>
      <c r="Y814" s="10"/>
      <c r="Z814" s="7"/>
      <c r="AA814" s="2" t="s">
        <v>1671</v>
      </c>
      <c r="AB814">
        <v>0</v>
      </c>
      <c r="AC814" s="2" t="s">
        <v>1035</v>
      </c>
      <c r="AD814">
        <v>0</v>
      </c>
      <c r="AE814">
        <v>1</v>
      </c>
      <c r="AF814">
        <v>0</v>
      </c>
    </row>
    <row r="815" spans="1:32" ht="12.75" x14ac:dyDescent="0.2">
      <c r="A815">
        <f t="shared" si="4"/>
        <v>813</v>
      </c>
      <c r="B815" s="2" t="s">
        <v>1556</v>
      </c>
      <c r="C815" s="11" t="s">
        <v>1503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1556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</v>
      </c>
      <c r="X815" s="5"/>
      <c r="Y815" s="10"/>
      <c r="Z815" s="7"/>
      <c r="AA815" s="2" t="s">
        <v>1671</v>
      </c>
      <c r="AB815">
        <v>0</v>
      </c>
      <c r="AC815" s="2" t="s">
        <v>1556</v>
      </c>
      <c r="AD815">
        <v>1</v>
      </c>
      <c r="AE815">
        <v>1</v>
      </c>
      <c r="AF815">
        <v>0</v>
      </c>
    </row>
    <row r="816" spans="1:32" ht="12.75" x14ac:dyDescent="0.2">
      <c r="A816">
        <f t="shared" si="4"/>
        <v>814</v>
      </c>
      <c r="B816" s="2" t="s">
        <v>1038</v>
      </c>
      <c r="C816" s="11" t="s">
        <v>1039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1038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10"/>
      <c r="Z816" s="7"/>
      <c r="AA816" s="2" t="s">
        <v>1671</v>
      </c>
      <c r="AB816">
        <v>0</v>
      </c>
      <c r="AC816" s="2" t="s">
        <v>1038</v>
      </c>
      <c r="AD816">
        <v>1</v>
      </c>
      <c r="AE816">
        <v>1</v>
      </c>
      <c r="AF816">
        <v>0</v>
      </c>
    </row>
    <row r="817" spans="1:32" ht="12.75" x14ac:dyDescent="0.2">
      <c r="A817">
        <f t="shared" si="4"/>
        <v>815</v>
      </c>
      <c r="B817" s="2" t="s">
        <v>1493</v>
      </c>
      <c r="C817" s="11" t="s">
        <v>1492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1493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</v>
      </c>
      <c r="X817" s="5"/>
      <c r="Y817" s="10"/>
      <c r="Z817" s="7"/>
      <c r="AA817" s="2" t="s">
        <v>1671</v>
      </c>
      <c r="AB817">
        <v>0</v>
      </c>
      <c r="AC817" s="2" t="s">
        <v>1493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4"/>
        <v>816</v>
      </c>
      <c r="B818" s="2" t="s">
        <v>1112</v>
      </c>
      <c r="C818" s="11" t="s">
        <v>1109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1112</v>
      </c>
      <c r="J818" s="2">
        <v>1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</v>
      </c>
      <c r="X818" s="5"/>
      <c r="Y818" s="7" t="s">
        <v>1121</v>
      </c>
      <c r="Z818" s="7"/>
      <c r="AA818" s="2" t="s">
        <v>1672</v>
      </c>
      <c r="AB818">
        <v>0</v>
      </c>
      <c r="AC818" s="2" t="s">
        <v>1112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1113</v>
      </c>
      <c r="C819" s="11" t="s">
        <v>1110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1113</v>
      </c>
      <c r="J819" s="2">
        <v>1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7"/>
      <c r="Z819" s="7"/>
      <c r="AA819" s="2" t="s">
        <v>1672</v>
      </c>
      <c r="AB819">
        <v>0</v>
      </c>
      <c r="AC819" s="2" t="s">
        <v>1113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</row>
    <row r="821" spans="1:32" ht="15.75" customHeight="1" x14ac:dyDescent="0.2">
      <c r="A821">
        <f t="shared" si="4"/>
        <v>819</v>
      </c>
    </row>
    <row r="822" spans="1:32" ht="15.75" customHeight="1" x14ac:dyDescent="0.2">
      <c r="A822">
        <f t="shared" si="4"/>
        <v>820</v>
      </c>
      <c r="B822" s="2" t="s">
        <v>84</v>
      </c>
      <c r="C822" s="11" t="s">
        <v>362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84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180</v>
      </c>
      <c r="V822">
        <v>90</v>
      </c>
      <c r="W822">
        <v>32</v>
      </c>
      <c r="X822" s="5" t="s">
        <v>86</v>
      </c>
      <c r="Y822" s="7" t="s">
        <v>87</v>
      </c>
      <c r="Z822" s="7"/>
      <c r="AA822" s="2" t="s">
        <v>1675</v>
      </c>
      <c r="AB822">
        <v>0</v>
      </c>
      <c r="AC822" s="2" t="s">
        <v>84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4"/>
        <v>821</v>
      </c>
      <c r="B823" s="2" t="s">
        <v>528</v>
      </c>
      <c r="C823" s="11" t="s">
        <v>911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528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180</v>
      </c>
      <c r="V823">
        <v>90</v>
      </c>
      <c r="W823">
        <v>32</v>
      </c>
      <c r="X823" s="5"/>
      <c r="Y823" s="7" t="s">
        <v>87</v>
      </c>
      <c r="Z823" s="7"/>
      <c r="AA823" s="2" t="s">
        <v>1675</v>
      </c>
      <c r="AB823">
        <v>0</v>
      </c>
      <c r="AC823" s="2" t="s">
        <v>528</v>
      </c>
      <c r="AD823">
        <v>1</v>
      </c>
      <c r="AE823">
        <v>1</v>
      </c>
      <c r="AF823">
        <v>1</v>
      </c>
    </row>
    <row r="824" spans="1:32" ht="15.75" customHeight="1" x14ac:dyDescent="0.2">
      <c r="A824">
        <f t="shared" si="4"/>
        <v>822</v>
      </c>
      <c r="B824" s="2" t="s">
        <v>438</v>
      </c>
      <c r="C824" s="11" t="s">
        <v>913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438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/>
      <c r="Y824" s="7" t="s">
        <v>87</v>
      </c>
      <c r="Z824" s="7"/>
      <c r="AA824" s="2" t="s">
        <v>1675</v>
      </c>
      <c r="AB824">
        <v>0</v>
      </c>
      <c r="AC824" s="2" t="s">
        <v>438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440</v>
      </c>
      <c r="C825" s="11" t="s">
        <v>915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440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180</v>
      </c>
      <c r="V825">
        <v>90</v>
      </c>
      <c r="W825">
        <v>32</v>
      </c>
      <c r="X825" s="5"/>
      <c r="Y825" s="7" t="s">
        <v>87</v>
      </c>
      <c r="Z825" s="7"/>
      <c r="AA825" s="2" t="s">
        <v>1675</v>
      </c>
      <c r="AB825">
        <v>0</v>
      </c>
      <c r="AC825" s="2" t="s">
        <v>440</v>
      </c>
      <c r="AD825">
        <v>1</v>
      </c>
      <c r="AE825">
        <v>1</v>
      </c>
      <c r="AF825">
        <v>1</v>
      </c>
    </row>
    <row r="826" spans="1:32" ht="15.75" customHeight="1" x14ac:dyDescent="0.2">
      <c r="A826">
        <f t="shared" si="4"/>
        <v>824</v>
      </c>
      <c r="B826" s="2" t="s">
        <v>482</v>
      </c>
      <c r="C826" s="11" t="s">
        <v>912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482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180</v>
      </c>
      <c r="V826">
        <v>90</v>
      </c>
      <c r="W826">
        <v>32</v>
      </c>
      <c r="X826" s="5"/>
      <c r="Y826" s="7" t="s">
        <v>87</v>
      </c>
      <c r="Z826" s="7"/>
      <c r="AA826" s="2" t="s">
        <v>1675</v>
      </c>
      <c r="AB826">
        <v>0</v>
      </c>
      <c r="AC826" s="2" t="s">
        <v>482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483</v>
      </c>
      <c r="C827" s="11" t="s">
        <v>914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483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180</v>
      </c>
      <c r="V827">
        <v>90</v>
      </c>
      <c r="W827">
        <v>32</v>
      </c>
      <c r="X827" s="5"/>
      <c r="Y827" s="7" t="s">
        <v>87</v>
      </c>
      <c r="Z827" s="7"/>
      <c r="AA827" s="2" t="s">
        <v>1675</v>
      </c>
      <c r="AB827">
        <v>0</v>
      </c>
      <c r="AC827" s="2" t="s">
        <v>483</v>
      </c>
      <c r="AD827">
        <v>1</v>
      </c>
      <c r="AE827">
        <v>1</v>
      </c>
      <c r="AF827">
        <v>1</v>
      </c>
    </row>
    <row r="828" spans="1:32" ht="15.75" customHeight="1" x14ac:dyDescent="0.2">
      <c r="A828">
        <f t="shared" si="4"/>
        <v>826</v>
      </c>
      <c r="B828" s="2" t="s">
        <v>531</v>
      </c>
      <c r="C828" s="11" t="s">
        <v>916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531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180</v>
      </c>
      <c r="V828">
        <v>90</v>
      </c>
      <c r="W828">
        <v>32</v>
      </c>
      <c r="X828" s="5"/>
      <c r="Y828" s="7" t="s">
        <v>87</v>
      </c>
      <c r="Z828" s="7"/>
      <c r="AA828" s="2" t="s">
        <v>1675</v>
      </c>
      <c r="AB828">
        <v>0</v>
      </c>
      <c r="AC828" s="2" t="s">
        <v>531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484</v>
      </c>
      <c r="C829" s="11" t="s">
        <v>917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484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180</v>
      </c>
      <c r="V829">
        <v>90</v>
      </c>
      <c r="W829">
        <v>32</v>
      </c>
      <c r="X829" s="5"/>
      <c r="Y829" s="7" t="s">
        <v>87</v>
      </c>
      <c r="Z829" s="7"/>
      <c r="AA829" s="2" t="s">
        <v>1675</v>
      </c>
      <c r="AB829">
        <v>0</v>
      </c>
      <c r="AC829" s="2" t="s">
        <v>484</v>
      </c>
      <c r="AD829">
        <v>1</v>
      </c>
      <c r="AE829">
        <v>1</v>
      </c>
      <c r="AF829">
        <v>1</v>
      </c>
    </row>
    <row r="830" spans="1:32" ht="15.75" customHeight="1" x14ac:dyDescent="0.2">
      <c r="A830">
        <f t="shared" si="4"/>
        <v>828</v>
      </c>
      <c r="B830" s="2" t="s">
        <v>1479</v>
      </c>
      <c r="C830" s="11" t="s">
        <v>1478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1479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180</v>
      </c>
      <c r="V830">
        <v>90</v>
      </c>
      <c r="W830">
        <v>32</v>
      </c>
      <c r="X830" s="5"/>
      <c r="Y830" s="7" t="s">
        <v>87</v>
      </c>
      <c r="Z830" s="7"/>
      <c r="AA830" s="2" t="s">
        <v>1675</v>
      </c>
      <c r="AB830">
        <v>0</v>
      </c>
      <c r="AC830" s="2" t="s">
        <v>1479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746</v>
      </c>
      <c r="C831" s="11" t="s">
        <v>84</v>
      </c>
      <c r="D831" s="11" t="s">
        <v>9</v>
      </c>
      <c r="E831" s="11" t="s">
        <v>9</v>
      </c>
      <c r="F831" s="11" t="s">
        <v>9</v>
      </c>
      <c r="G831" s="11" t="s">
        <v>654</v>
      </c>
      <c r="H831" s="11" t="s">
        <v>9</v>
      </c>
      <c r="I831" s="2" t="s">
        <v>528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9999</v>
      </c>
      <c r="U831">
        <v>15</v>
      </c>
      <c r="V831">
        <v>90</v>
      </c>
      <c r="W831">
        <v>32</v>
      </c>
      <c r="X831" s="5"/>
      <c r="Y831" s="7" t="s">
        <v>87</v>
      </c>
      <c r="Z831" s="7"/>
      <c r="AA831" s="2" t="s">
        <v>142</v>
      </c>
      <c r="AB831">
        <v>0</v>
      </c>
      <c r="AC831" s="2" t="s">
        <v>528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4"/>
        <v>830</v>
      </c>
      <c r="B832" s="2" t="s">
        <v>673</v>
      </c>
      <c r="C832" s="11" t="s">
        <v>84</v>
      </c>
      <c r="D832" s="11" t="s">
        <v>9</v>
      </c>
      <c r="E832" s="11" t="s">
        <v>9</v>
      </c>
      <c r="F832" s="11" t="s">
        <v>9</v>
      </c>
      <c r="G832" s="11" t="s">
        <v>652</v>
      </c>
      <c r="H832" s="11" t="s">
        <v>9</v>
      </c>
      <c r="I832" s="2" t="s">
        <v>438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9999</v>
      </c>
      <c r="U832">
        <v>15</v>
      </c>
      <c r="V832">
        <v>90</v>
      </c>
      <c r="W832">
        <v>32</v>
      </c>
      <c r="X832" s="5"/>
      <c r="Y832" s="7" t="s">
        <v>87</v>
      </c>
      <c r="Z832" s="7"/>
      <c r="AA832" s="2" t="s">
        <v>142</v>
      </c>
      <c r="AB832">
        <v>0</v>
      </c>
      <c r="AC832" s="2" t="s">
        <v>438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813</v>
      </c>
      <c r="C833" s="11" t="s">
        <v>84</v>
      </c>
      <c r="D833" s="11" t="s">
        <v>9</v>
      </c>
      <c r="E833" s="11" t="s">
        <v>9</v>
      </c>
      <c r="F833" s="11" t="s">
        <v>9</v>
      </c>
      <c r="G833" s="11" t="s">
        <v>775</v>
      </c>
      <c r="H833" s="11" t="s">
        <v>9</v>
      </c>
      <c r="I833" s="2" t="s">
        <v>440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15</v>
      </c>
      <c r="V833">
        <v>90</v>
      </c>
      <c r="W833">
        <v>32</v>
      </c>
      <c r="X833" s="5"/>
      <c r="Y833" s="7" t="s">
        <v>87</v>
      </c>
      <c r="Z833" s="7"/>
      <c r="AA833" s="2" t="s">
        <v>142</v>
      </c>
      <c r="AB833">
        <v>0</v>
      </c>
      <c r="AC833" s="2" t="s">
        <v>440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814</v>
      </c>
      <c r="C834" s="11" t="s">
        <v>84</v>
      </c>
      <c r="D834" s="11" t="s">
        <v>9</v>
      </c>
      <c r="E834" s="11" t="s">
        <v>9</v>
      </c>
      <c r="F834" s="11" t="s">
        <v>9</v>
      </c>
      <c r="G834" s="11" t="s">
        <v>664</v>
      </c>
      <c r="H834" s="11" t="s">
        <v>9</v>
      </c>
      <c r="I834" s="2" t="s">
        <v>482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15</v>
      </c>
      <c r="V834">
        <v>90</v>
      </c>
      <c r="W834">
        <v>32</v>
      </c>
      <c r="X834" s="5"/>
      <c r="Y834" s="7" t="s">
        <v>87</v>
      </c>
      <c r="Z834" s="7"/>
      <c r="AA834" s="2" t="s">
        <v>142</v>
      </c>
      <c r="AB834">
        <v>0</v>
      </c>
      <c r="AC834" s="2" t="s">
        <v>482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815</v>
      </c>
      <c r="C835" s="11" t="s">
        <v>84</v>
      </c>
      <c r="D835" s="11" t="s">
        <v>9</v>
      </c>
      <c r="E835" s="11" t="s">
        <v>9</v>
      </c>
      <c r="F835" s="11" t="s">
        <v>9</v>
      </c>
      <c r="G835" s="11" t="s">
        <v>760</v>
      </c>
      <c r="H835" s="11" t="s">
        <v>9</v>
      </c>
      <c r="I835" s="2" t="s">
        <v>483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15</v>
      </c>
      <c r="V835">
        <v>90</v>
      </c>
      <c r="W835">
        <v>32</v>
      </c>
      <c r="X835" s="5"/>
      <c r="Y835" s="7" t="s">
        <v>87</v>
      </c>
      <c r="Z835" s="7"/>
      <c r="AA835" s="2" t="s">
        <v>142</v>
      </c>
      <c r="AB835">
        <v>0</v>
      </c>
      <c r="AC835" s="2" t="s">
        <v>483</v>
      </c>
      <c r="AD835">
        <v>0</v>
      </c>
      <c r="AE835">
        <v>0</v>
      </c>
      <c r="AF835">
        <v>0</v>
      </c>
    </row>
    <row r="836" spans="1:32" ht="15.75" customHeight="1" x14ac:dyDescent="0.2">
      <c r="A836">
        <f t="shared" si="4"/>
        <v>834</v>
      </c>
      <c r="B836" s="2" t="s">
        <v>1125</v>
      </c>
      <c r="C836" s="11" t="s">
        <v>84</v>
      </c>
      <c r="D836" s="11" t="s">
        <v>539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1125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95</v>
      </c>
      <c r="W836">
        <v>32</v>
      </c>
      <c r="X836" s="5" t="s">
        <v>1124</v>
      </c>
      <c r="Y836" s="7" t="s">
        <v>87</v>
      </c>
      <c r="Z836" s="7"/>
      <c r="AA836" s="2" t="s">
        <v>142</v>
      </c>
      <c r="AB836">
        <v>0</v>
      </c>
      <c r="AC836" s="2" t="s">
        <v>1125</v>
      </c>
      <c r="AD836">
        <v>1</v>
      </c>
      <c r="AE836">
        <v>1</v>
      </c>
      <c r="AF836">
        <v>1</v>
      </c>
    </row>
    <row r="837" spans="1:32" ht="15.75" customHeight="1" x14ac:dyDescent="0.2">
      <c r="A837">
        <f t="shared" ref="A837" si="130">ROW()-2</f>
        <v>835</v>
      </c>
      <c r="B837" s="2" t="s">
        <v>1679</v>
      </c>
      <c r="C837" s="11" t="s">
        <v>9</v>
      </c>
      <c r="D837" s="11" t="s">
        <v>539</v>
      </c>
      <c r="E837" s="11" t="s">
        <v>9</v>
      </c>
      <c r="F837" s="11" t="s">
        <v>492</v>
      </c>
      <c r="G837" s="11" t="s">
        <v>9</v>
      </c>
      <c r="H837" s="11" t="s">
        <v>9</v>
      </c>
      <c r="I837" s="2" t="s">
        <v>1125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95</v>
      </c>
      <c r="W837">
        <v>32</v>
      </c>
      <c r="X837" s="5"/>
      <c r="Y837" s="7" t="s">
        <v>87</v>
      </c>
      <c r="Z837" s="7"/>
      <c r="AA837" s="2" t="s">
        <v>142</v>
      </c>
      <c r="AB837">
        <v>0</v>
      </c>
      <c r="AC837" s="2" t="s">
        <v>1125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4"/>
        <v>836</v>
      </c>
      <c r="B838" s="2" t="s">
        <v>1126</v>
      </c>
      <c r="C838" s="11" t="s">
        <v>84</v>
      </c>
      <c r="D838" s="11" t="s">
        <v>9</v>
      </c>
      <c r="E838" s="11" t="s">
        <v>9</v>
      </c>
      <c r="F838" s="11" t="s">
        <v>9</v>
      </c>
      <c r="G838" s="11" t="s">
        <v>1127</v>
      </c>
      <c r="H838" s="11" t="s">
        <v>9</v>
      </c>
      <c r="I838" s="2" t="s">
        <v>1125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95</v>
      </c>
      <c r="W838">
        <v>32</v>
      </c>
      <c r="X838" s="5"/>
      <c r="Y838" s="7" t="s">
        <v>87</v>
      </c>
      <c r="Z838" s="7"/>
      <c r="AA838" s="2" t="s">
        <v>142</v>
      </c>
      <c r="AB838">
        <v>0</v>
      </c>
      <c r="AC838" s="2" t="s">
        <v>1125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ref="A839" si="131">ROW()-2</f>
        <v>837</v>
      </c>
      <c r="B839" s="2" t="s">
        <v>1126</v>
      </c>
      <c r="C839" s="11" t="s">
        <v>9</v>
      </c>
      <c r="D839" s="11" t="s">
        <v>9</v>
      </c>
      <c r="E839" s="11" t="s">
        <v>9</v>
      </c>
      <c r="F839" s="11" t="s">
        <v>492</v>
      </c>
      <c r="G839" s="11" t="s">
        <v>1127</v>
      </c>
      <c r="H839" s="11" t="s">
        <v>9</v>
      </c>
      <c r="I839" s="2" t="s">
        <v>1125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95</v>
      </c>
      <c r="W839">
        <v>32</v>
      </c>
      <c r="X839" s="5"/>
      <c r="Y839" s="7" t="s">
        <v>87</v>
      </c>
      <c r="Z839" s="7"/>
      <c r="AA839" s="2" t="s">
        <v>142</v>
      </c>
      <c r="AB839">
        <v>0</v>
      </c>
      <c r="AC839" s="2" t="s">
        <v>1125</v>
      </c>
      <c r="AD839">
        <v>0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689</v>
      </c>
      <c r="C840" s="11" t="s">
        <v>560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689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180</v>
      </c>
      <c r="V840">
        <v>90</v>
      </c>
      <c r="W840">
        <v>3</v>
      </c>
      <c r="X840" s="5"/>
      <c r="Y840" s="7" t="s">
        <v>1010</v>
      </c>
      <c r="Z840" s="7"/>
      <c r="AA840" s="2" t="s">
        <v>1162</v>
      </c>
      <c r="AB840">
        <v>0</v>
      </c>
      <c r="AC840" s="2" t="s">
        <v>689</v>
      </c>
      <c r="AD840">
        <v>1</v>
      </c>
      <c r="AE840">
        <v>1</v>
      </c>
      <c r="AF840">
        <v>1</v>
      </c>
    </row>
    <row r="841" spans="1:32" ht="12.75" x14ac:dyDescent="0.2">
      <c r="A841">
        <f t="shared" si="4"/>
        <v>839</v>
      </c>
      <c r="B841" s="2" t="s">
        <v>690</v>
      </c>
      <c r="C841" s="11" t="s">
        <v>9</v>
      </c>
      <c r="D841" s="11" t="s">
        <v>725</v>
      </c>
      <c r="E841" s="11" t="s">
        <v>9</v>
      </c>
      <c r="F841" s="11" t="s">
        <v>1201</v>
      </c>
      <c r="G841" s="11" t="s">
        <v>9</v>
      </c>
      <c r="H841" s="11" t="s">
        <v>9</v>
      </c>
      <c r="I841" s="2" t="s">
        <v>689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180</v>
      </c>
      <c r="V841">
        <v>90</v>
      </c>
      <c r="W841">
        <v>3</v>
      </c>
      <c r="X841" s="5"/>
      <c r="Y841" s="7"/>
      <c r="Z841" s="7"/>
      <c r="AA841" s="2" t="s">
        <v>1162</v>
      </c>
      <c r="AB841">
        <v>0</v>
      </c>
      <c r="AC841" s="2" t="s">
        <v>689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1571</v>
      </c>
      <c r="C842" s="11" t="s">
        <v>9</v>
      </c>
      <c r="D842" s="11" t="s">
        <v>725</v>
      </c>
      <c r="E842" s="11" t="s">
        <v>9</v>
      </c>
      <c r="F842" s="11" t="s">
        <v>1208</v>
      </c>
      <c r="G842" s="11" t="s">
        <v>9</v>
      </c>
      <c r="H842" s="11" t="s">
        <v>9</v>
      </c>
      <c r="I842" s="2" t="s">
        <v>689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180</v>
      </c>
      <c r="V842">
        <v>90</v>
      </c>
      <c r="W842">
        <v>3</v>
      </c>
      <c r="X842" s="5"/>
      <c r="Y842" s="7"/>
      <c r="Z842" s="7"/>
      <c r="AA842" s="2" t="s">
        <v>1162</v>
      </c>
      <c r="AB842">
        <v>0</v>
      </c>
      <c r="AC842" s="2" t="s">
        <v>689</v>
      </c>
      <c r="AD842">
        <v>0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1569</v>
      </c>
      <c r="C843" s="11" t="s">
        <v>504</v>
      </c>
      <c r="D843" s="11" t="s">
        <v>725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1569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180</v>
      </c>
      <c r="V843">
        <v>90</v>
      </c>
      <c r="W843">
        <v>3</v>
      </c>
      <c r="X843" s="5"/>
      <c r="Y843" s="7"/>
      <c r="Z843" s="7"/>
      <c r="AA843" s="2" t="s">
        <v>1162</v>
      </c>
      <c r="AB843">
        <v>0</v>
      </c>
      <c r="AC843" s="2" t="s">
        <v>1569</v>
      </c>
      <c r="AD843">
        <v>1</v>
      </c>
      <c r="AE843">
        <v>1</v>
      </c>
      <c r="AF843">
        <v>1</v>
      </c>
    </row>
    <row r="844" spans="1:32" ht="12.75" x14ac:dyDescent="0.2">
      <c r="A844">
        <f t="shared" si="4"/>
        <v>842</v>
      </c>
      <c r="B844" s="2" t="s">
        <v>1570</v>
      </c>
      <c r="C844" s="11" t="s">
        <v>9</v>
      </c>
      <c r="D844" s="11" t="s">
        <v>725</v>
      </c>
      <c r="E844" s="11" t="s">
        <v>9</v>
      </c>
      <c r="F844" s="11" t="s">
        <v>691</v>
      </c>
      <c r="G844" s="11" t="s">
        <v>9</v>
      </c>
      <c r="H844" s="11" t="s">
        <v>9</v>
      </c>
      <c r="I844" s="2" t="s">
        <v>1569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180</v>
      </c>
      <c r="V844">
        <v>90</v>
      </c>
      <c r="W844">
        <v>3</v>
      </c>
      <c r="X844" s="5"/>
      <c r="Y844" s="10"/>
      <c r="Z844" s="7"/>
      <c r="AA844" s="2" t="s">
        <v>1162</v>
      </c>
      <c r="AB844">
        <v>0</v>
      </c>
      <c r="AC844" s="2" t="s">
        <v>1569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</row>
    <row r="846" spans="1:32" ht="15.75" customHeight="1" x14ac:dyDescent="0.2">
      <c r="A846">
        <f t="shared" si="4"/>
        <v>844</v>
      </c>
    </row>
    <row r="847" spans="1:32" ht="15.75" customHeight="1" x14ac:dyDescent="0.2">
      <c r="A847">
        <f t="shared" si="4"/>
        <v>845</v>
      </c>
      <c r="B847" s="2" t="s">
        <v>405</v>
      </c>
      <c r="C847" s="11" t="s">
        <v>403</v>
      </c>
      <c r="D847" s="11" t="s">
        <v>560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405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3.6</v>
      </c>
      <c r="Q847" s="23">
        <v>1</v>
      </c>
      <c r="R847" s="23">
        <v>3.3</v>
      </c>
      <c r="S847" s="2">
        <v>0</v>
      </c>
      <c r="T847" s="2">
        <v>0</v>
      </c>
      <c r="U847">
        <v>40</v>
      </c>
      <c r="V847">
        <v>65</v>
      </c>
      <c r="W847">
        <v>20</v>
      </c>
      <c r="X847" s="5" t="s">
        <v>994</v>
      </c>
      <c r="Y847" s="7" t="s">
        <v>402</v>
      </c>
      <c r="Z847" s="7"/>
      <c r="AA847" s="2" t="s">
        <v>287</v>
      </c>
      <c r="AB847">
        <v>0</v>
      </c>
      <c r="AC847" s="2" t="s">
        <v>405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995</v>
      </c>
      <c r="C848" s="11" t="s">
        <v>403</v>
      </c>
      <c r="D848" s="11" t="s">
        <v>99</v>
      </c>
      <c r="E848" s="11" t="s">
        <v>10</v>
      </c>
      <c r="F848" s="11" t="s">
        <v>9</v>
      </c>
      <c r="G848" s="11" t="s">
        <v>9</v>
      </c>
      <c r="H848" s="11" t="s">
        <v>9</v>
      </c>
      <c r="I848" s="2" t="s">
        <v>405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1</v>
      </c>
      <c r="P848" s="23">
        <v>3.6</v>
      </c>
      <c r="Q848" s="23">
        <v>1</v>
      </c>
      <c r="R848" s="23">
        <v>3.3</v>
      </c>
      <c r="S848" s="2">
        <v>0</v>
      </c>
      <c r="T848" s="2">
        <v>0</v>
      </c>
      <c r="U848">
        <v>40</v>
      </c>
      <c r="V848">
        <v>65</v>
      </c>
      <c r="W848">
        <v>20</v>
      </c>
      <c r="X848" s="5"/>
      <c r="Y848" s="7" t="s">
        <v>402</v>
      </c>
      <c r="Z848" s="7"/>
      <c r="AA848" s="2" t="s">
        <v>287</v>
      </c>
      <c r="AB848">
        <v>0</v>
      </c>
      <c r="AC848" s="2" t="s">
        <v>405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4"/>
        <v>847</v>
      </c>
      <c r="B849" s="2" t="s">
        <v>996</v>
      </c>
      <c r="C849" s="11" t="s">
        <v>403</v>
      </c>
      <c r="D849" s="11" t="s">
        <v>9</v>
      </c>
      <c r="E849" s="11" t="s">
        <v>9</v>
      </c>
      <c r="F849" s="11" t="s">
        <v>9</v>
      </c>
      <c r="G849" s="11" t="s">
        <v>817</v>
      </c>
      <c r="H849" s="11" t="s">
        <v>47</v>
      </c>
      <c r="I849" s="2" t="s">
        <v>405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1</v>
      </c>
      <c r="P849" s="23">
        <v>3.6</v>
      </c>
      <c r="Q849" s="23">
        <v>1</v>
      </c>
      <c r="R849" s="23">
        <v>3.3</v>
      </c>
      <c r="S849" s="2">
        <v>0</v>
      </c>
      <c r="T849" s="2">
        <v>0</v>
      </c>
      <c r="U849">
        <v>40</v>
      </c>
      <c r="V849">
        <v>65</v>
      </c>
      <c r="W849">
        <v>20</v>
      </c>
      <c r="X849" s="5"/>
      <c r="Y849" s="7" t="s">
        <v>402</v>
      </c>
      <c r="Z849" s="7"/>
      <c r="AA849" s="2" t="s">
        <v>287</v>
      </c>
      <c r="AB849">
        <v>0</v>
      </c>
      <c r="AC849" s="2" t="s">
        <v>405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4"/>
        <v>848</v>
      </c>
      <c r="B850" s="2" t="s">
        <v>999</v>
      </c>
      <c r="C850" s="11" t="s">
        <v>403</v>
      </c>
      <c r="D850" s="11" t="s">
        <v>9</v>
      </c>
      <c r="E850" s="11" t="s">
        <v>9</v>
      </c>
      <c r="F850" s="11" t="s">
        <v>9</v>
      </c>
      <c r="G850" s="11" t="s">
        <v>377</v>
      </c>
      <c r="H850" s="11" t="s">
        <v>9</v>
      </c>
      <c r="I850" s="2" t="s">
        <v>405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3.6</v>
      </c>
      <c r="Q850" s="23">
        <v>1</v>
      </c>
      <c r="R850" s="23">
        <v>1</v>
      </c>
      <c r="S850" s="2">
        <v>0</v>
      </c>
      <c r="T850" s="2">
        <v>0</v>
      </c>
      <c r="U850">
        <v>40</v>
      </c>
      <c r="V850">
        <v>65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405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1202</v>
      </c>
      <c r="C851" s="11" t="s">
        <v>403</v>
      </c>
      <c r="D851" s="11" t="s">
        <v>9</v>
      </c>
      <c r="E851" s="11" t="s">
        <v>9</v>
      </c>
      <c r="F851" s="11" t="s">
        <v>9</v>
      </c>
      <c r="G851" s="11" t="s">
        <v>1201</v>
      </c>
      <c r="H851" s="11" t="s">
        <v>9</v>
      </c>
      <c r="I851" s="2" t="s">
        <v>405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65</v>
      </c>
      <c r="W851">
        <v>20</v>
      </c>
      <c r="X851" s="5"/>
      <c r="Y851" s="7" t="s">
        <v>402</v>
      </c>
      <c r="Z851" s="7"/>
      <c r="AA851" s="2" t="s">
        <v>287</v>
      </c>
      <c r="AB851">
        <v>0</v>
      </c>
      <c r="AC851" s="2" t="s">
        <v>405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1374</v>
      </c>
      <c r="C852" s="11" t="s">
        <v>403</v>
      </c>
      <c r="D852" s="11" t="s">
        <v>906</v>
      </c>
      <c r="E852" s="11" t="s">
        <v>10</v>
      </c>
      <c r="F852" s="11" t="s">
        <v>9</v>
      </c>
      <c r="G852" s="11" t="s">
        <v>9</v>
      </c>
      <c r="H852" s="11" t="s">
        <v>9</v>
      </c>
      <c r="I852" s="2" t="s">
        <v>1374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3.6</v>
      </c>
      <c r="Q852" s="23">
        <v>1</v>
      </c>
      <c r="R852" s="23">
        <v>3.3</v>
      </c>
      <c r="S852" s="2">
        <v>0</v>
      </c>
      <c r="T852" s="2">
        <v>0</v>
      </c>
      <c r="U852">
        <v>40</v>
      </c>
      <c r="V852">
        <v>65</v>
      </c>
      <c r="W852">
        <v>20</v>
      </c>
      <c r="X852" s="5"/>
      <c r="Y852" s="7" t="s">
        <v>402</v>
      </c>
      <c r="Z852" s="7"/>
      <c r="AA852" s="2" t="s">
        <v>287</v>
      </c>
      <c r="AB852">
        <v>0</v>
      </c>
      <c r="AC852" s="2" t="s">
        <v>1374</v>
      </c>
      <c r="AD852">
        <v>1</v>
      </c>
      <c r="AE852">
        <v>1</v>
      </c>
      <c r="AF852">
        <v>1</v>
      </c>
    </row>
    <row r="853" spans="1:32" ht="15.75" customHeight="1" x14ac:dyDescent="0.2">
      <c r="A853">
        <f t="shared" si="4"/>
        <v>851</v>
      </c>
      <c r="B853" s="2" t="s">
        <v>1375</v>
      </c>
      <c r="C853" s="11" t="s">
        <v>403</v>
      </c>
      <c r="D853" s="11" t="s">
        <v>9</v>
      </c>
      <c r="E853" s="11" t="s">
        <v>9</v>
      </c>
      <c r="F853" s="11" t="s">
        <v>9</v>
      </c>
      <c r="G853" s="11" t="s">
        <v>1376</v>
      </c>
      <c r="H853" s="11" t="s">
        <v>47</v>
      </c>
      <c r="I853" s="2" t="s">
        <v>1374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65</v>
      </c>
      <c r="W853">
        <v>20</v>
      </c>
      <c r="X853" s="5"/>
      <c r="Y853" s="7" t="s">
        <v>402</v>
      </c>
      <c r="Z853" s="7"/>
      <c r="AA853" s="2" t="s">
        <v>287</v>
      </c>
      <c r="AB853">
        <v>0</v>
      </c>
      <c r="AC853" s="2" t="s">
        <v>1374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1211</v>
      </c>
      <c r="C854" s="11" t="s">
        <v>403</v>
      </c>
      <c r="D854" s="11" t="s">
        <v>1199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1211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65</v>
      </c>
      <c r="W854">
        <v>20</v>
      </c>
      <c r="X854" s="5"/>
      <c r="Y854" s="7" t="s">
        <v>402</v>
      </c>
      <c r="Z854" s="7"/>
      <c r="AA854" s="2" t="s">
        <v>287</v>
      </c>
      <c r="AB854">
        <v>0</v>
      </c>
      <c r="AC854" s="2" t="s">
        <v>1211</v>
      </c>
      <c r="AD854">
        <v>0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1212</v>
      </c>
      <c r="C855" s="11" t="s">
        <v>403</v>
      </c>
      <c r="D855" s="11" t="s">
        <v>9</v>
      </c>
      <c r="E855" s="11" t="s">
        <v>9</v>
      </c>
      <c r="F855" s="11" t="s">
        <v>9</v>
      </c>
      <c r="G855" s="11" t="s">
        <v>1208</v>
      </c>
      <c r="H855" s="11" t="s">
        <v>9</v>
      </c>
      <c r="I855" s="2" t="s">
        <v>1211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65</v>
      </c>
      <c r="W855">
        <v>20</v>
      </c>
      <c r="X855" s="5"/>
      <c r="Y855" s="7" t="s">
        <v>402</v>
      </c>
      <c r="Z855" s="7"/>
      <c r="AA855" s="2" t="s">
        <v>287</v>
      </c>
      <c r="AB855">
        <v>0</v>
      </c>
      <c r="AC855" s="2" t="s">
        <v>1211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998</v>
      </c>
      <c r="C856" s="11" t="s">
        <v>403</v>
      </c>
      <c r="D856" s="11" t="s">
        <v>562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998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65</v>
      </c>
      <c r="W856">
        <v>20</v>
      </c>
      <c r="X856" s="5"/>
      <c r="Y856" s="7" t="s">
        <v>402</v>
      </c>
      <c r="Z856" s="7"/>
      <c r="AA856" s="2" t="s">
        <v>287</v>
      </c>
      <c r="AB856">
        <v>0</v>
      </c>
      <c r="AC856" s="2" t="s">
        <v>998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412</v>
      </c>
      <c r="C857" s="11" t="s">
        <v>403</v>
      </c>
      <c r="D857" s="11" t="s">
        <v>17</v>
      </c>
      <c r="E857" s="11" t="s">
        <v>10</v>
      </c>
      <c r="F857" s="11" t="s">
        <v>9</v>
      </c>
      <c r="G857" s="11" t="s">
        <v>9</v>
      </c>
      <c r="H857" s="11" t="s">
        <v>9</v>
      </c>
      <c r="I857" s="2" t="s">
        <v>412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3.6</v>
      </c>
      <c r="Q857" s="23">
        <v>1</v>
      </c>
      <c r="R857" s="23">
        <v>5</v>
      </c>
      <c r="S857" s="2">
        <v>0</v>
      </c>
      <c r="T857" s="2">
        <v>0</v>
      </c>
      <c r="U857">
        <v>40</v>
      </c>
      <c r="V857">
        <v>35</v>
      </c>
      <c r="W857">
        <v>20</v>
      </c>
      <c r="X857" s="5"/>
      <c r="Y857" s="7" t="s">
        <v>402</v>
      </c>
      <c r="Z857" s="7"/>
      <c r="AA857" s="2" t="s">
        <v>287</v>
      </c>
      <c r="AB857">
        <v>0</v>
      </c>
      <c r="AC857" s="2" t="s">
        <v>412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997</v>
      </c>
      <c r="C858" s="11" t="s">
        <v>403</v>
      </c>
      <c r="D858" s="11" t="s">
        <v>17</v>
      </c>
      <c r="E858" s="11" t="s">
        <v>9</v>
      </c>
      <c r="F858" s="11" t="s">
        <v>9</v>
      </c>
      <c r="G858" s="11" t="s">
        <v>9</v>
      </c>
      <c r="H858" s="11" t="s">
        <v>47</v>
      </c>
      <c r="I858" s="2" t="s">
        <v>412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5</v>
      </c>
      <c r="S858" s="2">
        <v>0</v>
      </c>
      <c r="T858" s="2">
        <v>0</v>
      </c>
      <c r="U858">
        <v>40</v>
      </c>
      <c r="V858">
        <v>35</v>
      </c>
      <c r="W858">
        <v>20</v>
      </c>
      <c r="X858" s="5"/>
      <c r="Y858" s="7" t="s">
        <v>402</v>
      </c>
      <c r="Z858" s="7"/>
      <c r="AA858" s="2" t="s">
        <v>287</v>
      </c>
      <c r="AB858">
        <v>0</v>
      </c>
      <c r="AC858" s="2" t="s">
        <v>412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1011</v>
      </c>
      <c r="C859" s="11" t="s">
        <v>405</v>
      </c>
      <c r="D859" s="11" t="s">
        <v>715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1011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3.6</v>
      </c>
      <c r="Q859" s="23">
        <v>1</v>
      </c>
      <c r="R859" s="23">
        <v>3.3</v>
      </c>
      <c r="S859" s="2">
        <v>0</v>
      </c>
      <c r="T859" s="2">
        <v>0</v>
      </c>
      <c r="U859">
        <v>40</v>
      </c>
      <c r="V859">
        <v>95</v>
      </c>
      <c r="W859">
        <v>20</v>
      </c>
      <c r="X859" s="5"/>
      <c r="Y859" s="7" t="s">
        <v>402</v>
      </c>
      <c r="Z859" s="7"/>
      <c r="AA859" s="2" t="s">
        <v>142</v>
      </c>
      <c r="AB859">
        <v>0</v>
      </c>
      <c r="AC859" s="2" t="s">
        <v>1011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1013</v>
      </c>
      <c r="C860" s="11" t="s">
        <v>403</v>
      </c>
      <c r="D860" s="11" t="s">
        <v>99</v>
      </c>
      <c r="E860" s="11" t="s">
        <v>715</v>
      </c>
      <c r="F860" s="11" t="s">
        <v>9</v>
      </c>
      <c r="G860" s="11" t="s">
        <v>9</v>
      </c>
      <c r="H860" s="11" t="s">
        <v>9</v>
      </c>
      <c r="I860" s="2" t="s">
        <v>1011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1</v>
      </c>
      <c r="P860" s="23">
        <v>3.6</v>
      </c>
      <c r="Q860" s="23">
        <v>1</v>
      </c>
      <c r="R860" s="23">
        <v>3.3</v>
      </c>
      <c r="S860" s="2">
        <v>0</v>
      </c>
      <c r="T860" s="2">
        <v>0</v>
      </c>
      <c r="U860">
        <v>40</v>
      </c>
      <c r="V860">
        <v>95</v>
      </c>
      <c r="W860">
        <v>20</v>
      </c>
      <c r="X860" s="5"/>
      <c r="Y860" s="7" t="s">
        <v>402</v>
      </c>
      <c r="Z860" s="7"/>
      <c r="AA860" s="2" t="s">
        <v>142</v>
      </c>
      <c r="AB860">
        <v>0</v>
      </c>
      <c r="AC860" s="2" t="s">
        <v>1011</v>
      </c>
      <c r="AD860">
        <v>0</v>
      </c>
      <c r="AE860">
        <v>0</v>
      </c>
      <c r="AF860">
        <v>1</v>
      </c>
    </row>
    <row r="861" spans="1:32" ht="15.75" customHeight="1" x14ac:dyDescent="0.2">
      <c r="A861">
        <f t="shared" si="4"/>
        <v>859</v>
      </c>
      <c r="B861" s="2" t="s">
        <v>1016</v>
      </c>
      <c r="C861" s="11" t="s">
        <v>403</v>
      </c>
      <c r="D861" s="11" t="s">
        <v>560</v>
      </c>
      <c r="E861" s="11" t="s">
        <v>715</v>
      </c>
      <c r="F861" s="11" t="s">
        <v>9</v>
      </c>
      <c r="G861" s="11" t="s">
        <v>9</v>
      </c>
      <c r="H861" s="11" t="s">
        <v>9</v>
      </c>
      <c r="I861" s="2" t="s">
        <v>1011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1</v>
      </c>
      <c r="P861" s="23">
        <v>3.6</v>
      </c>
      <c r="Q861" s="23">
        <v>1</v>
      </c>
      <c r="R861" s="23">
        <v>3.3</v>
      </c>
      <c r="S861" s="2">
        <v>0</v>
      </c>
      <c r="T861" s="2">
        <v>0</v>
      </c>
      <c r="U861">
        <v>40</v>
      </c>
      <c r="V861">
        <v>95</v>
      </c>
      <c r="W861">
        <v>20</v>
      </c>
      <c r="X861" s="5"/>
      <c r="Y861" s="7" t="s">
        <v>402</v>
      </c>
      <c r="Z861" s="7"/>
      <c r="AA861" s="2" t="s">
        <v>142</v>
      </c>
      <c r="AB861">
        <v>0</v>
      </c>
      <c r="AC861" s="2" t="s">
        <v>1011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1203</v>
      </c>
      <c r="C862" s="11" t="s">
        <v>403</v>
      </c>
      <c r="D862" s="11" t="s">
        <v>9</v>
      </c>
      <c r="E862" s="11" t="s">
        <v>715</v>
      </c>
      <c r="F862" s="11" t="s">
        <v>9</v>
      </c>
      <c r="G862" s="11" t="s">
        <v>1201</v>
      </c>
      <c r="H862" s="11" t="s">
        <v>9</v>
      </c>
      <c r="I862" s="2" t="s">
        <v>1011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3.6</v>
      </c>
      <c r="Q862" s="23">
        <v>1</v>
      </c>
      <c r="R862" s="23">
        <v>3.3</v>
      </c>
      <c r="S862" s="2">
        <v>0</v>
      </c>
      <c r="T862" s="2">
        <v>0</v>
      </c>
      <c r="U862">
        <v>40</v>
      </c>
      <c r="V862">
        <v>95</v>
      </c>
      <c r="W862">
        <v>20</v>
      </c>
      <c r="X862" s="5"/>
      <c r="Y862" s="7" t="s">
        <v>402</v>
      </c>
      <c r="Z862" s="7"/>
      <c r="AA862" s="2" t="s">
        <v>142</v>
      </c>
      <c r="AB862">
        <v>0</v>
      </c>
      <c r="AC862" s="2" t="s">
        <v>1011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1012</v>
      </c>
      <c r="C863" s="11" t="s">
        <v>998</v>
      </c>
      <c r="D863" s="11" t="s">
        <v>715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1012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3.6</v>
      </c>
      <c r="Q863" s="23">
        <v>1</v>
      </c>
      <c r="R863" s="23">
        <v>3.3</v>
      </c>
      <c r="S863" s="2">
        <v>0</v>
      </c>
      <c r="T863" s="2">
        <v>0</v>
      </c>
      <c r="U863">
        <v>40</v>
      </c>
      <c r="V863">
        <v>95</v>
      </c>
      <c r="W863">
        <v>20</v>
      </c>
      <c r="X863" s="5"/>
      <c r="Y863" s="7" t="s">
        <v>402</v>
      </c>
      <c r="Z863" s="7"/>
      <c r="AA863" s="2" t="s">
        <v>142</v>
      </c>
      <c r="AB863">
        <v>0</v>
      </c>
      <c r="AC863" s="2" t="s">
        <v>1012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1017</v>
      </c>
      <c r="C864" s="11" t="s">
        <v>405</v>
      </c>
      <c r="D864" s="11" t="s">
        <v>367</v>
      </c>
      <c r="E864" s="11" t="s">
        <v>715</v>
      </c>
      <c r="F864" s="11" t="s">
        <v>9</v>
      </c>
      <c r="G864" s="11" t="s">
        <v>9</v>
      </c>
      <c r="H864" s="11" t="s">
        <v>9</v>
      </c>
      <c r="I864" s="2" t="s">
        <v>1012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3.6</v>
      </c>
      <c r="Q864" s="23">
        <v>1</v>
      </c>
      <c r="R864" s="23">
        <v>3.3</v>
      </c>
      <c r="S864" s="2">
        <v>0</v>
      </c>
      <c r="T864" s="2">
        <v>0</v>
      </c>
      <c r="U864">
        <v>40</v>
      </c>
      <c r="V864">
        <v>95</v>
      </c>
      <c r="W864">
        <v>20</v>
      </c>
      <c r="X864" s="5"/>
      <c r="Y864" s="7" t="s">
        <v>402</v>
      </c>
      <c r="Z864" s="7"/>
      <c r="AA864" s="2" t="s">
        <v>142</v>
      </c>
      <c r="AB864">
        <v>0</v>
      </c>
      <c r="AC864" s="2" t="s">
        <v>1012</v>
      </c>
      <c r="AD864">
        <v>0</v>
      </c>
      <c r="AE864">
        <v>0</v>
      </c>
      <c r="AF864">
        <v>1</v>
      </c>
    </row>
    <row r="865" spans="1:32" ht="15.75" customHeight="1" x14ac:dyDescent="0.2">
      <c r="A865">
        <f t="shared" si="4"/>
        <v>863</v>
      </c>
      <c r="B865" s="2" t="s">
        <v>1206</v>
      </c>
      <c r="C865" s="11" t="s">
        <v>403</v>
      </c>
      <c r="D865" s="11" t="s">
        <v>1199</v>
      </c>
      <c r="E865" s="11" t="s">
        <v>715</v>
      </c>
      <c r="F865" s="11" t="s">
        <v>9</v>
      </c>
      <c r="G865" s="11" t="s">
        <v>9</v>
      </c>
      <c r="H865" s="11" t="s">
        <v>9</v>
      </c>
      <c r="I865" s="2" t="s">
        <v>1206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3.6</v>
      </c>
      <c r="Q865" s="23">
        <v>1</v>
      </c>
      <c r="R865" s="23">
        <v>3.3</v>
      </c>
      <c r="S865" s="2">
        <v>0</v>
      </c>
      <c r="T865" s="2">
        <v>0</v>
      </c>
      <c r="U865">
        <v>40</v>
      </c>
      <c r="V865">
        <v>95</v>
      </c>
      <c r="W865">
        <v>20</v>
      </c>
      <c r="X865" s="5"/>
      <c r="Y865" s="7" t="s">
        <v>402</v>
      </c>
      <c r="Z865" s="7"/>
      <c r="AA865" s="2" t="s">
        <v>142</v>
      </c>
      <c r="AB865">
        <v>0</v>
      </c>
      <c r="AC865" s="2" t="s">
        <v>1206</v>
      </c>
      <c r="AD865">
        <v>0</v>
      </c>
      <c r="AE865">
        <v>0</v>
      </c>
      <c r="AF865">
        <v>1</v>
      </c>
    </row>
    <row r="866" spans="1:32" ht="15.75" customHeight="1" x14ac:dyDescent="0.2">
      <c r="A866">
        <f t="shared" si="4"/>
        <v>864</v>
      </c>
      <c r="B866" s="2" t="s">
        <v>1207</v>
      </c>
      <c r="C866" s="11" t="s">
        <v>403</v>
      </c>
      <c r="D866" s="11" t="s">
        <v>9</v>
      </c>
      <c r="E866" s="11" t="s">
        <v>715</v>
      </c>
      <c r="F866" s="11" t="s">
        <v>9</v>
      </c>
      <c r="G866" s="11" t="s">
        <v>1208</v>
      </c>
      <c r="H866" s="11" t="s">
        <v>9</v>
      </c>
      <c r="I866" s="2" t="s">
        <v>1206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3.6</v>
      </c>
      <c r="Q866" s="23">
        <v>1</v>
      </c>
      <c r="R866" s="23">
        <v>3.3</v>
      </c>
      <c r="S866" s="2">
        <v>0</v>
      </c>
      <c r="T866" s="2">
        <v>0</v>
      </c>
      <c r="U866">
        <v>40</v>
      </c>
      <c r="V866">
        <v>95</v>
      </c>
      <c r="W866">
        <v>20</v>
      </c>
      <c r="X866" s="5"/>
      <c r="Y866" s="7" t="s">
        <v>402</v>
      </c>
      <c r="Z866" s="7"/>
      <c r="AA866" s="2" t="s">
        <v>142</v>
      </c>
      <c r="AB866">
        <v>0</v>
      </c>
      <c r="AC866" s="2" t="s">
        <v>1206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</row>
    <row r="868" spans="1:32" ht="15.75" customHeight="1" x14ac:dyDescent="0.2">
      <c r="A868">
        <f t="shared" si="4"/>
        <v>866</v>
      </c>
      <c r="B868" s="2" t="s">
        <v>420</v>
      </c>
      <c r="C868" s="11" t="s">
        <v>1011</v>
      </c>
      <c r="D868" s="11" t="s">
        <v>1111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420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3</v>
      </c>
      <c r="R868" s="23">
        <v>1</v>
      </c>
      <c r="S868" s="2">
        <v>0</v>
      </c>
      <c r="T868" s="2">
        <v>0</v>
      </c>
      <c r="U868">
        <v>150</v>
      </c>
      <c r="V868">
        <v>75</v>
      </c>
      <c r="W868">
        <v>32</v>
      </c>
      <c r="X868" s="5" t="s">
        <v>364</v>
      </c>
      <c r="Y868" s="7" t="s">
        <v>365</v>
      </c>
      <c r="Z868" s="7"/>
      <c r="AA868" s="2" t="s">
        <v>1672</v>
      </c>
      <c r="AB868">
        <v>0</v>
      </c>
      <c r="AC868" s="2" t="s">
        <v>420</v>
      </c>
      <c r="AD868">
        <v>1</v>
      </c>
      <c r="AE868">
        <v>1</v>
      </c>
      <c r="AF868">
        <v>1</v>
      </c>
    </row>
    <row r="869" spans="1:32" ht="15.75" customHeight="1" x14ac:dyDescent="0.2">
      <c r="A869">
        <f t="shared" si="4"/>
        <v>867</v>
      </c>
      <c r="B869" s="2" t="s">
        <v>366</v>
      </c>
      <c r="C869" s="11" t="s">
        <v>1012</v>
      </c>
      <c r="D869" s="11" t="s">
        <v>725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366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5</v>
      </c>
      <c r="S869" s="2">
        <v>0</v>
      </c>
      <c r="T869" s="2">
        <v>0</v>
      </c>
      <c r="U869">
        <v>150</v>
      </c>
      <c r="V869">
        <v>40</v>
      </c>
      <c r="W869">
        <v>32</v>
      </c>
      <c r="X869" s="5"/>
      <c r="Y869" s="7" t="s">
        <v>365</v>
      </c>
      <c r="Z869" s="7"/>
      <c r="AA869" s="2" t="s">
        <v>1672</v>
      </c>
      <c r="AB869">
        <v>0</v>
      </c>
      <c r="AC869" s="2" t="s">
        <v>366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 t="s">
        <v>1204</v>
      </c>
      <c r="C870" s="11" t="s">
        <v>1206</v>
      </c>
      <c r="D870" s="11" t="s">
        <v>725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1204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3</v>
      </c>
      <c r="R870" s="23">
        <v>1</v>
      </c>
      <c r="S870" s="2">
        <v>0</v>
      </c>
      <c r="T870" s="2">
        <v>0</v>
      </c>
      <c r="U870">
        <v>150</v>
      </c>
      <c r="V870">
        <v>75</v>
      </c>
      <c r="W870">
        <v>32</v>
      </c>
      <c r="X870" s="5"/>
      <c r="Y870" s="7" t="s">
        <v>1205</v>
      </c>
      <c r="Z870" s="7"/>
      <c r="AA870" s="2" t="s">
        <v>1672</v>
      </c>
      <c r="AB870">
        <v>0</v>
      </c>
      <c r="AC870" s="2" t="s">
        <v>1204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993</v>
      </c>
      <c r="C871" s="11" t="s">
        <v>118</v>
      </c>
      <c r="D871" s="11" t="s">
        <v>1011</v>
      </c>
      <c r="E871" s="11" t="s">
        <v>8</v>
      </c>
      <c r="F871" s="11" t="s">
        <v>9</v>
      </c>
      <c r="G871" s="11" t="s">
        <v>9</v>
      </c>
      <c r="H871" s="11" t="s">
        <v>9</v>
      </c>
      <c r="I871" s="2" t="s">
        <v>993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5</v>
      </c>
      <c r="S871" s="2">
        <v>0</v>
      </c>
      <c r="T871" s="2">
        <v>0</v>
      </c>
      <c r="U871">
        <v>60</v>
      </c>
      <c r="V871">
        <v>40</v>
      </c>
      <c r="W871">
        <v>32</v>
      </c>
      <c r="X871" s="5"/>
      <c r="Y871" s="7" t="s">
        <v>365</v>
      </c>
      <c r="Z871" s="7"/>
      <c r="AA871" s="2" t="s">
        <v>142</v>
      </c>
      <c r="AB871">
        <v>0</v>
      </c>
      <c r="AC871" s="2" t="s">
        <v>993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1014</v>
      </c>
      <c r="C872" s="11" t="s">
        <v>118</v>
      </c>
      <c r="D872" s="11" t="s">
        <v>1011</v>
      </c>
      <c r="E872" s="11" t="s">
        <v>9</v>
      </c>
      <c r="F872" s="11" t="s">
        <v>9</v>
      </c>
      <c r="G872" s="11" t="s">
        <v>9</v>
      </c>
      <c r="H872" s="11" t="s">
        <v>46</v>
      </c>
      <c r="I872" s="2" t="s">
        <v>993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5</v>
      </c>
      <c r="S872" s="2">
        <v>0</v>
      </c>
      <c r="T872" s="2">
        <v>0</v>
      </c>
      <c r="U872">
        <v>60</v>
      </c>
      <c r="V872">
        <v>40</v>
      </c>
      <c r="W872">
        <v>32</v>
      </c>
      <c r="X872" s="5"/>
      <c r="Y872" s="7" t="s">
        <v>365</v>
      </c>
      <c r="Z872" s="7"/>
      <c r="AA872" s="2" t="s">
        <v>142</v>
      </c>
      <c r="AB872">
        <v>0</v>
      </c>
      <c r="AC872" s="2" t="s">
        <v>993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4"/>
        <v>871</v>
      </c>
      <c r="B873" s="2" t="s">
        <v>1015</v>
      </c>
      <c r="C873" s="11" t="s">
        <v>118</v>
      </c>
      <c r="D873" s="11" t="s">
        <v>1011</v>
      </c>
      <c r="E873" s="11" t="s">
        <v>9</v>
      </c>
      <c r="F873" s="11" t="s">
        <v>9</v>
      </c>
      <c r="G873" s="11" t="s">
        <v>9</v>
      </c>
      <c r="H873" s="11" t="s">
        <v>368</v>
      </c>
      <c r="I873" s="2" t="s">
        <v>993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5</v>
      </c>
      <c r="S873" s="2">
        <v>0</v>
      </c>
      <c r="T873" s="2">
        <v>0</v>
      </c>
      <c r="U873">
        <v>60</v>
      </c>
      <c r="V873">
        <v>40</v>
      </c>
      <c r="W873">
        <v>32</v>
      </c>
      <c r="X873" s="5"/>
      <c r="Y873" s="7" t="s">
        <v>365</v>
      </c>
      <c r="Z873" s="7"/>
      <c r="AA873" s="2" t="s">
        <v>142</v>
      </c>
      <c r="AB873">
        <v>0</v>
      </c>
      <c r="AC873" s="2" t="s">
        <v>993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1100</v>
      </c>
      <c r="C874" s="11" t="s">
        <v>326</v>
      </c>
      <c r="D874" s="11" t="s">
        <v>1094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1100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5</v>
      </c>
      <c r="S874" s="2">
        <v>0</v>
      </c>
      <c r="T874" s="2">
        <v>0</v>
      </c>
      <c r="U874">
        <v>30</v>
      </c>
      <c r="V874">
        <v>40</v>
      </c>
      <c r="W874">
        <v>32</v>
      </c>
      <c r="X874" s="5"/>
      <c r="Y874" s="7" t="s">
        <v>365</v>
      </c>
      <c r="Z874" s="7"/>
      <c r="AA874" s="2" t="s">
        <v>142</v>
      </c>
      <c r="AB874">
        <v>0</v>
      </c>
      <c r="AC874" s="2" t="s">
        <v>1100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1101</v>
      </c>
      <c r="C875" s="11" t="s">
        <v>889</v>
      </c>
      <c r="D875" s="11" t="s">
        <v>1094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1101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5</v>
      </c>
      <c r="S875" s="2">
        <v>0</v>
      </c>
      <c r="T875" s="2">
        <v>0</v>
      </c>
      <c r="U875">
        <v>30</v>
      </c>
      <c r="V875">
        <v>40</v>
      </c>
      <c r="W875">
        <v>32</v>
      </c>
      <c r="X875" s="5"/>
      <c r="Y875" s="7" t="s">
        <v>365</v>
      </c>
      <c r="Z875" s="7"/>
      <c r="AA875" s="2" t="s">
        <v>142</v>
      </c>
      <c r="AB875">
        <v>0</v>
      </c>
      <c r="AC875" s="2" t="s">
        <v>1100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1102</v>
      </c>
      <c r="C876" s="11" t="s">
        <v>9</v>
      </c>
      <c r="D876" s="11" t="s">
        <v>1094</v>
      </c>
      <c r="E876" s="11" t="s">
        <v>9</v>
      </c>
      <c r="F876" s="11" t="s">
        <v>650</v>
      </c>
      <c r="G876" s="11" t="s">
        <v>9</v>
      </c>
      <c r="H876" s="11" t="s">
        <v>9</v>
      </c>
      <c r="I876" s="2" t="s">
        <v>1101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5</v>
      </c>
      <c r="S876" s="2">
        <v>0</v>
      </c>
      <c r="T876" s="2">
        <v>0</v>
      </c>
      <c r="U876">
        <v>30</v>
      </c>
      <c r="V876">
        <v>40</v>
      </c>
      <c r="W876">
        <v>32</v>
      </c>
      <c r="X876" s="5"/>
      <c r="Y876" s="7" t="s">
        <v>365</v>
      </c>
      <c r="Z876" s="7"/>
      <c r="AA876" s="2" t="s">
        <v>142</v>
      </c>
      <c r="AB876">
        <v>0</v>
      </c>
      <c r="AC876" s="2" t="s">
        <v>1100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4"/>
        <v>875</v>
      </c>
      <c r="B877" s="2" t="s">
        <v>1377</v>
      </c>
      <c r="C877" s="11" t="s">
        <v>1374</v>
      </c>
      <c r="D877" s="11" t="s">
        <v>1111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1377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3</v>
      </c>
      <c r="R877" s="23">
        <v>1</v>
      </c>
      <c r="S877" s="2">
        <v>0</v>
      </c>
      <c r="T877" s="2">
        <v>0</v>
      </c>
      <c r="U877">
        <v>180</v>
      </c>
      <c r="V877">
        <v>75</v>
      </c>
      <c r="W877">
        <v>32</v>
      </c>
      <c r="X877" s="5"/>
      <c r="Y877" s="7" t="s">
        <v>365</v>
      </c>
      <c r="Z877" s="7"/>
      <c r="AA877" s="2" t="s">
        <v>1672</v>
      </c>
      <c r="AB877">
        <v>0</v>
      </c>
      <c r="AC877" s="2" t="s">
        <v>1377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/>
      <c r="C878" s="11"/>
      <c r="D878" s="11"/>
      <c r="E878" s="11"/>
      <c r="F878" s="11"/>
      <c r="G878" s="11"/>
      <c r="H878" s="11"/>
      <c r="I878" s="2"/>
      <c r="J878" s="2"/>
      <c r="K878" s="2"/>
      <c r="L878" s="2"/>
      <c r="M878" s="18"/>
      <c r="N878" s="18"/>
      <c r="O878" s="18"/>
      <c r="P878" s="23"/>
      <c r="Q878" s="23"/>
      <c r="R878" s="23"/>
      <c r="S878" s="2"/>
      <c r="T878" s="2"/>
      <c r="X878" s="5"/>
      <c r="Y878" s="7"/>
      <c r="Z878" s="7"/>
      <c r="AC878" s="2"/>
    </row>
    <row r="879" spans="1:32" ht="15.75" customHeight="1" x14ac:dyDescent="0.2">
      <c r="A879">
        <f t="shared" si="4"/>
        <v>877</v>
      </c>
      <c r="B879" s="2"/>
      <c r="C879" s="11"/>
      <c r="D879" s="11"/>
      <c r="E879" s="11"/>
      <c r="F879" s="11"/>
      <c r="G879" s="11"/>
      <c r="H879" s="11"/>
      <c r="I879" s="2"/>
      <c r="J879" s="2"/>
      <c r="K879" s="2"/>
      <c r="L879" s="2"/>
      <c r="M879" s="18"/>
      <c r="N879" s="18"/>
      <c r="O879" s="18"/>
      <c r="P879" s="23"/>
      <c r="Q879" s="23"/>
      <c r="R879" s="23"/>
      <c r="S879" s="2"/>
      <c r="T879" s="2"/>
      <c r="X879" s="5"/>
      <c r="Y879" s="7"/>
      <c r="Z879" s="7"/>
      <c r="AC879" s="2"/>
    </row>
    <row r="880" spans="1:32" ht="15.75" customHeight="1" x14ac:dyDescent="0.2">
      <c r="A880">
        <f t="shared" si="4"/>
        <v>878</v>
      </c>
      <c r="B880" s="2" t="s">
        <v>401</v>
      </c>
      <c r="C880" s="11" t="s">
        <v>405</v>
      </c>
      <c r="D880" s="11" t="s">
        <v>725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401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3.6</v>
      </c>
      <c r="Q880" s="23">
        <v>1</v>
      </c>
      <c r="R880" s="23">
        <v>1</v>
      </c>
      <c r="S880" s="2">
        <v>0</v>
      </c>
      <c r="T880" s="2">
        <v>0</v>
      </c>
      <c r="U880">
        <v>120</v>
      </c>
      <c r="V880">
        <v>95</v>
      </c>
      <c r="W880">
        <v>20</v>
      </c>
      <c r="X880" s="5" t="s">
        <v>404</v>
      </c>
      <c r="Y880" s="7" t="s">
        <v>402</v>
      </c>
      <c r="Z880" s="7"/>
      <c r="AA880" s="2" t="s">
        <v>1672</v>
      </c>
      <c r="AB880">
        <v>0</v>
      </c>
      <c r="AC880" s="2" t="s">
        <v>401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565</v>
      </c>
      <c r="C881" s="11" t="s">
        <v>998</v>
      </c>
      <c r="D881" s="11" t="s">
        <v>725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401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3.6</v>
      </c>
      <c r="Q881" s="23">
        <v>1</v>
      </c>
      <c r="R881" s="23">
        <v>1</v>
      </c>
      <c r="S881" s="2">
        <v>0</v>
      </c>
      <c r="T881" s="2">
        <v>0</v>
      </c>
      <c r="U881">
        <v>120</v>
      </c>
      <c r="V881">
        <v>95</v>
      </c>
      <c r="W881">
        <v>20</v>
      </c>
      <c r="X881" s="5"/>
      <c r="Y881" s="7" t="s">
        <v>402</v>
      </c>
      <c r="Z881" s="7"/>
      <c r="AA881" s="2" t="s">
        <v>1672</v>
      </c>
      <c r="AB881">
        <v>0</v>
      </c>
      <c r="AC881" s="2" t="s">
        <v>401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  <c r="B882" s="2" t="s">
        <v>413</v>
      </c>
      <c r="C882" s="11" t="s">
        <v>412</v>
      </c>
      <c r="D882" s="11" t="s">
        <v>725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413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1</v>
      </c>
      <c r="S882" s="2">
        <v>0</v>
      </c>
      <c r="T882" s="2">
        <v>0</v>
      </c>
      <c r="U882">
        <v>120</v>
      </c>
      <c r="V882">
        <v>95</v>
      </c>
      <c r="W882">
        <v>20</v>
      </c>
      <c r="X882" s="5"/>
      <c r="Y882" s="7" t="s">
        <v>402</v>
      </c>
      <c r="Z882" s="7"/>
      <c r="AA882" s="2" t="s">
        <v>1672</v>
      </c>
      <c r="AB882">
        <v>0</v>
      </c>
      <c r="AC882" s="2" t="s">
        <v>413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1213</v>
      </c>
      <c r="C883" s="11" t="s">
        <v>1211</v>
      </c>
      <c r="D883" s="11" t="s">
        <v>725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1213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1</v>
      </c>
      <c r="S883" s="2">
        <v>0</v>
      </c>
      <c r="T883" s="2">
        <v>0</v>
      </c>
      <c r="U883">
        <v>120</v>
      </c>
      <c r="V883">
        <v>95</v>
      </c>
      <c r="W883">
        <v>20</v>
      </c>
      <c r="X883" s="5"/>
      <c r="Y883" s="7" t="s">
        <v>402</v>
      </c>
      <c r="Z883" s="7"/>
      <c r="AA883" s="2" t="s">
        <v>1672</v>
      </c>
      <c r="AB883">
        <v>0</v>
      </c>
      <c r="AC883" s="2" t="s">
        <v>1213</v>
      </c>
      <c r="AD883">
        <v>0</v>
      </c>
      <c r="AE883">
        <v>1</v>
      </c>
      <c r="AF883">
        <v>1</v>
      </c>
    </row>
    <row r="884" spans="1:32" ht="15.75" customHeight="1" x14ac:dyDescent="0.2">
      <c r="A884">
        <f t="shared" si="4"/>
        <v>882</v>
      </c>
      <c r="B884" s="2"/>
      <c r="C884" s="11"/>
      <c r="D884" s="11"/>
      <c r="E884" s="11"/>
      <c r="F884" s="11"/>
      <c r="G884" s="11"/>
      <c r="H884" s="11"/>
      <c r="I884" s="2"/>
      <c r="J884" s="2"/>
      <c r="K884" s="2"/>
      <c r="L884" s="2"/>
      <c r="M884" s="18"/>
      <c r="N884" s="18"/>
      <c r="O884" s="18"/>
      <c r="P884" s="23"/>
      <c r="Q884" s="23"/>
      <c r="R884" s="23"/>
      <c r="S884" s="2"/>
      <c r="T884" s="2"/>
      <c r="X884" s="5"/>
      <c r="Y884" s="7"/>
      <c r="Z884" s="7"/>
      <c r="AC884" s="2"/>
    </row>
    <row r="885" spans="1:32" ht="15.75" customHeight="1" x14ac:dyDescent="0.2">
      <c r="A885">
        <f t="shared" si="4"/>
        <v>883</v>
      </c>
      <c r="B885" s="2"/>
      <c r="C885" s="11"/>
      <c r="D885" s="11"/>
      <c r="E885" s="11"/>
      <c r="F885" s="11"/>
      <c r="G885" s="11"/>
      <c r="H885" s="11"/>
      <c r="I885" s="2"/>
      <c r="J885" s="2"/>
      <c r="K885" s="2"/>
      <c r="L885" s="2"/>
      <c r="M885" s="18"/>
      <c r="N885" s="18"/>
      <c r="O885" s="18"/>
      <c r="P885" s="23"/>
      <c r="Q885" s="23"/>
      <c r="R885" s="23"/>
      <c r="S885" s="2"/>
      <c r="T885" s="2"/>
      <c r="X885" s="5"/>
      <c r="Y885" s="7"/>
      <c r="Z885" s="7"/>
      <c r="AC885" s="2"/>
    </row>
    <row r="886" spans="1:32" ht="15.75" customHeight="1" x14ac:dyDescent="0.2">
      <c r="A886">
        <f t="shared" si="4"/>
        <v>884</v>
      </c>
      <c r="B886" s="2" t="s">
        <v>288</v>
      </c>
      <c r="C886" s="11" t="s">
        <v>290</v>
      </c>
      <c r="D886" s="11" t="s">
        <v>99</v>
      </c>
      <c r="E886" s="11" t="s">
        <v>715</v>
      </c>
      <c r="F886" s="11" t="s">
        <v>9</v>
      </c>
      <c r="G886" s="11" t="s">
        <v>9</v>
      </c>
      <c r="H886" s="11" t="s">
        <v>9</v>
      </c>
      <c r="I886" s="2" t="s">
        <v>288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1</v>
      </c>
      <c r="P886" s="23">
        <v>8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75</v>
      </c>
      <c r="W886">
        <v>32</v>
      </c>
      <c r="X886" s="5" t="s">
        <v>289</v>
      </c>
      <c r="Y886" s="7" t="s">
        <v>291</v>
      </c>
      <c r="Z886" s="7"/>
      <c r="AA886" s="2" t="s">
        <v>287</v>
      </c>
      <c r="AB886">
        <v>0</v>
      </c>
      <c r="AC886" s="2" t="s">
        <v>288</v>
      </c>
      <c r="AD886">
        <v>1</v>
      </c>
      <c r="AE886">
        <v>1</v>
      </c>
      <c r="AF886">
        <v>1</v>
      </c>
    </row>
    <row r="887" spans="1:32" ht="15.75" customHeight="1" x14ac:dyDescent="0.2">
      <c r="A887">
        <f t="shared" si="4"/>
        <v>885</v>
      </c>
      <c r="B887" s="2" t="s">
        <v>818</v>
      </c>
      <c r="C887" s="11" t="s">
        <v>290</v>
      </c>
      <c r="D887" s="11" t="s">
        <v>9</v>
      </c>
      <c r="E887" s="11" t="s">
        <v>715</v>
      </c>
      <c r="F887" s="11" t="s">
        <v>9</v>
      </c>
      <c r="G887" s="11" t="s">
        <v>817</v>
      </c>
      <c r="H887" s="11" t="s">
        <v>9</v>
      </c>
      <c r="I887" s="2" t="s">
        <v>288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1</v>
      </c>
      <c r="P887" s="23">
        <v>8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75</v>
      </c>
      <c r="W887">
        <v>32</v>
      </c>
      <c r="X887" s="5"/>
      <c r="Y887" s="7" t="s">
        <v>291</v>
      </c>
      <c r="Z887" s="7"/>
      <c r="AA887" s="2" t="s">
        <v>287</v>
      </c>
      <c r="AB887">
        <v>0</v>
      </c>
      <c r="AC887" s="2" t="s">
        <v>288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305</v>
      </c>
      <c r="C888" s="11" t="s">
        <v>304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305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15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/>
      <c r="Y888" s="7" t="s">
        <v>303</v>
      </c>
      <c r="Z888" s="7"/>
      <c r="AA888" s="2" t="s">
        <v>287</v>
      </c>
      <c r="AB888">
        <v>0</v>
      </c>
      <c r="AC888" s="2" t="s">
        <v>305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819</v>
      </c>
      <c r="C889" s="11" t="s">
        <v>304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305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15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303</v>
      </c>
      <c r="Z889" s="7"/>
      <c r="AA889" s="2" t="s">
        <v>287</v>
      </c>
      <c r="AB889">
        <v>0</v>
      </c>
      <c r="AC889" s="2" t="s">
        <v>305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325</v>
      </c>
      <c r="C890" s="11" t="s">
        <v>323</v>
      </c>
      <c r="D890" s="11" t="s">
        <v>99</v>
      </c>
      <c r="E890" s="11" t="s">
        <v>715</v>
      </c>
      <c r="F890" s="11" t="s">
        <v>9</v>
      </c>
      <c r="G890" s="11" t="s">
        <v>9</v>
      </c>
      <c r="H890" s="11" t="s">
        <v>9</v>
      </c>
      <c r="I890" s="2" t="s">
        <v>325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8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324</v>
      </c>
      <c r="Z890" s="7"/>
      <c r="AA890" s="2" t="s">
        <v>287</v>
      </c>
      <c r="AB890">
        <v>0</v>
      </c>
      <c r="AC890" s="2" t="s">
        <v>325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820</v>
      </c>
      <c r="C891" s="11" t="s">
        <v>323</v>
      </c>
      <c r="D891" s="11" t="s">
        <v>9</v>
      </c>
      <c r="E891" s="11" t="s">
        <v>715</v>
      </c>
      <c r="F891" s="11" t="s">
        <v>9</v>
      </c>
      <c r="G891" s="11" t="s">
        <v>817</v>
      </c>
      <c r="H891" s="11" t="s">
        <v>9</v>
      </c>
      <c r="I891" s="2" t="s">
        <v>325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8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324</v>
      </c>
      <c r="Z891" s="7"/>
      <c r="AA891" s="2" t="s">
        <v>287</v>
      </c>
      <c r="AB891">
        <v>0</v>
      </c>
      <c r="AC891" s="2" t="s">
        <v>325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489</v>
      </c>
      <c r="C892" s="11" t="s">
        <v>490</v>
      </c>
      <c r="D892" s="11" t="s">
        <v>99</v>
      </c>
      <c r="E892" s="11" t="s">
        <v>715</v>
      </c>
      <c r="F892" s="11" t="s">
        <v>9</v>
      </c>
      <c r="G892" s="11" t="s">
        <v>9</v>
      </c>
      <c r="H892" s="11" t="s">
        <v>9</v>
      </c>
      <c r="I892" s="2" t="s">
        <v>489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1</v>
      </c>
      <c r="P892" s="23">
        <v>8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489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821</v>
      </c>
      <c r="C893" s="11" t="s">
        <v>490</v>
      </c>
      <c r="D893" s="11" t="s">
        <v>9</v>
      </c>
      <c r="E893" s="11" t="s">
        <v>715</v>
      </c>
      <c r="F893" s="11" t="s">
        <v>9</v>
      </c>
      <c r="G893" s="11" t="s">
        <v>817</v>
      </c>
      <c r="H893" s="11" t="s">
        <v>9</v>
      </c>
      <c r="I893" s="2" t="s">
        <v>489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1</v>
      </c>
      <c r="P893" s="23">
        <v>8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489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447</v>
      </c>
      <c r="C894" s="11" t="s">
        <v>446</v>
      </c>
      <c r="D894" s="11" t="s">
        <v>99</v>
      </c>
      <c r="E894" s="11" t="s">
        <v>715</v>
      </c>
      <c r="F894" s="11" t="s">
        <v>9</v>
      </c>
      <c r="G894" s="11" t="s">
        <v>9</v>
      </c>
      <c r="H894" s="11" t="s">
        <v>9</v>
      </c>
      <c r="I894" s="2" t="s">
        <v>447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1</v>
      </c>
      <c r="P894" s="23">
        <v>8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75</v>
      </c>
      <c r="W894">
        <v>32</v>
      </c>
      <c r="X894" s="5"/>
      <c r="Y894" s="7" t="s">
        <v>324</v>
      </c>
      <c r="Z894" s="7"/>
      <c r="AA894" s="2" t="s">
        <v>287</v>
      </c>
      <c r="AB894">
        <v>0</v>
      </c>
      <c r="AC894" s="2" t="s">
        <v>447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822</v>
      </c>
      <c r="C895" s="11" t="s">
        <v>446</v>
      </c>
      <c r="D895" s="11" t="s">
        <v>9</v>
      </c>
      <c r="E895" s="11" t="s">
        <v>715</v>
      </c>
      <c r="F895" s="11" t="s">
        <v>9</v>
      </c>
      <c r="G895" s="11" t="s">
        <v>817</v>
      </c>
      <c r="H895" s="11" t="s">
        <v>9</v>
      </c>
      <c r="I895" s="2" t="s">
        <v>447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1</v>
      </c>
      <c r="P895" s="23">
        <v>8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75</v>
      </c>
      <c r="W895">
        <v>32</v>
      </c>
      <c r="X895" s="5"/>
      <c r="Y895" s="7" t="s">
        <v>324</v>
      </c>
      <c r="Z895" s="7"/>
      <c r="AA895" s="2" t="s">
        <v>287</v>
      </c>
      <c r="AB895">
        <v>0</v>
      </c>
      <c r="AC895" s="2" t="s">
        <v>447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  <c r="B896" s="2" t="s">
        <v>449</v>
      </c>
      <c r="C896" s="11" t="s">
        <v>448</v>
      </c>
      <c r="D896" s="11" t="s">
        <v>99</v>
      </c>
      <c r="E896" s="11" t="s">
        <v>715</v>
      </c>
      <c r="F896" s="11" t="s">
        <v>9</v>
      </c>
      <c r="G896" s="11" t="s">
        <v>9</v>
      </c>
      <c r="H896" s="11" t="s">
        <v>9</v>
      </c>
      <c r="I896" s="2" t="s">
        <v>449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1</v>
      </c>
      <c r="P896" s="23">
        <v>8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75</v>
      </c>
      <c r="W896">
        <v>32</v>
      </c>
      <c r="X896" s="5"/>
      <c r="Y896" s="7" t="s">
        <v>324</v>
      </c>
      <c r="Z896" s="7"/>
      <c r="AA896" s="2" t="s">
        <v>287</v>
      </c>
      <c r="AB896">
        <v>0</v>
      </c>
      <c r="AC896" s="2" t="s">
        <v>449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823</v>
      </c>
      <c r="C897" s="11" t="s">
        <v>448</v>
      </c>
      <c r="D897" s="11" t="s">
        <v>9</v>
      </c>
      <c r="E897" s="11" t="s">
        <v>715</v>
      </c>
      <c r="F897" s="11" t="s">
        <v>9</v>
      </c>
      <c r="G897" s="11" t="s">
        <v>817</v>
      </c>
      <c r="H897" s="11" t="s">
        <v>9</v>
      </c>
      <c r="I897" s="2" t="s">
        <v>449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1</v>
      </c>
      <c r="P897" s="23">
        <v>8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75</v>
      </c>
      <c r="W897">
        <v>32</v>
      </c>
      <c r="X897" s="5"/>
      <c r="Y897" s="7" t="s">
        <v>324</v>
      </c>
      <c r="Z897" s="7"/>
      <c r="AA897" s="2" t="s">
        <v>287</v>
      </c>
      <c r="AB897">
        <v>0</v>
      </c>
      <c r="AC897" s="2" t="s">
        <v>449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450</v>
      </c>
      <c r="C898" s="11" t="s">
        <v>451</v>
      </c>
      <c r="D898" s="11" t="s">
        <v>99</v>
      </c>
      <c r="E898" s="11" t="s">
        <v>725</v>
      </c>
      <c r="F898" s="11" t="s">
        <v>9</v>
      </c>
      <c r="G898" s="11" t="s">
        <v>9</v>
      </c>
      <c r="H898" s="11" t="s">
        <v>9</v>
      </c>
      <c r="I898" s="2" t="s">
        <v>450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1</v>
      </c>
      <c r="P898" s="23">
        <v>8</v>
      </c>
      <c r="Q898" s="23">
        <v>1</v>
      </c>
      <c r="R898" s="23">
        <v>1</v>
      </c>
      <c r="S898" s="2">
        <v>0</v>
      </c>
      <c r="T898" s="2">
        <v>0</v>
      </c>
      <c r="U898">
        <v>60</v>
      </c>
      <c r="V898">
        <v>75</v>
      </c>
      <c r="W898">
        <v>32</v>
      </c>
      <c r="X898" s="5"/>
      <c r="Y898" s="7" t="s">
        <v>324</v>
      </c>
      <c r="Z898" s="7"/>
      <c r="AA898" s="2" t="s">
        <v>287</v>
      </c>
      <c r="AB898">
        <v>0</v>
      </c>
      <c r="AC898" s="2" t="s">
        <v>450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824</v>
      </c>
      <c r="C899" s="11" t="s">
        <v>451</v>
      </c>
      <c r="D899" s="11" t="s">
        <v>9</v>
      </c>
      <c r="E899" s="11" t="s">
        <v>725</v>
      </c>
      <c r="F899" s="11" t="s">
        <v>9</v>
      </c>
      <c r="G899" s="11" t="s">
        <v>817</v>
      </c>
      <c r="H899" s="11" t="s">
        <v>9</v>
      </c>
      <c r="I899" s="2" t="s">
        <v>450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1</v>
      </c>
      <c r="P899" s="23">
        <v>8</v>
      </c>
      <c r="Q899" s="23">
        <v>1</v>
      </c>
      <c r="R899" s="23">
        <v>1</v>
      </c>
      <c r="S899" s="2">
        <v>0</v>
      </c>
      <c r="T899" s="2">
        <v>0</v>
      </c>
      <c r="U899">
        <v>60</v>
      </c>
      <c r="V899">
        <v>75</v>
      </c>
      <c r="W899">
        <v>32</v>
      </c>
      <c r="X899" s="5"/>
      <c r="Y899" s="7" t="s">
        <v>324</v>
      </c>
      <c r="Z899" s="7"/>
      <c r="AA899" s="2" t="s">
        <v>287</v>
      </c>
      <c r="AB899">
        <v>0</v>
      </c>
      <c r="AC899" s="2" t="s">
        <v>450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1497</v>
      </c>
      <c r="C900" s="11" t="s">
        <v>325</v>
      </c>
      <c r="D900" s="11" t="s">
        <v>1496</v>
      </c>
      <c r="E900" s="11" t="s">
        <v>725</v>
      </c>
      <c r="F900" s="11" t="s">
        <v>9</v>
      </c>
      <c r="G900" s="11" t="s">
        <v>9</v>
      </c>
      <c r="H900" s="11" t="s">
        <v>9</v>
      </c>
      <c r="I900" s="2" t="s">
        <v>450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3</v>
      </c>
      <c r="R900" s="23">
        <v>1</v>
      </c>
      <c r="S900" s="2">
        <v>0</v>
      </c>
      <c r="T900" s="2">
        <v>0</v>
      </c>
      <c r="U900">
        <v>60</v>
      </c>
      <c r="V900">
        <v>75</v>
      </c>
      <c r="W900">
        <v>32</v>
      </c>
      <c r="X900" s="5"/>
      <c r="Y900" s="7" t="s">
        <v>324</v>
      </c>
      <c r="Z900" s="7"/>
      <c r="AA900" s="2" t="s">
        <v>287</v>
      </c>
      <c r="AB900">
        <v>0</v>
      </c>
      <c r="AC900" s="2" t="s">
        <v>450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1498</v>
      </c>
      <c r="C901" s="11" t="s">
        <v>9</v>
      </c>
      <c r="D901" s="11" t="s">
        <v>1496</v>
      </c>
      <c r="E901" s="11" t="s">
        <v>725</v>
      </c>
      <c r="F901" s="11" t="s">
        <v>445</v>
      </c>
      <c r="G901" s="11" t="s">
        <v>9</v>
      </c>
      <c r="H901" s="11" t="s">
        <v>9</v>
      </c>
      <c r="I901" s="2" t="s">
        <v>450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3</v>
      </c>
      <c r="R901" s="23">
        <v>1</v>
      </c>
      <c r="S901" s="2">
        <v>0</v>
      </c>
      <c r="T901" s="2">
        <v>0</v>
      </c>
      <c r="U901">
        <v>60</v>
      </c>
      <c r="V901">
        <v>75</v>
      </c>
      <c r="W901">
        <v>32</v>
      </c>
      <c r="X901" s="5"/>
      <c r="Y901" s="7" t="s">
        <v>324</v>
      </c>
      <c r="Z901" s="7"/>
      <c r="AA901" s="2" t="s">
        <v>287</v>
      </c>
      <c r="AB901">
        <v>0</v>
      </c>
      <c r="AC901" s="2" t="s">
        <v>450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328</v>
      </c>
      <c r="C902" s="11" t="s">
        <v>325</v>
      </c>
      <c r="D902" s="11" t="s">
        <v>326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328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4</v>
      </c>
      <c r="R902" s="23">
        <v>1</v>
      </c>
      <c r="S902" s="2">
        <v>0</v>
      </c>
      <c r="T902" s="2">
        <v>0</v>
      </c>
      <c r="U902">
        <v>30</v>
      </c>
      <c r="V902">
        <v>70</v>
      </c>
      <c r="W902">
        <v>60</v>
      </c>
      <c r="X902" s="5"/>
      <c r="Y902" s="7" t="s">
        <v>327</v>
      </c>
      <c r="Z902" s="7"/>
      <c r="AA902" s="2" t="s">
        <v>287</v>
      </c>
      <c r="AB902">
        <v>0</v>
      </c>
      <c r="AC902" s="2" t="s">
        <v>328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4"/>
        <v>901</v>
      </c>
      <c r="B903" s="2" t="s">
        <v>415</v>
      </c>
      <c r="C903" s="11" t="s">
        <v>326</v>
      </c>
      <c r="D903" s="11" t="s">
        <v>9</v>
      </c>
      <c r="E903" s="11" t="s">
        <v>9</v>
      </c>
      <c r="F903" s="11" t="s">
        <v>9</v>
      </c>
      <c r="G903" s="11" t="s">
        <v>445</v>
      </c>
      <c r="H903" s="11" t="s">
        <v>9</v>
      </c>
      <c r="I903" s="2" t="s">
        <v>328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4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70</v>
      </c>
      <c r="W903">
        <v>60</v>
      </c>
      <c r="X903" s="5"/>
      <c r="Y903" s="7" t="s">
        <v>327</v>
      </c>
      <c r="Z903" s="7"/>
      <c r="AA903" s="2" t="s">
        <v>287</v>
      </c>
      <c r="AB903">
        <v>0</v>
      </c>
      <c r="AC903" s="2" t="s">
        <v>328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  <c r="B904" s="2" t="s">
        <v>414</v>
      </c>
      <c r="C904" s="11" t="s">
        <v>9</v>
      </c>
      <c r="D904" s="11" t="s">
        <v>9</v>
      </c>
      <c r="E904" s="11" t="s">
        <v>9</v>
      </c>
      <c r="F904" s="11" t="s">
        <v>650</v>
      </c>
      <c r="G904" s="11" t="s">
        <v>445</v>
      </c>
      <c r="H904" s="11" t="s">
        <v>9</v>
      </c>
      <c r="I904" s="2" t="s">
        <v>328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4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287</v>
      </c>
      <c r="AB904">
        <v>0</v>
      </c>
      <c r="AC904" s="2" t="s">
        <v>328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4"/>
        <v>903</v>
      </c>
      <c r="B905" s="2" t="s">
        <v>613</v>
      </c>
      <c r="C905" s="11" t="s">
        <v>325</v>
      </c>
      <c r="D905" s="11" t="s">
        <v>64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613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2</v>
      </c>
      <c r="R905" s="23">
        <v>1</v>
      </c>
      <c r="S905" s="2">
        <v>0</v>
      </c>
      <c r="T905" s="2">
        <v>0</v>
      </c>
      <c r="U905">
        <v>30</v>
      </c>
      <c r="V905">
        <v>95</v>
      </c>
      <c r="W905">
        <v>60</v>
      </c>
      <c r="X905" s="5"/>
      <c r="Y905" s="7" t="s">
        <v>614</v>
      </c>
      <c r="Z905" s="7"/>
      <c r="AA905" s="2" t="s">
        <v>287</v>
      </c>
      <c r="AB905">
        <v>0</v>
      </c>
      <c r="AC905" s="2" t="s">
        <v>613</v>
      </c>
      <c r="AD905">
        <v>0</v>
      </c>
      <c r="AE905">
        <v>0</v>
      </c>
      <c r="AF905">
        <v>1</v>
      </c>
    </row>
    <row r="906" spans="1:32" ht="15.75" customHeight="1" x14ac:dyDescent="0.2">
      <c r="A906">
        <f t="shared" si="4"/>
        <v>904</v>
      </c>
      <c r="B906" s="2" t="s">
        <v>619</v>
      </c>
      <c r="C906" s="11" t="s">
        <v>325</v>
      </c>
      <c r="D906" s="11" t="s">
        <v>9</v>
      </c>
      <c r="E906" s="11" t="s">
        <v>9</v>
      </c>
      <c r="F906" s="11" t="s">
        <v>9</v>
      </c>
      <c r="G906" s="11" t="s">
        <v>443</v>
      </c>
      <c r="H906" s="11" t="s">
        <v>9</v>
      </c>
      <c r="I906" s="2" t="s">
        <v>613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2</v>
      </c>
      <c r="R906" s="23">
        <v>1</v>
      </c>
      <c r="S906" s="2">
        <v>0</v>
      </c>
      <c r="T906" s="2">
        <v>0</v>
      </c>
      <c r="U906">
        <v>30</v>
      </c>
      <c r="V906">
        <v>95</v>
      </c>
      <c r="W906">
        <v>60</v>
      </c>
      <c r="X906" s="5"/>
      <c r="Y906" s="7" t="s">
        <v>614</v>
      </c>
      <c r="Z906" s="7"/>
      <c r="AA906" s="2" t="s">
        <v>287</v>
      </c>
      <c r="AB906">
        <v>0</v>
      </c>
      <c r="AC906" s="2" t="s">
        <v>613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4"/>
        <v>905</v>
      </c>
      <c r="B907" s="2" t="s">
        <v>615</v>
      </c>
      <c r="C907" s="11" t="s">
        <v>64</v>
      </c>
      <c r="D907" s="11" t="s">
        <v>9</v>
      </c>
      <c r="E907" s="11" t="s">
        <v>9</v>
      </c>
      <c r="F907" s="11" t="s">
        <v>9</v>
      </c>
      <c r="G907" s="11" t="s">
        <v>445</v>
      </c>
      <c r="H907" s="11" t="s">
        <v>9</v>
      </c>
      <c r="I907" s="2" t="s">
        <v>613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2</v>
      </c>
      <c r="Q907" s="23">
        <v>1</v>
      </c>
      <c r="R907" s="23">
        <v>1</v>
      </c>
      <c r="S907" s="2">
        <v>0</v>
      </c>
      <c r="T907" s="2">
        <v>0</v>
      </c>
      <c r="U907">
        <v>30</v>
      </c>
      <c r="V907">
        <v>95</v>
      </c>
      <c r="W907">
        <v>60</v>
      </c>
      <c r="X907" s="5"/>
      <c r="Y907" s="7" t="s">
        <v>614</v>
      </c>
      <c r="Z907" s="7"/>
      <c r="AA907" s="2" t="s">
        <v>287</v>
      </c>
      <c r="AB907">
        <v>0</v>
      </c>
      <c r="AC907" s="2" t="s">
        <v>613</v>
      </c>
      <c r="AD907">
        <v>0</v>
      </c>
      <c r="AE907">
        <v>0</v>
      </c>
      <c r="AF907">
        <v>0</v>
      </c>
    </row>
    <row r="908" spans="1:32" ht="15.75" customHeight="1" x14ac:dyDescent="0.2">
      <c r="A908">
        <f t="shared" si="4"/>
        <v>906</v>
      </c>
      <c r="B908" s="2" t="s">
        <v>616</v>
      </c>
      <c r="C908" s="11" t="s">
        <v>9</v>
      </c>
      <c r="D908" s="11" t="s">
        <v>9</v>
      </c>
      <c r="E908" s="11" t="s">
        <v>9</v>
      </c>
      <c r="F908" s="11" t="s">
        <v>443</v>
      </c>
      <c r="G908" s="11" t="s">
        <v>445</v>
      </c>
      <c r="H908" s="11" t="s">
        <v>9</v>
      </c>
      <c r="I908" s="2" t="s">
        <v>613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2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95</v>
      </c>
      <c r="W908">
        <v>60</v>
      </c>
      <c r="X908" s="5"/>
      <c r="Y908" s="7" t="s">
        <v>614</v>
      </c>
      <c r="Z908" s="7"/>
      <c r="AA908" s="2" t="s">
        <v>287</v>
      </c>
      <c r="AB908">
        <v>0</v>
      </c>
      <c r="AC908" s="2" t="s">
        <v>613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726</v>
      </c>
      <c r="C909" s="11" t="s">
        <v>9</v>
      </c>
      <c r="D909" s="11" t="s">
        <v>9</v>
      </c>
      <c r="E909" s="11" t="s">
        <v>9</v>
      </c>
      <c r="F909" s="11" t="s">
        <v>445</v>
      </c>
      <c r="G909" s="11" t="s">
        <v>492</v>
      </c>
      <c r="H909" s="11" t="s">
        <v>9</v>
      </c>
      <c r="I909" s="2" t="s">
        <v>727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4</v>
      </c>
      <c r="R909" s="23">
        <v>1</v>
      </c>
      <c r="S909" s="2">
        <v>0</v>
      </c>
      <c r="T909" s="2">
        <v>9999</v>
      </c>
      <c r="U909">
        <v>30</v>
      </c>
      <c r="V909">
        <v>70</v>
      </c>
      <c r="W909">
        <v>60</v>
      </c>
      <c r="X909" s="5"/>
      <c r="Y909" s="7" t="s">
        <v>327</v>
      </c>
      <c r="Z909" s="7"/>
      <c r="AA909" s="2" t="s">
        <v>142</v>
      </c>
      <c r="AB909">
        <v>0</v>
      </c>
      <c r="AC909" s="2" t="s">
        <v>726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4"/>
        <v>908</v>
      </c>
      <c r="B910" s="2" t="s">
        <v>1523</v>
      </c>
      <c r="C910" s="11" t="s">
        <v>9</v>
      </c>
      <c r="D910" s="11" t="s">
        <v>9</v>
      </c>
      <c r="E910" s="11" t="s">
        <v>9</v>
      </c>
      <c r="F910" s="11" t="s">
        <v>445</v>
      </c>
      <c r="G910" s="11" t="s">
        <v>46</v>
      </c>
      <c r="H910" s="11" t="s">
        <v>9</v>
      </c>
      <c r="I910" s="2" t="s">
        <v>727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4</v>
      </c>
      <c r="R910" s="23">
        <v>1</v>
      </c>
      <c r="S910" s="2">
        <v>0</v>
      </c>
      <c r="T910" s="2">
        <v>9999</v>
      </c>
      <c r="U910">
        <v>30</v>
      </c>
      <c r="V910">
        <v>70</v>
      </c>
      <c r="W910">
        <v>60</v>
      </c>
      <c r="X910" s="5"/>
      <c r="Y910" s="7" t="s">
        <v>327</v>
      </c>
      <c r="Z910" s="7"/>
      <c r="AA910" s="2" t="s">
        <v>142</v>
      </c>
      <c r="AB910">
        <v>0</v>
      </c>
      <c r="AC910" s="2" t="s">
        <v>726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1524</v>
      </c>
      <c r="C911" s="11" t="s">
        <v>9</v>
      </c>
      <c r="D911" s="11" t="s">
        <v>9</v>
      </c>
      <c r="E911" s="11" t="s">
        <v>9</v>
      </c>
      <c r="F911" s="11" t="s">
        <v>445</v>
      </c>
      <c r="G911" s="11" t="s">
        <v>368</v>
      </c>
      <c r="H911" s="11" t="s">
        <v>9</v>
      </c>
      <c r="I911" s="2" t="s">
        <v>727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4</v>
      </c>
      <c r="R911" s="23">
        <v>1</v>
      </c>
      <c r="S911" s="2">
        <v>0</v>
      </c>
      <c r="T911" s="2">
        <v>9999</v>
      </c>
      <c r="U911">
        <v>30</v>
      </c>
      <c r="V911">
        <v>70</v>
      </c>
      <c r="W911">
        <v>60</v>
      </c>
      <c r="X911" s="5"/>
      <c r="Y911" s="7" t="s">
        <v>327</v>
      </c>
      <c r="Z911" s="7"/>
      <c r="AA911" s="2" t="s">
        <v>142</v>
      </c>
      <c r="AB911">
        <v>0</v>
      </c>
      <c r="AC911" s="2" t="s">
        <v>726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1525</v>
      </c>
      <c r="C912" s="11" t="s">
        <v>9</v>
      </c>
      <c r="D912" s="11" t="s">
        <v>9</v>
      </c>
      <c r="E912" s="11" t="s">
        <v>9</v>
      </c>
      <c r="F912" s="11" t="s">
        <v>445</v>
      </c>
      <c r="G912" s="11" t="s">
        <v>1477</v>
      </c>
      <c r="H912" s="11" t="s">
        <v>9</v>
      </c>
      <c r="I912" s="2" t="s">
        <v>727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4</v>
      </c>
      <c r="R912" s="23">
        <v>1</v>
      </c>
      <c r="S912" s="2">
        <v>0</v>
      </c>
      <c r="T912" s="2">
        <v>0</v>
      </c>
      <c r="U912">
        <v>30</v>
      </c>
      <c r="V912">
        <v>70</v>
      </c>
      <c r="W912">
        <v>60</v>
      </c>
      <c r="X912" s="5"/>
      <c r="Y912" s="7" t="s">
        <v>327</v>
      </c>
      <c r="Z912" s="7"/>
      <c r="AA912" s="2" t="s">
        <v>142</v>
      </c>
      <c r="AB912">
        <v>0</v>
      </c>
      <c r="AC912" s="2" t="s">
        <v>726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1530</v>
      </c>
      <c r="C913" s="11" t="s">
        <v>9</v>
      </c>
      <c r="D913" s="11" t="s">
        <v>9</v>
      </c>
      <c r="E913" s="11" t="s">
        <v>9</v>
      </c>
      <c r="F913" s="11" t="s">
        <v>445</v>
      </c>
      <c r="G913" s="11" t="s">
        <v>1526</v>
      </c>
      <c r="H913" s="11" t="s">
        <v>9</v>
      </c>
      <c r="I913" s="2" t="s">
        <v>727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4</v>
      </c>
      <c r="R913" s="23">
        <v>1</v>
      </c>
      <c r="S913" s="2">
        <v>0</v>
      </c>
      <c r="T913" s="2">
        <v>0</v>
      </c>
      <c r="U913">
        <v>30</v>
      </c>
      <c r="V913">
        <v>70</v>
      </c>
      <c r="W913">
        <v>60</v>
      </c>
      <c r="X913" s="5"/>
      <c r="Y913" s="7" t="s">
        <v>327</v>
      </c>
      <c r="Z913" s="7"/>
      <c r="AA913" s="2" t="s">
        <v>142</v>
      </c>
      <c r="AB913">
        <v>0</v>
      </c>
      <c r="AC913" s="2" t="s">
        <v>726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</row>
    <row r="915" spans="1:32" ht="15.75" customHeight="1" x14ac:dyDescent="0.2">
      <c r="A915">
        <f t="shared" si="4"/>
        <v>913</v>
      </c>
    </row>
    <row r="916" spans="1:32" ht="15.75" customHeight="1" x14ac:dyDescent="0.2">
      <c r="A916">
        <f t="shared" ref="A916:A935" si="132">ROW()-2</f>
        <v>914</v>
      </c>
      <c r="B916" s="2" t="s">
        <v>713</v>
      </c>
      <c r="C916" s="11" t="s">
        <v>541</v>
      </c>
      <c r="D916" s="11" t="s">
        <v>1580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713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12</v>
      </c>
      <c r="X916" s="3" t="s">
        <v>540</v>
      </c>
      <c r="Y916" s="7" t="s">
        <v>542</v>
      </c>
      <c r="Z916" s="7"/>
      <c r="AA916" s="2" t="s">
        <v>1635</v>
      </c>
      <c r="AB916">
        <v>0</v>
      </c>
      <c r="AC916" s="2" t="s">
        <v>713</v>
      </c>
      <c r="AD916">
        <v>1</v>
      </c>
      <c r="AE916">
        <v>1</v>
      </c>
      <c r="AF916">
        <v>1</v>
      </c>
    </row>
    <row r="917" spans="1:32" ht="15.75" customHeight="1" x14ac:dyDescent="0.2">
      <c r="A917">
        <f t="shared" si="132"/>
        <v>915</v>
      </c>
      <c r="B917" s="2" t="s">
        <v>1639</v>
      </c>
      <c r="C917" s="11" t="s">
        <v>1633</v>
      </c>
      <c r="D917" s="11" t="s">
        <v>1580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1639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100</v>
      </c>
      <c r="W917">
        <v>12</v>
      </c>
      <c r="X917" s="3"/>
      <c r="Y917" s="7" t="s">
        <v>542</v>
      </c>
      <c r="Z917" s="7"/>
      <c r="AA917" s="2" t="s">
        <v>1635</v>
      </c>
      <c r="AB917">
        <v>0</v>
      </c>
      <c r="AC917" s="2" t="s">
        <v>713</v>
      </c>
      <c r="AD917">
        <v>0</v>
      </c>
      <c r="AE917">
        <v>1</v>
      </c>
      <c r="AF917">
        <v>1</v>
      </c>
    </row>
    <row r="918" spans="1:32" ht="15.75" customHeight="1" x14ac:dyDescent="0.2">
      <c r="A918">
        <f t="shared" si="132"/>
        <v>916</v>
      </c>
      <c r="B918" s="2" t="s">
        <v>1634</v>
      </c>
      <c r="C918" s="11" t="s">
        <v>9</v>
      </c>
      <c r="D918" s="11" t="s">
        <v>1580</v>
      </c>
      <c r="E918" s="11" t="s">
        <v>9</v>
      </c>
      <c r="F918" s="11" t="s">
        <v>1635</v>
      </c>
      <c r="G918" s="11" t="s">
        <v>9</v>
      </c>
      <c r="H918" s="11" t="s">
        <v>9</v>
      </c>
      <c r="I918" s="2" t="s">
        <v>713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12</v>
      </c>
      <c r="X918" s="3"/>
      <c r="Y918" s="7" t="s">
        <v>542</v>
      </c>
      <c r="Z918" s="7"/>
      <c r="AA918" s="2" t="s">
        <v>1635</v>
      </c>
      <c r="AB918">
        <v>0</v>
      </c>
      <c r="AC918" s="2" t="s">
        <v>713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132"/>
        <v>917</v>
      </c>
      <c r="B919" s="2" t="s">
        <v>1578</v>
      </c>
      <c r="C919" s="11" t="s">
        <v>541</v>
      </c>
      <c r="D919" s="11" t="s">
        <v>1579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713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12</v>
      </c>
      <c r="X919" s="3"/>
      <c r="Y919" s="7" t="s">
        <v>542</v>
      </c>
      <c r="Z919" s="7"/>
      <c r="AA919" s="2" t="s">
        <v>1635</v>
      </c>
      <c r="AB919">
        <v>0</v>
      </c>
      <c r="AC919" s="2" t="s">
        <v>713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132"/>
        <v>918</v>
      </c>
      <c r="B920" s="2" t="s">
        <v>1640</v>
      </c>
      <c r="C920" s="11" t="s">
        <v>1633</v>
      </c>
      <c r="D920" s="11" t="s">
        <v>1579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1639</v>
      </c>
      <c r="J920" s="2">
        <v>2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12</v>
      </c>
      <c r="X920" s="3"/>
      <c r="Y920" s="7" t="s">
        <v>542</v>
      </c>
      <c r="Z920" s="7"/>
      <c r="AA920" s="2" t="s">
        <v>1635</v>
      </c>
      <c r="AB920">
        <v>0</v>
      </c>
      <c r="AC920" s="2" t="s">
        <v>713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132"/>
        <v>919</v>
      </c>
      <c r="B921" s="2" t="s">
        <v>1636</v>
      </c>
      <c r="C921" s="11" t="s">
        <v>9</v>
      </c>
      <c r="D921" s="11" t="s">
        <v>1579</v>
      </c>
      <c r="E921" s="11" t="s">
        <v>9</v>
      </c>
      <c r="F921" s="11" t="s">
        <v>1635</v>
      </c>
      <c r="G921" s="11" t="s">
        <v>9</v>
      </c>
      <c r="H921" s="11" t="s">
        <v>9</v>
      </c>
      <c r="I921" s="2" t="s">
        <v>713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12</v>
      </c>
      <c r="X921" s="3"/>
      <c r="Y921" s="7" t="s">
        <v>542</v>
      </c>
      <c r="Z921" s="7"/>
      <c r="AA921" s="2" t="s">
        <v>1635</v>
      </c>
      <c r="AB921">
        <v>0</v>
      </c>
      <c r="AC921" s="2" t="s">
        <v>713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132"/>
        <v>920</v>
      </c>
      <c r="B922" s="2" t="s">
        <v>539</v>
      </c>
      <c r="C922" s="11" t="s">
        <v>713</v>
      </c>
      <c r="D922" s="11" t="s">
        <v>715</v>
      </c>
      <c r="E922" s="11" t="s">
        <v>99</v>
      </c>
      <c r="F922" s="11" t="s">
        <v>9</v>
      </c>
      <c r="G922" s="11" t="s">
        <v>9</v>
      </c>
      <c r="H922" s="11" t="s">
        <v>9</v>
      </c>
      <c r="I922" s="2" t="s">
        <v>539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5</v>
      </c>
      <c r="Q922" s="23">
        <v>1</v>
      </c>
      <c r="R922" s="23">
        <v>3.1</v>
      </c>
      <c r="S922" s="2">
        <v>0</v>
      </c>
      <c r="T922" s="2">
        <v>0</v>
      </c>
      <c r="U922">
        <v>30</v>
      </c>
      <c r="V922">
        <v>95</v>
      </c>
      <c r="W922">
        <v>12</v>
      </c>
      <c r="X922" s="3"/>
      <c r="Y922" s="7" t="s">
        <v>542</v>
      </c>
      <c r="Z922" s="7"/>
      <c r="AA922" s="2" t="s">
        <v>287</v>
      </c>
      <c r="AB922">
        <v>0</v>
      </c>
      <c r="AC922" s="2" t="s">
        <v>539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132"/>
        <v>921</v>
      </c>
      <c r="B923" s="2" t="s">
        <v>816</v>
      </c>
      <c r="C923" s="11" t="s">
        <v>9</v>
      </c>
      <c r="D923" s="11" t="s">
        <v>715</v>
      </c>
      <c r="E923" s="11" t="s">
        <v>9</v>
      </c>
      <c r="F923" s="11" t="s">
        <v>1417</v>
      </c>
      <c r="G923" s="11" t="s">
        <v>9</v>
      </c>
      <c r="H923" s="11" t="s">
        <v>817</v>
      </c>
      <c r="I923" s="2" t="s">
        <v>539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5</v>
      </c>
      <c r="Q923" s="23">
        <v>1</v>
      </c>
      <c r="R923" s="23">
        <v>3.1</v>
      </c>
      <c r="S923" s="2">
        <v>0</v>
      </c>
      <c r="T923" s="2">
        <v>0</v>
      </c>
      <c r="U923">
        <v>30</v>
      </c>
      <c r="V923">
        <v>95</v>
      </c>
      <c r="W923">
        <v>12</v>
      </c>
      <c r="X923" s="3"/>
      <c r="Y923" s="7" t="s">
        <v>542</v>
      </c>
      <c r="Z923" s="7"/>
      <c r="AA923" s="2" t="s">
        <v>287</v>
      </c>
      <c r="AB923">
        <v>0</v>
      </c>
      <c r="AC923" s="2" t="s">
        <v>539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2"/>
        <v>922</v>
      </c>
      <c r="B924" s="2" t="s">
        <v>597</v>
      </c>
      <c r="C924" s="11" t="s">
        <v>539</v>
      </c>
      <c r="D924" s="11" t="s">
        <v>116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597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95</v>
      </c>
      <c r="W924">
        <v>12</v>
      </c>
      <c r="X924" s="3"/>
      <c r="Y924" s="7" t="s">
        <v>542</v>
      </c>
      <c r="Z924" s="7"/>
      <c r="AA924" s="2" t="s">
        <v>142</v>
      </c>
      <c r="AB924">
        <v>0</v>
      </c>
      <c r="AC924" s="2" t="s">
        <v>597</v>
      </c>
      <c r="AD924">
        <v>0</v>
      </c>
      <c r="AE924">
        <v>0</v>
      </c>
      <c r="AF924">
        <v>1</v>
      </c>
    </row>
    <row r="925" spans="1:32" ht="15.75" customHeight="1" x14ac:dyDescent="0.2">
      <c r="A925">
        <f t="shared" si="132"/>
        <v>923</v>
      </c>
      <c r="B925" s="2" t="s">
        <v>1630</v>
      </c>
      <c r="C925" s="11" t="s">
        <v>539</v>
      </c>
      <c r="D925" s="11" t="s">
        <v>9</v>
      </c>
      <c r="E925" s="11" t="s">
        <v>9</v>
      </c>
      <c r="F925" s="11" t="s">
        <v>9</v>
      </c>
      <c r="G925" s="11" t="s">
        <v>522</v>
      </c>
      <c r="H925" s="11" t="s">
        <v>9</v>
      </c>
      <c r="I925" s="2" t="s">
        <v>597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95</v>
      </c>
      <c r="W925">
        <v>12</v>
      </c>
      <c r="X925" s="3"/>
      <c r="Y925" s="7" t="s">
        <v>542</v>
      </c>
      <c r="Z925" s="7"/>
      <c r="AA925" s="2" t="s">
        <v>142</v>
      </c>
      <c r="AB925">
        <v>0</v>
      </c>
      <c r="AC925" s="2" t="s">
        <v>597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32"/>
        <v>924</v>
      </c>
      <c r="B926" s="2" t="s">
        <v>1627</v>
      </c>
      <c r="C926" s="11" t="s">
        <v>539</v>
      </c>
      <c r="D926" s="11" t="s">
        <v>688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1627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6</v>
      </c>
      <c r="R926" s="23">
        <v>3.1</v>
      </c>
      <c r="S926" s="2">
        <v>0</v>
      </c>
      <c r="T926" s="2">
        <v>0</v>
      </c>
      <c r="U926">
        <v>30</v>
      </c>
      <c r="V926">
        <v>95</v>
      </c>
      <c r="W926">
        <v>12</v>
      </c>
      <c r="X926" s="3"/>
      <c r="Y926" s="7" t="s">
        <v>542</v>
      </c>
      <c r="Z926" s="7"/>
      <c r="AA926" s="2" t="s">
        <v>287</v>
      </c>
      <c r="AB926">
        <v>0</v>
      </c>
      <c r="AC926" s="2" t="s">
        <v>1627</v>
      </c>
      <c r="AD926">
        <v>0</v>
      </c>
      <c r="AE926">
        <v>1</v>
      </c>
      <c r="AF926">
        <v>1</v>
      </c>
    </row>
    <row r="927" spans="1:32" ht="15.75" customHeight="1" x14ac:dyDescent="0.2">
      <c r="A927">
        <f t="shared" si="132"/>
        <v>925</v>
      </c>
      <c r="B927" s="2" t="s">
        <v>1628</v>
      </c>
      <c r="C927" s="11" t="s">
        <v>539</v>
      </c>
      <c r="D927" s="11" t="s">
        <v>9</v>
      </c>
      <c r="E927" s="11" t="s">
        <v>9</v>
      </c>
      <c r="F927" s="11" t="s">
        <v>9</v>
      </c>
      <c r="G927" s="11" t="s">
        <v>1629</v>
      </c>
      <c r="H927" s="11" t="s">
        <v>9</v>
      </c>
      <c r="I927" s="2" t="s">
        <v>1627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6</v>
      </c>
      <c r="R927" s="23">
        <v>3.1</v>
      </c>
      <c r="S927" s="2">
        <v>0</v>
      </c>
      <c r="T927" s="2">
        <v>0</v>
      </c>
      <c r="U927">
        <v>30</v>
      </c>
      <c r="V927">
        <v>95</v>
      </c>
      <c r="W927">
        <v>12</v>
      </c>
      <c r="X927" s="3"/>
      <c r="Y927" s="7" t="s">
        <v>542</v>
      </c>
      <c r="Z927" s="7"/>
      <c r="AA927" s="2" t="s">
        <v>287</v>
      </c>
      <c r="AB927">
        <v>0</v>
      </c>
      <c r="AC927" s="2" t="s">
        <v>1627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132"/>
        <v>926</v>
      </c>
      <c r="B928" s="2" t="s">
        <v>617</v>
      </c>
      <c r="C928" s="11" t="s">
        <v>539</v>
      </c>
      <c r="D928" s="11" t="s">
        <v>64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617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4.5</v>
      </c>
      <c r="R928" s="23">
        <v>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/>
      <c r="Y928" s="7" t="s">
        <v>542</v>
      </c>
      <c r="Z928" s="7"/>
      <c r="AA928" s="2" t="s">
        <v>287</v>
      </c>
      <c r="AB928">
        <v>0</v>
      </c>
      <c r="AC928" s="2" t="s">
        <v>617</v>
      </c>
      <c r="AD928">
        <v>1</v>
      </c>
      <c r="AE928">
        <v>0</v>
      </c>
      <c r="AF928">
        <v>1</v>
      </c>
    </row>
    <row r="929" spans="1:32" ht="15.75" customHeight="1" x14ac:dyDescent="0.2">
      <c r="A929">
        <f t="shared" si="132"/>
        <v>927</v>
      </c>
      <c r="B929" s="2" t="s">
        <v>618</v>
      </c>
      <c r="C929" s="11" t="s">
        <v>539</v>
      </c>
      <c r="D929" s="11" t="s">
        <v>9</v>
      </c>
      <c r="E929" s="11" t="s">
        <v>9</v>
      </c>
      <c r="F929" s="11" t="s">
        <v>9</v>
      </c>
      <c r="G929" s="11" t="s">
        <v>443</v>
      </c>
      <c r="H929" s="11" t="s">
        <v>9</v>
      </c>
      <c r="I929" s="2" t="s">
        <v>617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4.5</v>
      </c>
      <c r="R929" s="23">
        <v>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542</v>
      </c>
      <c r="Z929" s="7"/>
      <c r="AA929" s="2" t="s">
        <v>287</v>
      </c>
      <c r="AB929">
        <v>0</v>
      </c>
      <c r="AC929" s="2" t="s">
        <v>617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4"/>
        <v>928</v>
      </c>
      <c r="B930" s="2" t="s">
        <v>1529</v>
      </c>
      <c r="C930" s="11" t="s">
        <v>9</v>
      </c>
      <c r="D930" s="11" t="s">
        <v>9</v>
      </c>
      <c r="E930" s="11" t="s">
        <v>9</v>
      </c>
      <c r="F930" s="11" t="s">
        <v>897</v>
      </c>
      <c r="G930" s="11" t="s">
        <v>46</v>
      </c>
      <c r="H930" s="11" t="s">
        <v>9</v>
      </c>
      <c r="I930" s="2" t="s">
        <v>727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4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142</v>
      </c>
      <c r="AB930">
        <v>0</v>
      </c>
      <c r="AC930" s="2" t="s">
        <v>1529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1527</v>
      </c>
      <c r="C931" s="11" t="s">
        <v>9</v>
      </c>
      <c r="D931" s="11" t="s">
        <v>9</v>
      </c>
      <c r="E931" s="11" t="s">
        <v>9</v>
      </c>
      <c r="F931" s="11" t="s">
        <v>897</v>
      </c>
      <c r="G931" s="11" t="s">
        <v>368</v>
      </c>
      <c r="H931" s="11" t="s">
        <v>9</v>
      </c>
      <c r="I931" s="2" t="s">
        <v>727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4</v>
      </c>
      <c r="R931" s="23">
        <v>1</v>
      </c>
      <c r="S931" s="2">
        <v>0</v>
      </c>
      <c r="T931" s="2">
        <v>0</v>
      </c>
      <c r="U931">
        <v>30</v>
      </c>
      <c r="V931">
        <v>70</v>
      </c>
      <c r="W931">
        <v>60</v>
      </c>
      <c r="X931" s="5"/>
      <c r="Y931" s="7" t="s">
        <v>327</v>
      </c>
      <c r="Z931" s="7"/>
      <c r="AA931" s="2" t="s">
        <v>142</v>
      </c>
      <c r="AB931">
        <v>0</v>
      </c>
      <c r="AC931" s="2" t="s">
        <v>726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1528</v>
      </c>
      <c r="C932" s="11" t="s">
        <v>9</v>
      </c>
      <c r="D932" s="11" t="s">
        <v>9</v>
      </c>
      <c r="E932" s="11" t="s">
        <v>9</v>
      </c>
      <c r="F932" s="11" t="s">
        <v>897</v>
      </c>
      <c r="G932" s="11" t="s">
        <v>1477</v>
      </c>
      <c r="H932" s="11" t="s">
        <v>9</v>
      </c>
      <c r="I932" s="2" t="s">
        <v>727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4</v>
      </c>
      <c r="R932" s="23">
        <v>1</v>
      </c>
      <c r="S932" s="2">
        <v>0</v>
      </c>
      <c r="T932" s="2">
        <v>0</v>
      </c>
      <c r="U932">
        <v>30</v>
      </c>
      <c r="V932">
        <v>70</v>
      </c>
      <c r="W932">
        <v>60</v>
      </c>
      <c r="X932" s="5"/>
      <c r="Y932" s="7" t="s">
        <v>327</v>
      </c>
      <c r="Z932" s="7"/>
      <c r="AA932" s="2" t="s">
        <v>142</v>
      </c>
      <c r="AB932">
        <v>0</v>
      </c>
      <c r="AC932" s="2" t="s">
        <v>1529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4"/>
        <v>931</v>
      </c>
      <c r="B933" s="2" t="s">
        <v>1531</v>
      </c>
      <c r="C933" s="11" t="s">
        <v>9</v>
      </c>
      <c r="D933" s="11" t="s">
        <v>9</v>
      </c>
      <c r="E933" s="11" t="s">
        <v>9</v>
      </c>
      <c r="F933" s="11" t="s">
        <v>897</v>
      </c>
      <c r="G933" s="11" t="s">
        <v>1526</v>
      </c>
      <c r="H933" s="11" t="s">
        <v>9</v>
      </c>
      <c r="I933" s="2" t="s">
        <v>727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4</v>
      </c>
      <c r="R933" s="23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1529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132"/>
        <v>932</v>
      </c>
      <c r="B934" s="2"/>
      <c r="C934" s="11"/>
      <c r="D934" s="11"/>
      <c r="E934" s="11"/>
      <c r="F934" s="11"/>
      <c r="G934" s="11"/>
      <c r="H934" s="11"/>
      <c r="I934" s="2"/>
      <c r="J934" s="2"/>
      <c r="K934" s="2"/>
      <c r="L934" s="2"/>
      <c r="M934" s="18"/>
      <c r="N934" s="18"/>
      <c r="O934" s="18"/>
      <c r="P934" s="23"/>
      <c r="Q934" s="23"/>
      <c r="R934" s="23"/>
      <c r="S934" s="2"/>
      <c r="T934" s="2"/>
      <c r="X934" s="3"/>
      <c r="Y934" s="7"/>
      <c r="Z934" s="7"/>
      <c r="AC934" s="2"/>
    </row>
    <row r="935" spans="1:32" ht="15.75" customHeight="1" x14ac:dyDescent="0.2">
      <c r="A935">
        <f t="shared" si="132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23"/>
      <c r="Q935" s="23"/>
      <c r="R935" s="23"/>
      <c r="S935" s="2"/>
      <c r="T935" s="2"/>
      <c r="X935" s="3"/>
      <c r="Y935" s="7"/>
      <c r="Z935" s="7"/>
      <c r="AC935" s="2"/>
    </row>
    <row r="936" spans="1:32" ht="15.75" customHeight="1" x14ac:dyDescent="0.2">
      <c r="A936">
        <f t="shared" ref="A936:A946" si="133">ROW()-2</f>
        <v>934</v>
      </c>
      <c r="B936" s="2" t="s">
        <v>1233</v>
      </c>
      <c r="C936" s="11" t="s">
        <v>642</v>
      </c>
      <c r="D936" s="11" t="s">
        <v>721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1233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 t="s">
        <v>1234</v>
      </c>
      <c r="Y936" s="7" t="s">
        <v>307</v>
      </c>
      <c r="Z936" s="7"/>
      <c r="AA936" s="2" t="s">
        <v>142</v>
      </c>
      <c r="AB936">
        <v>0</v>
      </c>
      <c r="AC936" s="2" t="s">
        <v>1233</v>
      </c>
      <c r="AD936">
        <v>1</v>
      </c>
      <c r="AE936">
        <v>1</v>
      </c>
      <c r="AF936">
        <v>1</v>
      </c>
    </row>
    <row r="937" spans="1:32" ht="15.75" customHeight="1" x14ac:dyDescent="0.2">
      <c r="A937">
        <f t="shared" si="133"/>
        <v>935</v>
      </c>
      <c r="B937" s="2" t="s">
        <v>1235</v>
      </c>
      <c r="C937" s="11" t="s">
        <v>832</v>
      </c>
      <c r="D937" s="11" t="s">
        <v>721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1235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307</v>
      </c>
      <c r="Z937" s="7"/>
      <c r="AA937" s="2" t="s">
        <v>142</v>
      </c>
      <c r="AB937">
        <v>0</v>
      </c>
      <c r="AC937" s="2" t="s">
        <v>1235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133"/>
        <v>936</v>
      </c>
      <c r="B938" s="2" t="s">
        <v>1236</v>
      </c>
      <c r="C938" s="11" t="s">
        <v>889</v>
      </c>
      <c r="D938" s="11" t="s">
        <v>721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1236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307</v>
      </c>
      <c r="Z938" s="7"/>
      <c r="AA938" s="2" t="s">
        <v>142</v>
      </c>
      <c r="AB938">
        <v>0</v>
      </c>
      <c r="AC938" s="2" t="s">
        <v>1236</v>
      </c>
      <c r="AD938">
        <v>1</v>
      </c>
      <c r="AE938">
        <v>1</v>
      </c>
      <c r="AF938">
        <v>1</v>
      </c>
    </row>
    <row r="939" spans="1:32" ht="15.75" customHeight="1" x14ac:dyDescent="0.2">
      <c r="A939">
        <f t="shared" si="133"/>
        <v>937</v>
      </c>
      <c r="B939" s="2" t="s">
        <v>1237</v>
      </c>
      <c r="C939" s="11" t="s">
        <v>640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1237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/>
      <c r="Y939" s="7" t="s">
        <v>307</v>
      </c>
      <c r="Z939" s="7"/>
      <c r="AA939" s="2" t="s">
        <v>142</v>
      </c>
      <c r="AB939">
        <v>0</v>
      </c>
      <c r="AC939" s="2" t="s">
        <v>1237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133"/>
        <v>938</v>
      </c>
      <c r="B940" s="2" t="s">
        <v>1240</v>
      </c>
      <c r="C940" s="11" t="s">
        <v>833</v>
      </c>
      <c r="D940" s="11" t="s">
        <v>721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1237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1237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133"/>
        <v>939</v>
      </c>
      <c r="B941" s="2" t="s">
        <v>1241</v>
      </c>
      <c r="C941" s="11" t="s">
        <v>835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1237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307</v>
      </c>
      <c r="Z941" s="7"/>
      <c r="AA941" s="2" t="s">
        <v>142</v>
      </c>
      <c r="AB941">
        <v>0</v>
      </c>
      <c r="AC941" s="2" t="s">
        <v>1237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133"/>
        <v>940</v>
      </c>
      <c r="B942" s="2" t="s">
        <v>1242</v>
      </c>
      <c r="C942" s="11" t="s">
        <v>836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1237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307</v>
      </c>
      <c r="Z942" s="7"/>
      <c r="AA942" s="2" t="s">
        <v>142</v>
      </c>
      <c r="AB942">
        <v>0</v>
      </c>
      <c r="AC942" s="2" t="s">
        <v>1237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3"/>
        <v>941</v>
      </c>
      <c r="B943" s="2" t="s">
        <v>1238</v>
      </c>
      <c r="C943" s="11" t="s">
        <v>834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1238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307</v>
      </c>
      <c r="Z943" s="7"/>
      <c r="AA943" s="2" t="s">
        <v>142</v>
      </c>
      <c r="AB943">
        <v>0</v>
      </c>
      <c r="AC943" s="2" t="s">
        <v>1238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133"/>
        <v>942</v>
      </c>
      <c r="B944" s="2" t="s">
        <v>1243</v>
      </c>
      <c r="C944" s="11" t="s">
        <v>838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1238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307</v>
      </c>
      <c r="Z944" s="7"/>
      <c r="AA944" s="2" t="s">
        <v>142</v>
      </c>
      <c r="AB944">
        <v>0</v>
      </c>
      <c r="AC944" s="2" t="s">
        <v>1238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3"/>
        <v>943</v>
      </c>
      <c r="B945" s="2" t="s">
        <v>1239</v>
      </c>
      <c r="C945" s="11" t="s">
        <v>642</v>
      </c>
      <c r="D945" s="11" t="s">
        <v>832</v>
      </c>
      <c r="E945" s="11" t="s">
        <v>721</v>
      </c>
      <c r="F945" s="11" t="s">
        <v>9</v>
      </c>
      <c r="G945" s="11" t="s">
        <v>9</v>
      </c>
      <c r="H945" s="11" t="s">
        <v>9</v>
      </c>
      <c r="I945" s="2" t="s">
        <v>1239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307</v>
      </c>
      <c r="Z945" s="7"/>
      <c r="AA945" s="2" t="s">
        <v>142</v>
      </c>
      <c r="AB945">
        <v>0</v>
      </c>
      <c r="AC945" s="2" t="s">
        <v>1239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133"/>
        <v>944</v>
      </c>
      <c r="B946" s="2" t="s">
        <v>1244</v>
      </c>
      <c r="C946" s="11" t="s">
        <v>9</v>
      </c>
      <c r="D946" s="11" t="s">
        <v>9</v>
      </c>
      <c r="E946" s="11" t="s">
        <v>721</v>
      </c>
      <c r="F946" s="11" t="s">
        <v>1245</v>
      </c>
      <c r="G946" s="11" t="s">
        <v>1245</v>
      </c>
      <c r="H946" s="11" t="s">
        <v>9</v>
      </c>
      <c r="I946" s="2" t="s">
        <v>1239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1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307</v>
      </c>
      <c r="Z946" s="7"/>
      <c r="AA946" s="2" t="s">
        <v>142</v>
      </c>
      <c r="AB946">
        <v>0</v>
      </c>
      <c r="AC946" s="2" t="s">
        <v>1239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17</v>
      </c>
      <c r="C947" s="11" t="s">
        <v>8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17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 t="s">
        <v>71</v>
      </c>
      <c r="Y947" s="7" t="s">
        <v>307</v>
      </c>
      <c r="Z947" s="7"/>
      <c r="AA947" s="2" t="s">
        <v>142</v>
      </c>
      <c r="AB947">
        <v>0</v>
      </c>
      <c r="AC947" s="2" t="s">
        <v>17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747</v>
      </c>
      <c r="C948" s="11" t="s">
        <v>9</v>
      </c>
      <c r="D948" s="11" t="s">
        <v>721</v>
      </c>
      <c r="E948" s="11" t="s">
        <v>9</v>
      </c>
      <c r="F948" s="11" t="s">
        <v>654</v>
      </c>
      <c r="G948" s="11" t="s">
        <v>9</v>
      </c>
      <c r="H948" s="11" t="s">
        <v>9</v>
      </c>
      <c r="I948" s="2" t="s">
        <v>17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307</v>
      </c>
      <c r="Z948" s="7"/>
      <c r="AA948" s="2" t="s">
        <v>142</v>
      </c>
      <c r="AB948">
        <v>0</v>
      </c>
      <c r="AC948" s="2" t="s">
        <v>17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306</v>
      </c>
      <c r="C949" s="11" t="s">
        <v>15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306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308</v>
      </c>
      <c r="Z949" s="7"/>
      <c r="AA949" s="2" t="s">
        <v>142</v>
      </c>
      <c r="AB949">
        <v>0</v>
      </c>
      <c r="AC949" s="2" t="s">
        <v>306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825</v>
      </c>
      <c r="C950" s="11" t="s">
        <v>9</v>
      </c>
      <c r="D950" s="11" t="s">
        <v>721</v>
      </c>
      <c r="E950" s="11" t="s">
        <v>9</v>
      </c>
      <c r="F950" s="11" t="s">
        <v>749</v>
      </c>
      <c r="G950" s="11" t="s">
        <v>9</v>
      </c>
      <c r="H950" s="11" t="s">
        <v>9</v>
      </c>
      <c r="I950" s="2" t="s">
        <v>306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308</v>
      </c>
      <c r="Z950" s="7"/>
      <c r="AA950" s="2" t="s">
        <v>142</v>
      </c>
      <c r="AB950">
        <v>0</v>
      </c>
      <c r="AC950" s="2" t="s">
        <v>306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504</v>
      </c>
      <c r="C951" s="11" t="s">
        <v>326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504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504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649</v>
      </c>
      <c r="C952" s="11" t="s">
        <v>9</v>
      </c>
      <c r="D952" s="11" t="s">
        <v>721</v>
      </c>
      <c r="E952" s="11" t="s">
        <v>9</v>
      </c>
      <c r="F952" s="11" t="s">
        <v>650</v>
      </c>
      <c r="G952" s="11" t="s">
        <v>9</v>
      </c>
      <c r="H952" s="11" t="s">
        <v>9</v>
      </c>
      <c r="I952" s="2" t="s">
        <v>504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504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485</v>
      </c>
      <c r="C953" s="11" t="s">
        <v>167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485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485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651</v>
      </c>
      <c r="C954" s="11" t="s">
        <v>9</v>
      </c>
      <c r="D954" s="11" t="s">
        <v>721</v>
      </c>
      <c r="E954" s="11" t="s">
        <v>9</v>
      </c>
      <c r="F954" s="11" t="s">
        <v>652</v>
      </c>
      <c r="G954" s="11" t="s">
        <v>9</v>
      </c>
      <c r="H954" s="11" t="s">
        <v>9</v>
      </c>
      <c r="I954" s="2" t="s">
        <v>485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485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486</v>
      </c>
      <c r="C955" s="11" t="s">
        <v>170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486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486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4"/>
        <v>954</v>
      </c>
      <c r="B956" s="2" t="s">
        <v>826</v>
      </c>
      <c r="C956" s="11" t="s">
        <v>9</v>
      </c>
      <c r="D956" s="11" t="s">
        <v>721</v>
      </c>
      <c r="E956" s="11" t="s">
        <v>9</v>
      </c>
      <c r="F956" s="11" t="s">
        <v>664</v>
      </c>
      <c r="G956" s="11" t="s">
        <v>9</v>
      </c>
      <c r="H956" s="11" t="s">
        <v>9</v>
      </c>
      <c r="I956" s="2" t="s">
        <v>486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486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4"/>
        <v>955</v>
      </c>
      <c r="B957" s="2" t="s">
        <v>487</v>
      </c>
      <c r="C957" s="11" t="s">
        <v>468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487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308</v>
      </c>
      <c r="Z957" s="7"/>
      <c r="AA957" s="2" t="s">
        <v>142</v>
      </c>
      <c r="AB957">
        <v>0</v>
      </c>
      <c r="AC957" s="2" t="s">
        <v>487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4"/>
        <v>956</v>
      </c>
      <c r="B958" s="2" t="s">
        <v>827</v>
      </c>
      <c r="C958" s="11" t="s">
        <v>9</v>
      </c>
      <c r="D958" s="11" t="s">
        <v>721</v>
      </c>
      <c r="E958" s="11" t="s">
        <v>9</v>
      </c>
      <c r="F958" s="11" t="s">
        <v>763</v>
      </c>
      <c r="G958" s="11" t="s">
        <v>9</v>
      </c>
      <c r="H958" s="11" t="s">
        <v>9</v>
      </c>
      <c r="I958" s="2" t="s">
        <v>487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308</v>
      </c>
      <c r="Z958" s="7"/>
      <c r="AA958" s="2" t="s">
        <v>142</v>
      </c>
      <c r="AB958">
        <v>0</v>
      </c>
      <c r="AC958" s="2" t="s">
        <v>487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4"/>
        <v>957</v>
      </c>
      <c r="B959" s="2" t="s">
        <v>488</v>
      </c>
      <c r="C959" s="11" t="s">
        <v>373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488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308</v>
      </c>
      <c r="Z959" s="7"/>
      <c r="AA959" s="2" t="s">
        <v>142</v>
      </c>
      <c r="AB959">
        <v>0</v>
      </c>
      <c r="AC959" s="2" t="s">
        <v>488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4"/>
        <v>958</v>
      </c>
      <c r="B960" s="2" t="s">
        <v>828</v>
      </c>
      <c r="C960" s="11" t="s">
        <v>9</v>
      </c>
      <c r="D960" s="11" t="s">
        <v>721</v>
      </c>
      <c r="E960" s="11" t="s">
        <v>9</v>
      </c>
      <c r="F960" s="11" t="s">
        <v>760</v>
      </c>
      <c r="G960" s="11" t="s">
        <v>9</v>
      </c>
      <c r="H960" s="11" t="s">
        <v>9</v>
      </c>
      <c r="I960" s="2" t="s">
        <v>488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308</v>
      </c>
      <c r="Z960" s="7"/>
      <c r="AA960" s="2" t="s">
        <v>142</v>
      </c>
      <c r="AB960">
        <v>0</v>
      </c>
      <c r="AC960" s="2" t="s">
        <v>488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4"/>
        <v>959</v>
      </c>
      <c r="B961" s="2" t="s">
        <v>505</v>
      </c>
      <c r="C961" s="11" t="s">
        <v>506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505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308</v>
      </c>
      <c r="Z961" s="7"/>
      <c r="AA961" s="2" t="s">
        <v>142</v>
      </c>
      <c r="AB961">
        <v>0</v>
      </c>
      <c r="AC961" s="2" t="s">
        <v>505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4"/>
        <v>960</v>
      </c>
      <c r="B962" s="2" t="s">
        <v>829</v>
      </c>
      <c r="C962" s="11" t="s">
        <v>9</v>
      </c>
      <c r="D962" s="11" t="s">
        <v>721</v>
      </c>
      <c r="E962" s="11" t="s">
        <v>9</v>
      </c>
      <c r="F962" s="11" t="s">
        <v>830</v>
      </c>
      <c r="G962" s="11" t="s">
        <v>9</v>
      </c>
      <c r="H962" s="11" t="s">
        <v>9</v>
      </c>
      <c r="I962" s="2" t="s">
        <v>505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308</v>
      </c>
      <c r="Z962" s="7"/>
      <c r="AA962" s="2" t="s">
        <v>142</v>
      </c>
      <c r="AB962">
        <v>0</v>
      </c>
      <c r="AC962" s="2" t="s">
        <v>505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ref="A963:A1013" si="134">ROW()-2</f>
        <v>961</v>
      </c>
      <c r="B963" s="2" t="s">
        <v>602</v>
      </c>
      <c r="C963" s="11" t="s">
        <v>174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602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308</v>
      </c>
      <c r="Z963" s="7"/>
      <c r="AA963" s="2" t="s">
        <v>142</v>
      </c>
      <c r="AB963">
        <v>0</v>
      </c>
      <c r="AC963" s="2" t="s">
        <v>602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34"/>
        <v>962</v>
      </c>
      <c r="B964" s="2" t="s">
        <v>831</v>
      </c>
      <c r="C964" s="11" t="s">
        <v>9</v>
      </c>
      <c r="D964" s="11" t="s">
        <v>721</v>
      </c>
      <c r="E964" s="11" t="s">
        <v>9</v>
      </c>
      <c r="F964" s="11" t="s">
        <v>757</v>
      </c>
      <c r="G964" s="11" t="s">
        <v>9</v>
      </c>
      <c r="H964" s="11" t="s">
        <v>9</v>
      </c>
      <c r="I964" s="2" t="s">
        <v>602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308</v>
      </c>
      <c r="Z964" s="7"/>
      <c r="AA964" s="2" t="s">
        <v>142</v>
      </c>
      <c r="AB964">
        <v>0</v>
      </c>
      <c r="AC964" s="2" t="s">
        <v>602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0"/>
        <v>963</v>
      </c>
      <c r="B965" s="2" t="s">
        <v>18</v>
      </c>
      <c r="C965" s="11" t="s">
        <v>8</v>
      </c>
      <c r="D965" s="11" t="s">
        <v>15</v>
      </c>
      <c r="E965" s="11" t="s">
        <v>721</v>
      </c>
      <c r="F965" s="11" t="s">
        <v>9</v>
      </c>
      <c r="G965" s="11" t="s">
        <v>9</v>
      </c>
      <c r="H965" s="11" t="s">
        <v>9</v>
      </c>
      <c r="I965" s="2" t="s">
        <v>18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75</v>
      </c>
      <c r="W965">
        <v>12</v>
      </c>
      <c r="X965" s="3"/>
      <c r="Y965" s="9" t="s">
        <v>309</v>
      </c>
      <c r="Z965" s="7"/>
      <c r="AA965" s="2" t="s">
        <v>142</v>
      </c>
      <c r="AB965">
        <v>0</v>
      </c>
      <c r="AC965" s="2" t="s">
        <v>18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ref="A966" si="135">ROW()-2</f>
        <v>964</v>
      </c>
      <c r="B966" s="2" t="s">
        <v>748</v>
      </c>
      <c r="C966" s="11" t="s">
        <v>9</v>
      </c>
      <c r="D966" s="11" t="s">
        <v>9</v>
      </c>
      <c r="E966" s="11" t="s">
        <v>721</v>
      </c>
      <c r="F966" s="11" t="s">
        <v>654</v>
      </c>
      <c r="G966" s="11" t="s">
        <v>749</v>
      </c>
      <c r="H966" s="11" t="s">
        <v>9</v>
      </c>
      <c r="I966" s="2" t="s">
        <v>18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75</v>
      </c>
      <c r="W966">
        <v>12</v>
      </c>
      <c r="X966" s="3"/>
      <c r="Y966" s="9" t="s">
        <v>309</v>
      </c>
      <c r="Z966" s="7"/>
      <c r="AA966" s="2" t="s">
        <v>142</v>
      </c>
      <c r="AB966">
        <v>0</v>
      </c>
      <c r="AC966" s="2" t="s">
        <v>18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0"/>
        <v>965</v>
      </c>
      <c r="B967" s="2" t="s">
        <v>27</v>
      </c>
      <c r="C967" s="11" t="s">
        <v>721</v>
      </c>
      <c r="D967" s="11" t="s">
        <v>8</v>
      </c>
      <c r="E967" s="11" t="s">
        <v>15</v>
      </c>
      <c r="F967" s="11" t="s">
        <v>9</v>
      </c>
      <c r="G967" s="11" t="s">
        <v>9</v>
      </c>
      <c r="H967" s="11" t="s">
        <v>9</v>
      </c>
      <c r="I967" s="2" t="s">
        <v>27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85</v>
      </c>
      <c r="W967">
        <v>12</v>
      </c>
      <c r="X967" s="3"/>
      <c r="Y967" s="7" t="s">
        <v>292</v>
      </c>
      <c r="Z967" s="7"/>
      <c r="AA967" s="2" t="s">
        <v>142</v>
      </c>
      <c r="AB967">
        <v>0</v>
      </c>
      <c r="AC967" s="2" t="s">
        <v>27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0"/>
        <v>966</v>
      </c>
      <c r="B968" s="2" t="s">
        <v>384</v>
      </c>
      <c r="C968" s="11" t="s">
        <v>721</v>
      </c>
      <c r="D968" s="11" t="s">
        <v>9</v>
      </c>
      <c r="E968" s="11" t="s">
        <v>9</v>
      </c>
      <c r="F968" s="11" t="s">
        <v>9</v>
      </c>
      <c r="G968" s="11" t="s">
        <v>46</v>
      </c>
      <c r="H968" s="11" t="s">
        <v>46</v>
      </c>
      <c r="I968" s="2" t="s">
        <v>27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1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85</v>
      </c>
      <c r="W968">
        <v>12</v>
      </c>
      <c r="X968" s="3"/>
      <c r="Y968" s="7" t="s">
        <v>292</v>
      </c>
      <c r="Z968" s="7"/>
      <c r="AA968" s="2" t="s">
        <v>142</v>
      </c>
      <c r="AB968">
        <v>0</v>
      </c>
      <c r="AC968" s="2" t="s">
        <v>27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0"/>
        <v>967</v>
      </c>
      <c r="B969" s="2" t="s">
        <v>386</v>
      </c>
      <c r="C969" s="11" t="s">
        <v>721</v>
      </c>
      <c r="D969" s="11" t="s">
        <v>9</v>
      </c>
      <c r="E969" s="11" t="s">
        <v>9</v>
      </c>
      <c r="F969" s="11" t="s">
        <v>9</v>
      </c>
      <c r="G969" s="11" t="s">
        <v>368</v>
      </c>
      <c r="H969" s="11" t="s">
        <v>46</v>
      </c>
      <c r="I969" s="2" t="s">
        <v>27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292</v>
      </c>
      <c r="Z969" s="7"/>
      <c r="AA969" s="2" t="s">
        <v>142</v>
      </c>
      <c r="AB969">
        <v>0</v>
      </c>
      <c r="AC969" s="2" t="s">
        <v>27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si="0"/>
        <v>968</v>
      </c>
      <c r="B970" s="2" t="s">
        <v>369</v>
      </c>
      <c r="C970" s="11" t="s">
        <v>721</v>
      </c>
      <c r="D970" s="11" t="s">
        <v>170</v>
      </c>
      <c r="E970" s="11" t="s">
        <v>167</v>
      </c>
      <c r="F970" s="11" t="s">
        <v>9</v>
      </c>
      <c r="G970" s="11" t="s">
        <v>9</v>
      </c>
      <c r="H970" s="11" t="s">
        <v>9</v>
      </c>
      <c r="I970" s="2" t="s">
        <v>369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388</v>
      </c>
      <c r="Z970" s="7"/>
      <c r="AA970" s="2" t="s">
        <v>142</v>
      </c>
      <c r="AB970">
        <v>0</v>
      </c>
      <c r="AC970" s="2" t="s">
        <v>369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0"/>
        <v>969</v>
      </c>
      <c r="B971" s="2" t="s">
        <v>385</v>
      </c>
      <c r="C971" s="11" t="s">
        <v>721</v>
      </c>
      <c r="D971" s="11" t="s">
        <v>9</v>
      </c>
      <c r="E971" s="11" t="s">
        <v>9</v>
      </c>
      <c r="F971" s="11" t="s">
        <v>9</v>
      </c>
      <c r="G971" s="11" t="s">
        <v>368</v>
      </c>
      <c r="H971" s="11" t="s">
        <v>9</v>
      </c>
      <c r="I971" s="2" t="s">
        <v>369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388</v>
      </c>
      <c r="Z971" s="7"/>
      <c r="AA971" s="2" t="s">
        <v>142</v>
      </c>
      <c r="AB971">
        <v>0</v>
      </c>
      <c r="AC971" s="2" t="s">
        <v>369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0"/>
        <v>970</v>
      </c>
      <c r="B972" s="2" t="s">
        <v>387</v>
      </c>
      <c r="C972" s="11" t="s">
        <v>721</v>
      </c>
      <c r="D972" s="11" t="s">
        <v>9</v>
      </c>
      <c r="E972" s="11" t="s">
        <v>9</v>
      </c>
      <c r="F972" s="11" t="s">
        <v>9</v>
      </c>
      <c r="G972" s="11" t="s">
        <v>368</v>
      </c>
      <c r="H972" s="11" t="s">
        <v>368</v>
      </c>
      <c r="I972" s="2" t="s">
        <v>369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388</v>
      </c>
      <c r="Z972" s="7"/>
      <c r="AA972" s="2" t="s">
        <v>142</v>
      </c>
      <c r="AB972">
        <v>0</v>
      </c>
      <c r="AC972" s="2" t="s">
        <v>369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34"/>
        <v>971</v>
      </c>
      <c r="B973" s="2" t="s">
        <v>376</v>
      </c>
      <c r="C973" s="11" t="s">
        <v>84</v>
      </c>
      <c r="D973" s="11" t="s">
        <v>17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376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378</v>
      </c>
      <c r="Z973" s="7"/>
      <c r="AA973" s="2" t="s">
        <v>142</v>
      </c>
      <c r="AB973">
        <v>0</v>
      </c>
      <c r="AC973" s="2" t="s">
        <v>376</v>
      </c>
      <c r="AD973">
        <v>1</v>
      </c>
      <c r="AE973">
        <v>0</v>
      </c>
      <c r="AF973">
        <v>1</v>
      </c>
    </row>
    <row r="974" spans="1:32" ht="15.75" customHeight="1" x14ac:dyDescent="0.2">
      <c r="A974">
        <f t="shared" si="134"/>
        <v>972</v>
      </c>
      <c r="B974" s="2" t="s">
        <v>566</v>
      </c>
      <c r="C974" s="11" t="s">
        <v>84</v>
      </c>
      <c r="D974" s="11" t="s">
        <v>9</v>
      </c>
      <c r="E974" s="11" t="s">
        <v>9</v>
      </c>
      <c r="F974" s="11" t="s">
        <v>9</v>
      </c>
      <c r="G974" s="11" t="s">
        <v>377</v>
      </c>
      <c r="H974" s="11" t="s">
        <v>9</v>
      </c>
      <c r="I974" s="2" t="s">
        <v>376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85</v>
      </c>
      <c r="W974">
        <v>12</v>
      </c>
      <c r="X974" s="3"/>
      <c r="Y974" s="7" t="s">
        <v>378</v>
      </c>
      <c r="Z974" s="7"/>
      <c r="AA974" s="2" t="s">
        <v>142</v>
      </c>
      <c r="AB974">
        <v>0</v>
      </c>
      <c r="AC974" s="2" t="s">
        <v>376</v>
      </c>
      <c r="AD974">
        <v>0</v>
      </c>
      <c r="AE974">
        <v>0</v>
      </c>
      <c r="AF974">
        <v>0</v>
      </c>
    </row>
    <row r="975" spans="1:32" ht="15.75" customHeight="1" x14ac:dyDescent="0.2">
      <c r="A975">
        <f t="shared" si="134"/>
        <v>973</v>
      </c>
      <c r="B975" s="2" t="s">
        <v>389</v>
      </c>
      <c r="C975" s="11" t="s">
        <v>17</v>
      </c>
      <c r="D975" s="11" t="s">
        <v>9</v>
      </c>
      <c r="E975" s="11" t="s">
        <v>9</v>
      </c>
      <c r="F975" s="11" t="s">
        <v>9</v>
      </c>
      <c r="G975" s="11" t="s">
        <v>492</v>
      </c>
      <c r="H975" s="11" t="s">
        <v>9</v>
      </c>
      <c r="I975" s="2" t="s">
        <v>376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85</v>
      </c>
      <c r="W975">
        <v>12</v>
      </c>
      <c r="X975" s="3"/>
      <c r="Y975" s="7" t="s">
        <v>378</v>
      </c>
      <c r="Z975" s="7"/>
      <c r="AA975" s="2" t="s">
        <v>142</v>
      </c>
      <c r="AB975">
        <v>0</v>
      </c>
      <c r="AC975" s="2" t="s">
        <v>376</v>
      </c>
      <c r="AD975">
        <v>0</v>
      </c>
      <c r="AE975">
        <v>0</v>
      </c>
      <c r="AF975">
        <v>0</v>
      </c>
    </row>
    <row r="976" spans="1:32" ht="15.75" customHeight="1" x14ac:dyDescent="0.2">
      <c r="A976">
        <f t="shared" si="134"/>
        <v>974</v>
      </c>
      <c r="B976" s="2" t="s">
        <v>567</v>
      </c>
      <c r="C976" s="11" t="s">
        <v>9</v>
      </c>
      <c r="D976" s="11" t="s">
        <v>9</v>
      </c>
      <c r="E976" s="11" t="s">
        <v>9</v>
      </c>
      <c r="F976" s="11" t="s">
        <v>377</v>
      </c>
      <c r="G976" s="11" t="s">
        <v>492</v>
      </c>
      <c r="H976" s="11" t="s">
        <v>9</v>
      </c>
      <c r="I976" s="2" t="s">
        <v>376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85</v>
      </c>
      <c r="W976">
        <v>12</v>
      </c>
      <c r="X976" s="3"/>
      <c r="Y976" s="7" t="s">
        <v>378</v>
      </c>
      <c r="Z976" s="7"/>
      <c r="AA976" s="2" t="s">
        <v>142</v>
      </c>
      <c r="AB976">
        <v>0</v>
      </c>
      <c r="AC976" s="2" t="s">
        <v>376</v>
      </c>
      <c r="AD976">
        <v>0</v>
      </c>
      <c r="AE976">
        <v>0</v>
      </c>
      <c r="AF976">
        <v>0</v>
      </c>
    </row>
    <row r="977" spans="1:32" ht="15.75" customHeight="1" x14ac:dyDescent="0.2">
      <c r="A977">
        <f t="shared" si="134"/>
        <v>975</v>
      </c>
      <c r="B977" s="2" t="s">
        <v>598</v>
      </c>
      <c r="C977" s="11" t="s">
        <v>113</v>
      </c>
      <c r="D977" s="11" t="s">
        <v>64</v>
      </c>
      <c r="E977" s="11" t="s">
        <v>721</v>
      </c>
      <c r="F977" s="11" t="s">
        <v>9</v>
      </c>
      <c r="G977" s="11" t="s">
        <v>9</v>
      </c>
      <c r="H977" s="11" t="s">
        <v>9</v>
      </c>
      <c r="I977" s="2" t="s">
        <v>598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85</v>
      </c>
      <c r="W977">
        <v>12</v>
      </c>
      <c r="X977" s="3"/>
      <c r="Y977" s="7" t="s">
        <v>378</v>
      </c>
      <c r="Z977" s="7"/>
      <c r="AA977" s="2" t="s">
        <v>142</v>
      </c>
      <c r="AB977">
        <v>0</v>
      </c>
      <c r="AC977" s="2" t="s">
        <v>598</v>
      </c>
      <c r="AD977">
        <v>0</v>
      </c>
      <c r="AE977">
        <v>1</v>
      </c>
      <c r="AF977">
        <v>1</v>
      </c>
    </row>
    <row r="978" spans="1:32" ht="15.75" customHeight="1" x14ac:dyDescent="0.2">
      <c r="A978">
        <f t="shared" si="134"/>
        <v>976</v>
      </c>
      <c r="B978" s="2" t="s">
        <v>599</v>
      </c>
      <c r="C978" s="11" t="s">
        <v>9</v>
      </c>
      <c r="D978" s="11" t="s">
        <v>721</v>
      </c>
      <c r="E978" s="11" t="s">
        <v>9</v>
      </c>
      <c r="F978" s="11" t="s">
        <v>769</v>
      </c>
      <c r="G978" s="11" t="s">
        <v>9</v>
      </c>
      <c r="H978" s="11" t="s">
        <v>443</v>
      </c>
      <c r="I978" s="2" t="s">
        <v>598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85</v>
      </c>
      <c r="W978">
        <v>12</v>
      </c>
      <c r="X978" s="3"/>
      <c r="Y978" s="7" t="s">
        <v>378</v>
      </c>
      <c r="Z978" s="7"/>
      <c r="AA978" s="2" t="s">
        <v>142</v>
      </c>
      <c r="AB978">
        <v>0</v>
      </c>
      <c r="AC978" s="2" t="s">
        <v>598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134"/>
        <v>977</v>
      </c>
      <c r="B979" s="2" t="s">
        <v>600</v>
      </c>
      <c r="C979" s="11" t="s">
        <v>167</v>
      </c>
      <c r="D979" s="11" t="s">
        <v>64</v>
      </c>
      <c r="E979" s="11" t="s">
        <v>721</v>
      </c>
      <c r="F979" s="11" t="s">
        <v>9</v>
      </c>
      <c r="G979" s="11" t="s">
        <v>9</v>
      </c>
      <c r="H979" s="11" t="s">
        <v>9</v>
      </c>
      <c r="I979" s="2" t="s">
        <v>600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85</v>
      </c>
      <c r="W979">
        <v>12</v>
      </c>
      <c r="X979" s="3"/>
      <c r="Y979" s="7" t="s">
        <v>378</v>
      </c>
      <c r="Z979" s="7"/>
      <c r="AA979" s="2" t="s">
        <v>142</v>
      </c>
      <c r="AB979">
        <v>0</v>
      </c>
      <c r="AC979" s="2" t="s">
        <v>600</v>
      </c>
      <c r="AD979">
        <v>0</v>
      </c>
      <c r="AE979">
        <v>1</v>
      </c>
      <c r="AF979">
        <v>1</v>
      </c>
    </row>
    <row r="980" spans="1:32" ht="15.75" customHeight="1" x14ac:dyDescent="0.2">
      <c r="A980">
        <f t="shared" si="134"/>
        <v>978</v>
      </c>
      <c r="B980" s="2" t="s">
        <v>601</v>
      </c>
      <c r="C980" s="11" t="s">
        <v>167</v>
      </c>
      <c r="D980" s="11" t="s">
        <v>721</v>
      </c>
      <c r="E980" s="11" t="s">
        <v>9</v>
      </c>
      <c r="F980" s="11" t="s">
        <v>9</v>
      </c>
      <c r="G980" s="11" t="s">
        <v>9</v>
      </c>
      <c r="H980" s="11" t="s">
        <v>443</v>
      </c>
      <c r="I980" s="2" t="s">
        <v>600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85</v>
      </c>
      <c r="W980">
        <v>12</v>
      </c>
      <c r="X980" s="3"/>
      <c r="Y980" s="7" t="s">
        <v>378</v>
      </c>
      <c r="Z980" s="7"/>
      <c r="AA980" s="2" t="s">
        <v>142</v>
      </c>
      <c r="AB980">
        <v>0</v>
      </c>
      <c r="AC980" s="2" t="s">
        <v>600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134"/>
        <v>979</v>
      </c>
      <c r="B981" s="2" t="s">
        <v>659</v>
      </c>
      <c r="C981" s="11" t="s">
        <v>9</v>
      </c>
      <c r="D981" s="11" t="s">
        <v>721</v>
      </c>
      <c r="E981" s="11" t="s">
        <v>9</v>
      </c>
      <c r="F981" s="11" t="s">
        <v>652</v>
      </c>
      <c r="G981" s="11" t="s">
        <v>9</v>
      </c>
      <c r="H981" s="11" t="s">
        <v>443</v>
      </c>
      <c r="I981" s="2" t="s">
        <v>600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85</v>
      </c>
      <c r="W981">
        <v>12</v>
      </c>
      <c r="X981" s="3"/>
      <c r="Y981" s="7" t="s">
        <v>378</v>
      </c>
      <c r="Z981" s="7"/>
      <c r="AA981" s="2" t="s">
        <v>142</v>
      </c>
      <c r="AB981">
        <v>0</v>
      </c>
      <c r="AC981" s="2" t="s">
        <v>600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34"/>
        <v>980</v>
      </c>
      <c r="B982" s="2" t="s">
        <v>1532</v>
      </c>
      <c r="C982" s="11" t="s">
        <v>9</v>
      </c>
      <c r="D982" s="11" t="s">
        <v>9</v>
      </c>
      <c r="E982" s="11" t="s">
        <v>9</v>
      </c>
      <c r="F982" s="11" t="s">
        <v>377</v>
      </c>
      <c r="G982" s="11" t="s">
        <v>1477</v>
      </c>
      <c r="H982" s="11" t="s">
        <v>9</v>
      </c>
      <c r="I982" s="2" t="s">
        <v>727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</v>
      </c>
      <c r="R982" s="23">
        <v>1</v>
      </c>
      <c r="S982" s="2">
        <v>0</v>
      </c>
      <c r="T982" s="2">
        <v>0</v>
      </c>
      <c r="U982">
        <v>30</v>
      </c>
      <c r="V982">
        <v>70</v>
      </c>
      <c r="W982">
        <v>60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1532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134"/>
        <v>981</v>
      </c>
      <c r="B983" s="2" t="s">
        <v>1533</v>
      </c>
      <c r="C983" s="11" t="s">
        <v>9</v>
      </c>
      <c r="D983" s="11" t="s">
        <v>9</v>
      </c>
      <c r="E983" s="11" t="s">
        <v>9</v>
      </c>
      <c r="F983" s="11" t="s">
        <v>377</v>
      </c>
      <c r="G983" s="11" t="s">
        <v>1526</v>
      </c>
      <c r="H983" s="11" t="s">
        <v>9</v>
      </c>
      <c r="I983" s="2" t="s">
        <v>727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</v>
      </c>
      <c r="R983" s="23">
        <v>1</v>
      </c>
      <c r="S983" s="2">
        <v>0</v>
      </c>
      <c r="T983" s="2">
        <v>0</v>
      </c>
      <c r="U983">
        <v>30</v>
      </c>
      <c r="V983">
        <v>70</v>
      </c>
      <c r="W983">
        <v>60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1532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134"/>
        <v>982</v>
      </c>
      <c r="B984" s="2"/>
      <c r="C984" s="11"/>
      <c r="D984" s="11"/>
      <c r="E984" s="11"/>
      <c r="F984" s="11"/>
      <c r="G984" s="11"/>
      <c r="H984" s="11"/>
      <c r="I984" s="2"/>
      <c r="J984" s="2"/>
      <c r="K984" s="2"/>
      <c r="L984" s="2"/>
      <c r="M984" s="18"/>
      <c r="N984" s="18"/>
      <c r="O984" s="18"/>
      <c r="P984" s="23"/>
      <c r="Q984" s="23"/>
      <c r="R984" s="23"/>
      <c r="S984" s="2"/>
      <c r="T984" s="2"/>
      <c r="X984" s="3"/>
      <c r="Y984" s="7"/>
      <c r="Z984" s="7"/>
      <c r="AC984" s="2"/>
    </row>
    <row r="985" spans="1:32" ht="15.75" customHeight="1" x14ac:dyDescent="0.2">
      <c r="A985">
        <f t="shared" si="134"/>
        <v>983</v>
      </c>
      <c r="B985" s="2"/>
      <c r="C985" s="11"/>
      <c r="D985" s="11"/>
      <c r="E985" s="11"/>
      <c r="F985" s="11"/>
      <c r="G985" s="11"/>
      <c r="H985" s="11"/>
      <c r="I985" s="2"/>
      <c r="J985" s="2"/>
      <c r="K985" s="2"/>
      <c r="L985" s="2"/>
      <c r="M985" s="18"/>
      <c r="N985" s="18"/>
      <c r="O985" s="18"/>
      <c r="P985" s="23"/>
      <c r="Q985" s="23"/>
      <c r="R985" s="23"/>
      <c r="S985" s="2"/>
      <c r="T985" s="2"/>
      <c r="X985" s="3"/>
      <c r="Y985" s="7"/>
      <c r="Z985" s="7"/>
      <c r="AC985" s="2"/>
    </row>
    <row r="986" spans="1:32" ht="15.75" customHeight="1" x14ac:dyDescent="0.2">
      <c r="A986">
        <f t="shared" si="134"/>
        <v>984</v>
      </c>
      <c r="B986" s="2" t="s">
        <v>906</v>
      </c>
      <c r="C986" s="11" t="s">
        <v>902</v>
      </c>
      <c r="D986" s="11" t="s">
        <v>160</v>
      </c>
      <c r="E986" s="11" t="s">
        <v>99</v>
      </c>
      <c r="F986" s="11" t="s">
        <v>9</v>
      </c>
      <c r="G986" s="11" t="s">
        <v>9</v>
      </c>
      <c r="H986" s="11" t="s">
        <v>9</v>
      </c>
      <c r="I986" s="2" t="s">
        <v>906</v>
      </c>
      <c r="J986" s="2">
        <v>3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6</v>
      </c>
      <c r="Q986" s="23">
        <v>3.2</v>
      </c>
      <c r="R986" s="23">
        <v>1</v>
      </c>
      <c r="S986" s="2">
        <v>0</v>
      </c>
      <c r="T986" s="2">
        <v>0</v>
      </c>
      <c r="U986">
        <v>60</v>
      </c>
      <c r="V986">
        <v>100</v>
      </c>
      <c r="W986">
        <v>12</v>
      </c>
      <c r="X986" s="3" t="s">
        <v>900</v>
      </c>
      <c r="Y986" s="7" t="s">
        <v>908</v>
      </c>
      <c r="Z986" s="7"/>
      <c r="AA986" s="2" t="s">
        <v>287</v>
      </c>
      <c r="AB986">
        <v>0</v>
      </c>
      <c r="AC986" s="2" t="s">
        <v>906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134"/>
        <v>985</v>
      </c>
      <c r="B987" s="2" t="s">
        <v>907</v>
      </c>
      <c r="C987" s="11" t="s">
        <v>902</v>
      </c>
      <c r="D987" s="11" t="s">
        <v>160</v>
      </c>
      <c r="E987" s="11" t="s">
        <v>9</v>
      </c>
      <c r="F987" s="11" t="s">
        <v>9</v>
      </c>
      <c r="G987" s="11" t="s">
        <v>9</v>
      </c>
      <c r="H987" s="11" t="s">
        <v>817</v>
      </c>
      <c r="I987" s="2" t="s">
        <v>906</v>
      </c>
      <c r="J987" s="2">
        <v>3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6</v>
      </c>
      <c r="Q987" s="23">
        <v>3.2</v>
      </c>
      <c r="R987" s="23">
        <v>1</v>
      </c>
      <c r="S987" s="2">
        <v>0</v>
      </c>
      <c r="T987" s="2">
        <v>0</v>
      </c>
      <c r="U987">
        <v>60</v>
      </c>
      <c r="V987">
        <v>100</v>
      </c>
      <c r="W987">
        <v>12</v>
      </c>
      <c r="X987" s="3"/>
      <c r="Y987" s="7" t="s">
        <v>908</v>
      </c>
      <c r="Z987" s="7"/>
      <c r="AA987" s="2" t="s">
        <v>287</v>
      </c>
      <c r="AB987">
        <v>0</v>
      </c>
      <c r="AC987" s="2" t="s">
        <v>906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134"/>
        <v>986</v>
      </c>
      <c r="B988" s="2" t="s">
        <v>901</v>
      </c>
      <c r="C988" s="11" t="s">
        <v>906</v>
      </c>
      <c r="D988" s="11" t="s">
        <v>10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901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60</v>
      </c>
      <c r="V988">
        <v>95</v>
      </c>
      <c r="W988">
        <v>12</v>
      </c>
      <c r="X988" s="3"/>
      <c r="Y988" s="7" t="s">
        <v>909</v>
      </c>
      <c r="Z988" s="7"/>
      <c r="AA988" s="2" t="s">
        <v>142</v>
      </c>
      <c r="AB988">
        <v>0</v>
      </c>
      <c r="AC988" s="2" t="s">
        <v>901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4"/>
        <v>987</v>
      </c>
      <c r="B989" s="2" t="s">
        <v>903</v>
      </c>
      <c r="C989" s="11" t="s">
        <v>906</v>
      </c>
      <c r="D989" s="11" t="s">
        <v>9</v>
      </c>
      <c r="E989" s="11" t="s">
        <v>9</v>
      </c>
      <c r="F989" s="11" t="s">
        <v>9</v>
      </c>
      <c r="G989" s="11" t="s">
        <v>47</v>
      </c>
      <c r="H989" s="11" t="s">
        <v>9</v>
      </c>
      <c r="I989" s="2" t="s">
        <v>901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60</v>
      </c>
      <c r="V989">
        <v>95</v>
      </c>
      <c r="W989">
        <v>12</v>
      </c>
      <c r="X989" s="3"/>
      <c r="Y989" s="7" t="s">
        <v>909</v>
      </c>
      <c r="Z989" s="7"/>
      <c r="AA989" s="2" t="s">
        <v>142</v>
      </c>
      <c r="AB989">
        <v>0</v>
      </c>
      <c r="AC989" s="2" t="s">
        <v>901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4"/>
        <v>988</v>
      </c>
      <c r="B990" s="2" t="s">
        <v>925</v>
      </c>
      <c r="C990" s="11" t="s">
        <v>906</v>
      </c>
      <c r="D990" s="11" t="s">
        <v>10</v>
      </c>
      <c r="E990" s="11" t="s">
        <v>8</v>
      </c>
      <c r="F990" s="11" t="s">
        <v>9</v>
      </c>
      <c r="G990" s="11" t="s">
        <v>9</v>
      </c>
      <c r="H990" s="11" t="s">
        <v>9</v>
      </c>
      <c r="I990" s="2" t="s">
        <v>925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925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34"/>
        <v>989</v>
      </c>
      <c r="B991" s="2" t="s">
        <v>926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654</v>
      </c>
      <c r="I991" s="2" t="s">
        <v>925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925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4"/>
        <v>990</v>
      </c>
      <c r="B992" s="2" t="s">
        <v>927</v>
      </c>
      <c r="C992" s="11" t="s">
        <v>906</v>
      </c>
      <c r="D992" s="11" t="s">
        <v>10</v>
      </c>
      <c r="E992" s="11" t="s">
        <v>15</v>
      </c>
      <c r="F992" s="11" t="s">
        <v>9</v>
      </c>
      <c r="G992" s="11" t="s">
        <v>9</v>
      </c>
      <c r="H992" s="11" t="s">
        <v>9</v>
      </c>
      <c r="I992" s="2" t="s">
        <v>927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927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4"/>
        <v>991</v>
      </c>
      <c r="B993" s="2" t="s">
        <v>928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749</v>
      </c>
      <c r="I993" s="2" t="s">
        <v>927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927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4"/>
        <v>992</v>
      </c>
      <c r="B994" s="2" t="s">
        <v>929</v>
      </c>
      <c r="C994" s="11" t="s">
        <v>906</v>
      </c>
      <c r="D994" s="11" t="s">
        <v>10</v>
      </c>
      <c r="E994" s="11" t="s">
        <v>167</v>
      </c>
      <c r="F994" s="11" t="s">
        <v>9</v>
      </c>
      <c r="G994" s="11" t="s">
        <v>9</v>
      </c>
      <c r="H994" s="11" t="s">
        <v>9</v>
      </c>
      <c r="I994" s="2" t="s">
        <v>929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929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4"/>
        <v>993</v>
      </c>
      <c r="B995" s="2" t="s">
        <v>930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652</v>
      </c>
      <c r="I995" s="2" t="s">
        <v>929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929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4"/>
        <v>994</v>
      </c>
      <c r="B996" s="2" t="s">
        <v>931</v>
      </c>
      <c r="C996" s="11" t="s">
        <v>906</v>
      </c>
      <c r="D996" s="11" t="s">
        <v>10</v>
      </c>
      <c r="E996" s="11" t="s">
        <v>468</v>
      </c>
      <c r="F996" s="11" t="s">
        <v>9</v>
      </c>
      <c r="G996" s="11" t="s">
        <v>9</v>
      </c>
      <c r="H996" s="11" t="s">
        <v>9</v>
      </c>
      <c r="I996" s="2" t="s">
        <v>931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931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4"/>
        <v>995</v>
      </c>
      <c r="B997" s="2" t="s">
        <v>932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933</v>
      </c>
      <c r="I997" s="2" t="s">
        <v>931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931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4"/>
        <v>996</v>
      </c>
      <c r="B998" s="2" t="s">
        <v>934</v>
      </c>
      <c r="C998" s="11" t="s">
        <v>906</v>
      </c>
      <c r="D998" s="11" t="s">
        <v>10</v>
      </c>
      <c r="E998" s="11" t="s">
        <v>506</v>
      </c>
      <c r="F998" s="11" t="s">
        <v>9</v>
      </c>
      <c r="G998" s="11" t="s">
        <v>9</v>
      </c>
      <c r="H998" s="11" t="s">
        <v>9</v>
      </c>
      <c r="I998" s="2" t="s">
        <v>934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934</v>
      </c>
      <c r="AD998">
        <v>1</v>
      </c>
      <c r="AE998">
        <v>1</v>
      </c>
      <c r="AF998">
        <v>1</v>
      </c>
    </row>
    <row r="999" spans="1:32" ht="15" customHeight="1" x14ac:dyDescent="0.2">
      <c r="A999">
        <f t="shared" si="134"/>
        <v>997</v>
      </c>
      <c r="B999" s="2" t="s">
        <v>935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830</v>
      </c>
      <c r="I999" s="2" t="s">
        <v>934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934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4"/>
        <v>998</v>
      </c>
      <c r="B1000" s="2" t="s">
        <v>936</v>
      </c>
      <c r="C1000" s="11" t="s">
        <v>906</v>
      </c>
      <c r="D1000" s="11" t="s">
        <v>10</v>
      </c>
      <c r="E1000" s="11" t="s">
        <v>170</v>
      </c>
      <c r="F1000" s="11" t="s">
        <v>9</v>
      </c>
      <c r="G1000" s="11" t="s">
        <v>9</v>
      </c>
      <c r="H1000" s="11" t="s">
        <v>9</v>
      </c>
      <c r="I1000" s="2" t="s">
        <v>936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936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34"/>
        <v>999</v>
      </c>
      <c r="B1001" s="2" t="s">
        <v>937</v>
      </c>
      <c r="C1001" s="11" t="s">
        <v>906</v>
      </c>
      <c r="D1001" s="11" t="s">
        <v>9</v>
      </c>
      <c r="E1001" s="11" t="s">
        <v>9</v>
      </c>
      <c r="F1001" s="11" t="s">
        <v>9</v>
      </c>
      <c r="G1001" s="11" t="s">
        <v>47</v>
      </c>
      <c r="H1001" s="11" t="s">
        <v>664</v>
      </c>
      <c r="I1001" s="2" t="s">
        <v>936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936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4"/>
        <v>1000</v>
      </c>
      <c r="B1002" s="2" t="s">
        <v>938</v>
      </c>
      <c r="C1002" s="11" t="s">
        <v>906</v>
      </c>
      <c r="D1002" s="11" t="s">
        <v>10</v>
      </c>
      <c r="E1002" s="11" t="s">
        <v>373</v>
      </c>
      <c r="F1002" s="11" t="s">
        <v>9</v>
      </c>
      <c r="G1002" s="11" t="s">
        <v>9</v>
      </c>
      <c r="H1002" s="11" t="s">
        <v>9</v>
      </c>
      <c r="I1002" s="2" t="s">
        <v>938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938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4"/>
        <v>1001</v>
      </c>
      <c r="B1003" s="2" t="s">
        <v>939</v>
      </c>
      <c r="C1003" s="11" t="s">
        <v>906</v>
      </c>
      <c r="D1003" s="11" t="s">
        <v>9</v>
      </c>
      <c r="E1003" s="11" t="s">
        <v>9</v>
      </c>
      <c r="F1003" s="11" t="s">
        <v>9</v>
      </c>
      <c r="G1003" s="11" t="s">
        <v>47</v>
      </c>
      <c r="H1003" s="11" t="s">
        <v>760</v>
      </c>
      <c r="I1003" s="2" t="s">
        <v>938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909</v>
      </c>
      <c r="Z1003" s="7"/>
      <c r="AA1003" s="2" t="s">
        <v>142</v>
      </c>
      <c r="AB1003">
        <v>0</v>
      </c>
      <c r="AC1003" s="2" t="s">
        <v>938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4"/>
        <v>1002</v>
      </c>
      <c r="B1004" s="2" t="s">
        <v>940</v>
      </c>
      <c r="C1004" s="11" t="s">
        <v>906</v>
      </c>
      <c r="D1004" s="11" t="s">
        <v>10</v>
      </c>
      <c r="E1004" s="11" t="s">
        <v>632</v>
      </c>
      <c r="F1004" s="11" t="s">
        <v>9</v>
      </c>
      <c r="G1004" s="11" t="s">
        <v>9</v>
      </c>
      <c r="H1004" s="11" t="s">
        <v>9</v>
      </c>
      <c r="I1004" s="2" t="s">
        <v>940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95</v>
      </c>
      <c r="W1004">
        <v>12</v>
      </c>
      <c r="X1004" s="3"/>
      <c r="Y1004" s="7" t="s">
        <v>909</v>
      </c>
      <c r="Z1004" s="7"/>
      <c r="AA1004" s="2" t="s">
        <v>142</v>
      </c>
      <c r="AB1004">
        <v>0</v>
      </c>
      <c r="AC1004" s="2" t="s">
        <v>940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34"/>
        <v>1003</v>
      </c>
      <c r="B1005" s="2" t="s">
        <v>941</v>
      </c>
      <c r="C1005" s="11" t="s">
        <v>906</v>
      </c>
      <c r="D1005" s="11" t="s">
        <v>9</v>
      </c>
      <c r="E1005" s="11" t="s">
        <v>9</v>
      </c>
      <c r="F1005" s="11" t="s">
        <v>9</v>
      </c>
      <c r="G1005" s="11" t="s">
        <v>47</v>
      </c>
      <c r="H1005" s="11" t="s">
        <v>888</v>
      </c>
      <c r="I1005" s="2" t="s">
        <v>940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95</v>
      </c>
      <c r="W1005">
        <v>12</v>
      </c>
      <c r="X1005" s="3"/>
      <c r="Y1005" s="7" t="s">
        <v>909</v>
      </c>
      <c r="Z1005" s="7"/>
      <c r="AA1005" s="2" t="s">
        <v>142</v>
      </c>
      <c r="AB1005">
        <v>0</v>
      </c>
      <c r="AC1005" s="2" t="s">
        <v>940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34"/>
        <v>1004</v>
      </c>
      <c r="B1006" s="2" t="s">
        <v>942</v>
      </c>
      <c r="C1006" s="11" t="s">
        <v>906</v>
      </c>
      <c r="D1006" s="11" t="s">
        <v>10</v>
      </c>
      <c r="E1006" s="11" t="s">
        <v>943</v>
      </c>
      <c r="F1006" s="11" t="s">
        <v>9</v>
      </c>
      <c r="G1006" s="11" t="s">
        <v>9</v>
      </c>
      <c r="H1006" s="11" t="s">
        <v>9</v>
      </c>
      <c r="I1006" s="2" t="s">
        <v>942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9999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942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134"/>
        <v>1005</v>
      </c>
      <c r="B1007" s="2" t="s">
        <v>945</v>
      </c>
      <c r="C1007" s="11" t="s">
        <v>906</v>
      </c>
      <c r="D1007" s="11" t="s">
        <v>9</v>
      </c>
      <c r="E1007" s="11" t="s">
        <v>9</v>
      </c>
      <c r="F1007" s="11" t="s">
        <v>9</v>
      </c>
      <c r="G1007" s="11" t="s">
        <v>47</v>
      </c>
      <c r="H1007" s="11" t="s">
        <v>944</v>
      </c>
      <c r="I1007" s="2" t="s">
        <v>942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9999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942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34"/>
        <v>1006</v>
      </c>
      <c r="B1008" s="2" t="s">
        <v>946</v>
      </c>
      <c r="C1008" s="11" t="s">
        <v>942</v>
      </c>
      <c r="D1008" s="11" t="s">
        <v>116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946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9999</v>
      </c>
      <c r="U1008">
        <v>60</v>
      </c>
      <c r="V1008">
        <v>95</v>
      </c>
      <c r="W1008">
        <v>12</v>
      </c>
      <c r="X1008" s="3"/>
      <c r="Y1008" s="7" t="s">
        <v>909</v>
      </c>
      <c r="Z1008" s="7"/>
      <c r="AA1008" s="2" t="s">
        <v>142</v>
      </c>
      <c r="AB1008">
        <v>0</v>
      </c>
      <c r="AC1008" s="2" t="s">
        <v>946</v>
      </c>
      <c r="AD1008">
        <v>0</v>
      </c>
      <c r="AE1008">
        <v>1</v>
      </c>
      <c r="AF1008">
        <v>1</v>
      </c>
    </row>
    <row r="1009" spans="1:32" ht="15.75" customHeight="1" x14ac:dyDescent="0.2">
      <c r="A1009">
        <f t="shared" si="134"/>
        <v>1007</v>
      </c>
      <c r="B1009" s="2" t="s">
        <v>947</v>
      </c>
      <c r="C1009" s="11" t="s">
        <v>942</v>
      </c>
      <c r="D1009" s="11" t="s">
        <v>9</v>
      </c>
      <c r="E1009" s="11" t="s">
        <v>9</v>
      </c>
      <c r="F1009" s="11" t="s">
        <v>9</v>
      </c>
      <c r="G1009" s="11" t="s">
        <v>948</v>
      </c>
      <c r="H1009" s="11" t="s">
        <v>9</v>
      </c>
      <c r="I1009" s="2" t="s">
        <v>946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9999</v>
      </c>
      <c r="U1009">
        <v>60</v>
      </c>
      <c r="V1009">
        <v>95</v>
      </c>
      <c r="W1009">
        <v>12</v>
      </c>
      <c r="X1009" s="3"/>
      <c r="Y1009" s="7" t="s">
        <v>909</v>
      </c>
      <c r="Z1009" s="7"/>
      <c r="AA1009" s="2" t="s">
        <v>142</v>
      </c>
      <c r="AB1009">
        <v>0</v>
      </c>
      <c r="AC1009" s="2" t="s">
        <v>946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34"/>
        <v>1008</v>
      </c>
      <c r="B1010" s="2" t="s">
        <v>904</v>
      </c>
      <c r="C1010" s="11" t="s">
        <v>906</v>
      </c>
      <c r="D1010" s="11" t="s">
        <v>10</v>
      </c>
      <c r="E1010" s="11" t="s">
        <v>910</v>
      </c>
      <c r="F1010" s="11" t="s">
        <v>9</v>
      </c>
      <c r="G1010" s="11" t="s">
        <v>9</v>
      </c>
      <c r="H1010" s="11" t="s">
        <v>9</v>
      </c>
      <c r="I1010" s="2" t="s">
        <v>904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60</v>
      </c>
      <c r="V1010">
        <v>95</v>
      </c>
      <c r="W1010">
        <v>12</v>
      </c>
      <c r="X1010" s="3"/>
      <c r="Y1010" s="7" t="s">
        <v>909</v>
      </c>
      <c r="Z1010" s="7"/>
      <c r="AA1010" s="2" t="s">
        <v>142</v>
      </c>
      <c r="AB1010">
        <v>0</v>
      </c>
      <c r="AC1010" s="2" t="s">
        <v>904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134"/>
        <v>1009</v>
      </c>
      <c r="B1011" s="2" t="s">
        <v>905</v>
      </c>
      <c r="C1011" s="11" t="s">
        <v>906</v>
      </c>
      <c r="D1011" s="11" t="s">
        <v>9</v>
      </c>
      <c r="E1011" s="11" t="s">
        <v>910</v>
      </c>
      <c r="F1011" s="11" t="s">
        <v>9</v>
      </c>
      <c r="G1011" s="11" t="s">
        <v>47</v>
      </c>
      <c r="H1011" s="11" t="s">
        <v>9</v>
      </c>
      <c r="I1011" s="2" t="s">
        <v>904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60</v>
      </c>
      <c r="V1011">
        <v>95</v>
      </c>
      <c r="W1011">
        <v>12</v>
      </c>
      <c r="X1011" s="3"/>
      <c r="Y1011" s="7" t="s">
        <v>307</v>
      </c>
      <c r="Z1011" s="7"/>
      <c r="AA1011" s="2" t="s">
        <v>142</v>
      </c>
      <c r="AB1011">
        <v>0</v>
      </c>
      <c r="AC1011" s="2" t="s">
        <v>904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34"/>
        <v>1010</v>
      </c>
      <c r="B1012" s="2" t="s">
        <v>1534</v>
      </c>
      <c r="C1012" s="11" t="s">
        <v>9</v>
      </c>
      <c r="D1012" s="11" t="s">
        <v>9</v>
      </c>
      <c r="E1012" s="11" t="s">
        <v>9</v>
      </c>
      <c r="F1012" s="11" t="s">
        <v>898</v>
      </c>
      <c r="G1012" s="11" t="s">
        <v>1477</v>
      </c>
      <c r="H1012" s="11" t="s">
        <v>9</v>
      </c>
      <c r="I1012" s="2" t="s">
        <v>727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4</v>
      </c>
      <c r="R1012" s="23">
        <v>1</v>
      </c>
      <c r="S1012" s="2">
        <v>0</v>
      </c>
      <c r="T1012" s="2">
        <v>0</v>
      </c>
      <c r="U1012">
        <v>30</v>
      </c>
      <c r="V1012">
        <v>70</v>
      </c>
      <c r="W1012">
        <v>60</v>
      </c>
      <c r="X1012" s="5"/>
      <c r="Y1012" s="7" t="s">
        <v>327</v>
      </c>
      <c r="Z1012" s="7"/>
      <c r="AA1012" s="2" t="s">
        <v>142</v>
      </c>
      <c r="AB1012">
        <v>0</v>
      </c>
      <c r="AC1012" s="2" t="s">
        <v>1534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134"/>
        <v>1011</v>
      </c>
      <c r="B1013" s="2" t="s">
        <v>1535</v>
      </c>
      <c r="C1013" s="11" t="s">
        <v>9</v>
      </c>
      <c r="D1013" s="11" t="s">
        <v>9</v>
      </c>
      <c r="E1013" s="11" t="s">
        <v>9</v>
      </c>
      <c r="F1013" s="11" t="s">
        <v>898</v>
      </c>
      <c r="G1013" s="11" t="s">
        <v>1526</v>
      </c>
      <c r="H1013" s="11" t="s">
        <v>9</v>
      </c>
      <c r="I1013" s="2" t="s">
        <v>727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1</v>
      </c>
      <c r="Q1013" s="23">
        <v>4</v>
      </c>
      <c r="R1013" s="23">
        <v>1</v>
      </c>
      <c r="S1013" s="2">
        <v>0</v>
      </c>
      <c r="T1013" s="2">
        <v>0</v>
      </c>
      <c r="U1013">
        <v>30</v>
      </c>
      <c r="V1013">
        <v>70</v>
      </c>
      <c r="W1013">
        <v>60</v>
      </c>
      <c r="X1013" s="5"/>
      <c r="Y1013" s="7" t="s">
        <v>327</v>
      </c>
      <c r="Z1013" s="7"/>
      <c r="AA1013" s="2" t="s">
        <v>142</v>
      </c>
      <c r="AB1013">
        <v>0</v>
      </c>
      <c r="AC1013" s="2" t="s">
        <v>1534</v>
      </c>
      <c r="AD1013">
        <v>0</v>
      </c>
      <c r="AE1013">
        <v>0</v>
      </c>
      <c r="AF1013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0"/>
  <sheetViews>
    <sheetView tabSelected="1" topLeftCell="B151" zoomScale="70" zoomScaleNormal="70" workbookViewId="0">
      <selection activeCell="AC190" sqref="AC19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1675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1675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1675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1675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1675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1675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1675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1675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1675</v>
      </c>
      <c r="AB11">
        <v>0</v>
      </c>
      <c r="AC11" s="2" t="s">
        <v>1479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1677</v>
      </c>
      <c r="C12" s="11" t="s">
        <v>1374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1377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1672</v>
      </c>
      <c r="AB12">
        <v>0</v>
      </c>
      <c r="AC12" s="2" t="s">
        <v>1377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1214</v>
      </c>
      <c r="C16" s="11" t="s">
        <v>1211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1213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1672</v>
      </c>
      <c r="AB16">
        <v>0</v>
      </c>
      <c r="AC16" s="2" t="s">
        <v>1213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1366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1367</v>
      </c>
      <c r="Z17" s="7"/>
      <c r="AA17" s="2" t="s">
        <v>1672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1368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1369</v>
      </c>
      <c r="C19" s="11" t="s">
        <v>1206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1672</v>
      </c>
      <c r="AB19">
        <v>0</v>
      </c>
      <c r="AC19" s="2" t="s">
        <v>1204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1435</v>
      </c>
      <c r="C20" s="11" t="s">
        <v>1433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1434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1433</v>
      </c>
      <c r="AB20">
        <v>0</v>
      </c>
      <c r="AC20" s="2" t="s">
        <v>1434</v>
      </c>
      <c r="AD20">
        <v>0</v>
      </c>
      <c r="AE20">
        <v>1</v>
      </c>
      <c r="AF20">
        <v>0</v>
      </c>
    </row>
    <row r="21" spans="1:32" x14ac:dyDescent="0.2">
      <c r="A21">
        <f t="shared" ref="A21:A139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1162</v>
      </c>
      <c r="AB21">
        <v>0</v>
      </c>
      <c r="AC21" s="2" t="s">
        <v>688</v>
      </c>
      <c r="AD21">
        <v>1</v>
      </c>
      <c r="AE21">
        <v>1</v>
      </c>
      <c r="AF21">
        <v>1</v>
      </c>
    </row>
    <row r="22" spans="1:32" x14ac:dyDescent="0.2">
      <c r="A22">
        <f t="shared" si="3"/>
        <v>10020</v>
      </c>
      <c r="B22" s="2" t="s">
        <v>1621</v>
      </c>
      <c r="C22" s="11" t="s">
        <v>1623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1622</v>
      </c>
      <c r="C23" s="11" t="s">
        <v>1624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1622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1162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1664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1665</v>
      </c>
      <c r="C27" s="11" t="s">
        <v>9</v>
      </c>
      <c r="D27" s="11" t="s">
        <v>648</v>
      </c>
      <c r="E27" s="11" t="s">
        <v>9</v>
      </c>
      <c r="F27" s="11" t="s">
        <v>1201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1666</v>
      </c>
      <c r="C28" s="11" t="s">
        <v>9</v>
      </c>
      <c r="D28" s="11" t="s">
        <v>648</v>
      </c>
      <c r="E28" s="11" t="s">
        <v>9</v>
      </c>
      <c r="F28" s="11" t="s">
        <v>1208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1667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1668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1162</v>
      </c>
      <c r="AB30">
        <v>0</v>
      </c>
      <c r="AC30" s="2" t="s">
        <v>1569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1672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1615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1615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1672</v>
      </c>
      <c r="AB33">
        <v>0</v>
      </c>
      <c r="AC33" s="2" t="s">
        <v>1615</v>
      </c>
      <c r="AD33">
        <v>1</v>
      </c>
      <c r="AE33">
        <v>1</v>
      </c>
      <c r="AF33">
        <v>1</v>
      </c>
    </row>
    <row r="34" spans="1:32" x14ac:dyDescent="0.2">
      <c r="A34">
        <f t="shared" ref="A34:A257" si="4">ROW()+9998</f>
        <v>10032</v>
      </c>
      <c r="B34" s="2" t="s">
        <v>1641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1276</v>
      </c>
      <c r="Z34" s="7"/>
      <c r="AA34" s="2" t="s">
        <v>1671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1642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1643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1645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1646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1647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1648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1649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1650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1651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1652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1653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1654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1655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1656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1657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1658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1659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1687</v>
      </c>
      <c r="C52" s="11" t="s">
        <v>1684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1694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/>
      <c r="Z52" s="7"/>
      <c r="AA52" s="2" t="s">
        <v>1671</v>
      </c>
      <c r="AB52">
        <v>0</v>
      </c>
      <c r="AC52" s="2" t="s">
        <v>683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1689</v>
      </c>
      <c r="C53" s="11" t="s">
        <v>1688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1695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951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1690</v>
      </c>
      <c r="C54" s="11" t="s">
        <v>1700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1696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1671</v>
      </c>
      <c r="AB54">
        <v>0</v>
      </c>
      <c r="AC54" s="2" t="s">
        <v>686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1691</v>
      </c>
      <c r="C55" s="11" t="s">
        <v>1701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1697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1671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1692</v>
      </c>
      <c r="C56" s="11" t="s">
        <v>1702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1698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9999</v>
      </c>
      <c r="U56">
        <v>15</v>
      </c>
      <c r="V56">
        <v>100</v>
      </c>
      <c r="W56">
        <v>3</v>
      </c>
      <c r="X56" s="5"/>
      <c r="Y56" s="10"/>
      <c r="Z56" s="7"/>
      <c r="AA56" s="2" t="s">
        <v>1671</v>
      </c>
      <c r="AB56">
        <v>0</v>
      </c>
      <c r="AC56" s="2" t="s">
        <v>705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1693</v>
      </c>
      <c r="C57" s="11" t="s">
        <v>1703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1699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1671</v>
      </c>
      <c r="AB57">
        <v>0</v>
      </c>
      <c r="AC57" s="2" t="s">
        <v>1035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1660</v>
      </c>
      <c r="C58" s="11" t="s">
        <v>1503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1556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1671</v>
      </c>
      <c r="AB58">
        <v>0</v>
      </c>
      <c r="AC58" s="2" t="s">
        <v>1556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1661</v>
      </c>
      <c r="C59" s="11" t="s">
        <v>1039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1038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1671</v>
      </c>
      <c r="AB59">
        <v>0</v>
      </c>
      <c r="AC59" s="2" t="s">
        <v>1038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1662</v>
      </c>
      <c r="C60" s="11" t="s">
        <v>1492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1493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1671</v>
      </c>
      <c r="AB60">
        <v>0</v>
      </c>
      <c r="AC60" s="2" t="s">
        <v>1493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4"/>
        <v>10059</v>
      </c>
      <c r="B61" s="2" t="s">
        <v>1122</v>
      </c>
      <c r="C61" s="11" t="s">
        <v>1109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1112</v>
      </c>
      <c r="J61" s="2">
        <v>1</v>
      </c>
      <c r="K61" s="2" t="s">
        <v>142</v>
      </c>
      <c r="L61" s="2">
        <v>3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 t="s">
        <v>1121</v>
      </c>
      <c r="Z61" s="7"/>
      <c r="AA61" s="2" t="s">
        <v>1672</v>
      </c>
      <c r="AB61">
        <v>0</v>
      </c>
      <c r="AC61" s="2" t="s">
        <v>1112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4"/>
        <v>10060</v>
      </c>
      <c r="B62" s="2" t="s">
        <v>1123</v>
      </c>
      <c r="C62" s="11" t="s">
        <v>1110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1113</v>
      </c>
      <c r="J62" s="2">
        <v>1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1672</v>
      </c>
      <c r="AB62">
        <v>0</v>
      </c>
      <c r="AC62" s="2" t="s">
        <v>1113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1263</v>
      </c>
      <c r="C63" s="11" t="s">
        <v>290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1263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1264</v>
      </c>
      <c r="Z63" s="7"/>
      <c r="AA63" s="2" t="s">
        <v>1265</v>
      </c>
      <c r="AB63">
        <v>0</v>
      </c>
      <c r="AC63" s="2" t="s">
        <v>1263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1266</v>
      </c>
      <c r="C64" s="11" t="s">
        <v>9</v>
      </c>
      <c r="D64" s="11" t="s">
        <v>648</v>
      </c>
      <c r="E64" s="11" t="s">
        <v>9</v>
      </c>
      <c r="F64" s="11" t="s">
        <v>1265</v>
      </c>
      <c r="G64" s="11" t="s">
        <v>9</v>
      </c>
      <c r="H64" s="11" t="s">
        <v>9</v>
      </c>
      <c r="I64" s="2" t="s">
        <v>1263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1265</v>
      </c>
      <c r="AB64">
        <v>0</v>
      </c>
      <c r="AC64" s="2" t="s">
        <v>1263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1267</v>
      </c>
      <c r="C65" s="11" t="s">
        <v>167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1267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1268</v>
      </c>
      <c r="Z65" s="7"/>
      <c r="AA65" s="2" t="s">
        <v>368</v>
      </c>
      <c r="AB65">
        <v>0</v>
      </c>
      <c r="AC65" s="2" t="s">
        <v>1267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1269</v>
      </c>
      <c r="C66" s="11" t="s">
        <v>9</v>
      </c>
      <c r="D66" s="11" t="s">
        <v>648</v>
      </c>
      <c r="E66" s="11" t="s">
        <v>9</v>
      </c>
      <c r="F66" s="11" t="s">
        <v>652</v>
      </c>
      <c r="G66" s="11" t="s">
        <v>9</v>
      </c>
      <c r="H66" s="11" t="s">
        <v>9</v>
      </c>
      <c r="I66" s="2" t="s">
        <v>1267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1270</v>
      </c>
      <c r="C67" s="11" t="s">
        <v>170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1273</v>
      </c>
      <c r="C68" s="11" t="s">
        <v>9</v>
      </c>
      <c r="D68" s="11" t="s">
        <v>648</v>
      </c>
      <c r="E68" s="11" t="s">
        <v>9</v>
      </c>
      <c r="F68" s="11" t="s">
        <v>664</v>
      </c>
      <c r="G68" s="11" t="s">
        <v>9</v>
      </c>
      <c r="H68" s="11" t="s">
        <v>9</v>
      </c>
      <c r="I68" s="2" t="s">
        <v>1270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1271</v>
      </c>
      <c r="C69" s="11" t="s">
        <v>373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1271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1274</v>
      </c>
      <c r="C70" s="11" t="s">
        <v>9</v>
      </c>
      <c r="D70" s="11" t="s">
        <v>648</v>
      </c>
      <c r="E70" s="11" t="s">
        <v>9</v>
      </c>
      <c r="F70" s="11" t="s">
        <v>760</v>
      </c>
      <c r="G70" s="11" t="s">
        <v>9</v>
      </c>
      <c r="H70" s="11" t="s">
        <v>9</v>
      </c>
      <c r="I70" s="2" t="s">
        <v>1271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1271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1565</v>
      </c>
      <c r="C71" s="11" t="s">
        <v>632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1565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1565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1567</v>
      </c>
      <c r="C72" s="11" t="s">
        <v>9</v>
      </c>
      <c r="D72" s="11" t="s">
        <v>648</v>
      </c>
      <c r="E72" s="11" t="s">
        <v>9</v>
      </c>
      <c r="F72" s="11" t="s">
        <v>888</v>
      </c>
      <c r="G72" s="11" t="s">
        <v>9</v>
      </c>
      <c r="H72" s="11" t="s">
        <v>9</v>
      </c>
      <c r="I72" s="2" t="s">
        <v>1565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1565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1566</v>
      </c>
      <c r="C73" s="11" t="s">
        <v>9</v>
      </c>
      <c r="D73" s="11" t="s">
        <v>648</v>
      </c>
      <c r="E73" s="11" t="s">
        <v>9</v>
      </c>
      <c r="F73" s="11" t="s">
        <v>830</v>
      </c>
      <c r="G73" s="11" t="s">
        <v>9</v>
      </c>
      <c r="H73" s="11" t="s">
        <v>9</v>
      </c>
      <c r="I73" s="2" t="s">
        <v>1270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1270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1568</v>
      </c>
      <c r="C74" s="11" t="s">
        <v>9</v>
      </c>
      <c r="D74" s="11" t="s">
        <v>648</v>
      </c>
      <c r="E74" s="11" t="s">
        <v>9</v>
      </c>
      <c r="F74" s="11" t="s">
        <v>764</v>
      </c>
      <c r="G74" s="11" t="s">
        <v>9</v>
      </c>
      <c r="H74" s="11" t="s">
        <v>9</v>
      </c>
      <c r="I74" s="2" t="s">
        <v>1270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1270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1564</v>
      </c>
      <c r="C75" s="11" t="s">
        <v>9</v>
      </c>
      <c r="D75" s="11" t="s">
        <v>648</v>
      </c>
      <c r="E75" s="11" t="s">
        <v>9</v>
      </c>
      <c r="F75" s="11" t="s">
        <v>368</v>
      </c>
      <c r="G75" s="11" t="s">
        <v>9</v>
      </c>
      <c r="H75" s="11" t="s">
        <v>9</v>
      </c>
      <c r="I75" s="2" t="s">
        <v>1267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1267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1272</v>
      </c>
      <c r="C76" s="11" t="s">
        <v>8</v>
      </c>
      <c r="D76" s="11" t="s">
        <v>648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1272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1272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4"/>
        <v>10075</v>
      </c>
      <c r="B77" s="2" t="s">
        <v>1275</v>
      </c>
      <c r="C77" s="11" t="s">
        <v>9</v>
      </c>
      <c r="D77" s="11" t="s">
        <v>648</v>
      </c>
      <c r="E77" s="11" t="s">
        <v>9</v>
      </c>
      <c r="F77" s="11" t="s">
        <v>654</v>
      </c>
      <c r="G77" s="11" t="s">
        <v>9</v>
      </c>
      <c r="H77" s="11" t="s">
        <v>9</v>
      </c>
      <c r="I77" s="2" t="s">
        <v>1272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1272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1545</v>
      </c>
      <c r="C78" s="11" t="s">
        <v>15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1546</v>
      </c>
      <c r="C79" s="11" t="s">
        <v>9</v>
      </c>
      <c r="D79" s="11" t="s">
        <v>648</v>
      </c>
      <c r="E79" s="11" t="s">
        <v>9</v>
      </c>
      <c r="F79" s="11" t="s">
        <v>749</v>
      </c>
      <c r="G79" s="11" t="s">
        <v>9</v>
      </c>
      <c r="H79" s="11" t="s">
        <v>9</v>
      </c>
      <c r="I79" s="2" t="s">
        <v>1545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1547</v>
      </c>
      <c r="C80" s="11" t="s">
        <v>9</v>
      </c>
      <c r="D80" s="11" t="s">
        <v>648</v>
      </c>
      <c r="E80" s="11" t="s">
        <v>9</v>
      </c>
      <c r="F80" s="11" t="s">
        <v>769</v>
      </c>
      <c r="G80" s="11" t="s">
        <v>9</v>
      </c>
      <c r="H80" s="11" t="s">
        <v>9</v>
      </c>
      <c r="I80" s="2" t="s">
        <v>1545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1545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1548</v>
      </c>
      <c r="C81" s="11" t="s">
        <v>9</v>
      </c>
      <c r="D81" s="11" t="s">
        <v>648</v>
      </c>
      <c r="E81" s="11" t="s">
        <v>9</v>
      </c>
      <c r="F81" s="11" t="s">
        <v>757</v>
      </c>
      <c r="G81" s="11" t="s">
        <v>9</v>
      </c>
      <c r="H81" s="11" t="s">
        <v>9</v>
      </c>
      <c r="I81" s="2" t="s">
        <v>1545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1545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1549</v>
      </c>
      <c r="C82" s="11" t="s">
        <v>9</v>
      </c>
      <c r="D82" s="11" t="s">
        <v>648</v>
      </c>
      <c r="E82" s="11" t="s">
        <v>9</v>
      </c>
      <c r="F82" s="11" t="s">
        <v>775</v>
      </c>
      <c r="G82" s="11" t="s">
        <v>9</v>
      </c>
      <c r="H82" s="11" t="s">
        <v>9</v>
      </c>
      <c r="I82" s="2" t="s">
        <v>1545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1545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1551</v>
      </c>
      <c r="C83" s="11" t="s">
        <v>9</v>
      </c>
      <c r="D83" s="11" t="s">
        <v>648</v>
      </c>
      <c r="E83" s="11" t="s">
        <v>9</v>
      </c>
      <c r="F83" s="11" t="s">
        <v>1550</v>
      </c>
      <c r="G83" s="11" t="s">
        <v>9</v>
      </c>
      <c r="H83" s="11" t="s">
        <v>9</v>
      </c>
      <c r="I83" s="2" t="s">
        <v>1545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1545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1552</v>
      </c>
      <c r="C84" s="11" t="s">
        <v>9</v>
      </c>
      <c r="D84" s="11" t="s">
        <v>648</v>
      </c>
      <c r="E84" s="11" t="s">
        <v>9</v>
      </c>
      <c r="F84" s="11" t="s">
        <v>944</v>
      </c>
      <c r="G84" s="11" t="s">
        <v>9</v>
      </c>
      <c r="H84" s="11" t="s">
        <v>9</v>
      </c>
      <c r="I84" s="2" t="s">
        <v>1545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1545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1553</v>
      </c>
      <c r="C85" s="11" t="s">
        <v>9</v>
      </c>
      <c r="D85" s="11" t="s">
        <v>648</v>
      </c>
      <c r="E85" s="11" t="s">
        <v>9</v>
      </c>
      <c r="F85" s="11" t="s">
        <v>1554</v>
      </c>
      <c r="G85" s="11" t="s">
        <v>9</v>
      </c>
      <c r="H85" s="11" t="s">
        <v>9</v>
      </c>
      <c r="I85" s="2" t="s">
        <v>1545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1545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1277</v>
      </c>
      <c r="C86" s="11" t="s">
        <v>220</v>
      </c>
      <c r="D86" s="11" t="s">
        <v>648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1277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1278</v>
      </c>
      <c r="Z86" s="7"/>
      <c r="AA86" s="2" t="s">
        <v>1673</v>
      </c>
      <c r="AB86">
        <v>0</v>
      </c>
      <c r="AC86" s="2" t="s">
        <v>1277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1279</v>
      </c>
      <c r="C87" s="11" t="s">
        <v>9</v>
      </c>
      <c r="D87" s="11" t="s">
        <v>648</v>
      </c>
      <c r="E87" s="11" t="s">
        <v>9</v>
      </c>
      <c r="F87" s="11" t="s">
        <v>1280</v>
      </c>
      <c r="G87" s="11" t="s">
        <v>9</v>
      </c>
      <c r="H87" s="11" t="s">
        <v>9</v>
      </c>
      <c r="I87" s="2" t="s">
        <v>1277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1673</v>
      </c>
      <c r="AB87">
        <v>0</v>
      </c>
      <c r="AC87" s="2" t="s">
        <v>1277</v>
      </c>
      <c r="AD87">
        <v>0</v>
      </c>
      <c r="AE87">
        <v>0</v>
      </c>
      <c r="AF87">
        <v>0</v>
      </c>
    </row>
    <row r="88" spans="1:32" x14ac:dyDescent="0.2">
      <c r="A88">
        <f t="shared" si="4"/>
        <v>10086</v>
      </c>
      <c r="B88" s="2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18"/>
      <c r="N88" s="18"/>
      <c r="O88" s="18"/>
      <c r="P88" s="23"/>
      <c r="Q88" s="23"/>
      <c r="R88" s="23"/>
      <c r="S88" s="2"/>
      <c r="T88" s="2"/>
      <c r="X88" s="5"/>
      <c r="Y88" s="10"/>
      <c r="Z88" s="7"/>
      <c r="AC88" s="2"/>
    </row>
    <row r="89" spans="1:32" x14ac:dyDescent="0.2">
      <c r="A89">
        <f t="shared" si="4"/>
        <v>10087</v>
      </c>
      <c r="B89" s="2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18"/>
      <c r="N89" s="18"/>
      <c r="O89" s="18"/>
      <c r="P89" s="23"/>
      <c r="Q89" s="23"/>
      <c r="R89" s="23"/>
      <c r="S89" s="2"/>
      <c r="T89" s="2"/>
      <c r="X89" s="5"/>
      <c r="Y89" s="10"/>
      <c r="Z89" s="7"/>
      <c r="AC89" s="2"/>
    </row>
    <row r="90" spans="1:32" ht="15.75" customHeight="1" x14ac:dyDescent="0.2">
      <c r="A90">
        <f t="shared" si="4"/>
        <v>10088</v>
      </c>
      <c r="B90" s="2" t="s">
        <v>1130</v>
      </c>
      <c r="C90" s="11" t="s">
        <v>362</v>
      </c>
      <c r="D90" s="11" t="s">
        <v>1128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120</v>
      </c>
      <c r="V90">
        <v>80</v>
      </c>
      <c r="W90">
        <v>3</v>
      </c>
      <c r="X90" s="5" t="s">
        <v>1129</v>
      </c>
      <c r="Y90" s="7" t="s">
        <v>87</v>
      </c>
      <c r="Z90" s="7"/>
      <c r="AA90" s="2" t="s">
        <v>1671</v>
      </c>
      <c r="AB90">
        <v>0</v>
      </c>
      <c r="AC90" s="2" t="s">
        <v>1130</v>
      </c>
      <c r="AD90">
        <v>1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1131</v>
      </c>
      <c r="C91" s="11" t="s">
        <v>9</v>
      </c>
      <c r="D91" s="11" t="s">
        <v>1128</v>
      </c>
      <c r="E91" s="11" t="s">
        <v>9</v>
      </c>
      <c r="F91" s="11" t="s">
        <v>1132</v>
      </c>
      <c r="G91" s="11" t="s">
        <v>9</v>
      </c>
      <c r="H91" s="11" t="s">
        <v>9</v>
      </c>
      <c r="I91" s="2" t="s">
        <v>1130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120</v>
      </c>
      <c r="V91">
        <v>80</v>
      </c>
      <c r="W91">
        <v>3</v>
      </c>
      <c r="X91" s="5"/>
      <c r="Y91" s="7"/>
      <c r="Z91" s="7"/>
      <c r="AA91" s="2" t="s">
        <v>1671</v>
      </c>
      <c r="AB91">
        <v>0</v>
      </c>
      <c r="AC91" s="2" t="s">
        <v>1130</v>
      </c>
      <c r="AD91">
        <v>0</v>
      </c>
      <c r="AE91">
        <v>1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x14ac:dyDescent="0.2">
      <c r="A94">
        <f t="shared" si="3"/>
        <v>10092</v>
      </c>
      <c r="B94" s="2" t="s">
        <v>640</v>
      </c>
      <c r="C94" s="11" t="s">
        <v>167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640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 t="s">
        <v>678</v>
      </c>
      <c r="Y94" s="10"/>
      <c r="Z94" s="7"/>
      <c r="AA94" s="2" t="s">
        <v>142</v>
      </c>
      <c r="AB94">
        <v>0</v>
      </c>
      <c r="AC94" s="2" t="s">
        <v>640</v>
      </c>
      <c r="AD94">
        <v>0</v>
      </c>
      <c r="AE94">
        <v>1</v>
      </c>
      <c r="AF94">
        <v>1</v>
      </c>
    </row>
    <row r="95" spans="1:32" x14ac:dyDescent="0.2">
      <c r="A95">
        <f t="shared" si="3"/>
        <v>10093</v>
      </c>
      <c r="B95" s="2" t="s">
        <v>653</v>
      </c>
      <c r="C95" s="11" t="s">
        <v>9</v>
      </c>
      <c r="D95" s="11" t="s">
        <v>641</v>
      </c>
      <c r="E95" s="11" t="s">
        <v>9</v>
      </c>
      <c r="F95" s="11" t="s">
        <v>652</v>
      </c>
      <c r="G95" s="11" t="s">
        <v>9</v>
      </c>
      <c r="H95" s="11" t="s">
        <v>9</v>
      </c>
      <c r="I95" s="2" t="s">
        <v>640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640</v>
      </c>
      <c r="AD95">
        <v>0</v>
      </c>
      <c r="AE95">
        <v>1</v>
      </c>
      <c r="AF95">
        <v>0</v>
      </c>
    </row>
    <row r="96" spans="1:32" x14ac:dyDescent="0.2">
      <c r="A96">
        <f t="shared" si="3"/>
        <v>10094</v>
      </c>
      <c r="B96" s="2" t="s">
        <v>642</v>
      </c>
      <c r="C96" s="11" t="s">
        <v>8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642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655</v>
      </c>
      <c r="C97" s="11" t="s">
        <v>9</v>
      </c>
      <c r="D97" s="11" t="s">
        <v>641</v>
      </c>
      <c r="E97" s="11" t="s">
        <v>9</v>
      </c>
      <c r="F97" s="11" t="s">
        <v>654</v>
      </c>
      <c r="G97" s="11" t="s">
        <v>9</v>
      </c>
      <c r="H97" s="11" t="s">
        <v>9</v>
      </c>
      <c r="I97" s="2" t="s">
        <v>642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642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832</v>
      </c>
      <c r="C98" s="11" t="s">
        <v>15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874</v>
      </c>
      <c r="C99" s="11" t="s">
        <v>875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874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874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839</v>
      </c>
      <c r="C100" s="11" t="s">
        <v>9</v>
      </c>
      <c r="D100" s="11" t="s">
        <v>641</v>
      </c>
      <c r="E100" s="11" t="s">
        <v>9</v>
      </c>
      <c r="F100" s="11" t="s">
        <v>749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833</v>
      </c>
      <c r="C101" s="11" t="s">
        <v>219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833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833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840</v>
      </c>
      <c r="C102" s="11" t="s">
        <v>9</v>
      </c>
      <c r="D102" s="11" t="s">
        <v>641</v>
      </c>
      <c r="E102" s="11" t="s">
        <v>9</v>
      </c>
      <c r="F102" s="11" t="s">
        <v>772</v>
      </c>
      <c r="G102" s="11" t="s">
        <v>9</v>
      </c>
      <c r="H102" s="11" t="s">
        <v>9</v>
      </c>
      <c r="I102" s="2" t="s">
        <v>833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833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834</v>
      </c>
      <c r="C103" s="11" t="s">
        <v>170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841</v>
      </c>
      <c r="C104" s="11" t="s">
        <v>9</v>
      </c>
      <c r="D104" s="11" t="s">
        <v>641</v>
      </c>
      <c r="E104" s="11" t="s">
        <v>9</v>
      </c>
      <c r="F104" s="11" t="s">
        <v>664</v>
      </c>
      <c r="G104" s="11" t="s">
        <v>9</v>
      </c>
      <c r="H104" s="11" t="s">
        <v>9</v>
      </c>
      <c r="I104" s="2" t="s">
        <v>834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834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835</v>
      </c>
      <c r="C105" s="11" t="s">
        <v>373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835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842</v>
      </c>
      <c r="C106" s="11" t="s">
        <v>9</v>
      </c>
      <c r="D106" s="11" t="s">
        <v>641</v>
      </c>
      <c r="E106" s="11" t="s">
        <v>9</v>
      </c>
      <c r="F106" s="11" t="s">
        <v>760</v>
      </c>
      <c r="G106" s="11" t="s">
        <v>9</v>
      </c>
      <c r="H106" s="11" t="s">
        <v>9</v>
      </c>
      <c r="I106" s="2" t="s">
        <v>835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835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836</v>
      </c>
      <c r="C107" s="11" t="s">
        <v>468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843</v>
      </c>
      <c r="C108" s="11" t="s">
        <v>9</v>
      </c>
      <c r="D108" s="11" t="s">
        <v>641</v>
      </c>
      <c r="E108" s="11" t="s">
        <v>9</v>
      </c>
      <c r="F108" s="11" t="s">
        <v>763</v>
      </c>
      <c r="G108" s="11" t="s">
        <v>9</v>
      </c>
      <c r="H108" s="11" t="s">
        <v>9</v>
      </c>
      <c r="I108" s="2" t="s">
        <v>836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837</v>
      </c>
      <c r="C109" s="11" t="s">
        <v>469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50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837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844</v>
      </c>
      <c r="C110" s="11" t="s">
        <v>9</v>
      </c>
      <c r="D110" s="11" t="s">
        <v>641</v>
      </c>
      <c r="E110" s="11" t="s">
        <v>9</v>
      </c>
      <c r="F110" s="11" t="s">
        <v>764</v>
      </c>
      <c r="G110" s="11" t="s">
        <v>9</v>
      </c>
      <c r="H110" s="11" t="s">
        <v>9</v>
      </c>
      <c r="I110" s="2" t="s">
        <v>837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50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837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838</v>
      </c>
      <c r="C111" s="11" t="s">
        <v>506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838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845</v>
      </c>
      <c r="C112" s="11" t="s">
        <v>9</v>
      </c>
      <c r="D112" s="11" t="s">
        <v>641</v>
      </c>
      <c r="E112" s="11" t="s">
        <v>9</v>
      </c>
      <c r="F112" s="11" t="s">
        <v>830</v>
      </c>
      <c r="G112" s="11" t="s">
        <v>9</v>
      </c>
      <c r="H112" s="11" t="s">
        <v>9</v>
      </c>
      <c r="I112" s="2" t="s">
        <v>838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838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886</v>
      </c>
      <c r="C113" s="11" t="s">
        <v>632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886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886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887</v>
      </c>
      <c r="C114" s="11" t="s">
        <v>9</v>
      </c>
      <c r="D114" s="11" t="s">
        <v>641</v>
      </c>
      <c r="E114" s="11" t="s">
        <v>9</v>
      </c>
      <c r="F114" s="11" t="s">
        <v>888</v>
      </c>
      <c r="G114" s="11" t="s">
        <v>9</v>
      </c>
      <c r="H114" s="11" t="s">
        <v>9</v>
      </c>
      <c r="I114" s="2" t="s">
        <v>886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886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889</v>
      </c>
      <c r="C115" s="11" t="s">
        <v>326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889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889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890</v>
      </c>
      <c r="C116" s="11" t="s">
        <v>9</v>
      </c>
      <c r="D116" s="11" t="s">
        <v>641</v>
      </c>
      <c r="E116" s="11" t="s">
        <v>9</v>
      </c>
      <c r="F116" s="11" t="s">
        <v>650</v>
      </c>
      <c r="G116" s="11" t="s">
        <v>9</v>
      </c>
      <c r="H116" s="11" t="s">
        <v>9</v>
      </c>
      <c r="I116" s="2" t="s">
        <v>889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889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643</v>
      </c>
      <c r="C117" s="11" t="s">
        <v>10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95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643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895</v>
      </c>
      <c r="C118" s="11" t="s">
        <v>896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95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643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645</v>
      </c>
      <c r="C119" s="11" t="s">
        <v>66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645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1618</v>
      </c>
      <c r="C120" s="11" t="s">
        <v>1613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645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657</v>
      </c>
      <c r="C121" s="11" t="s">
        <v>658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657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657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734</v>
      </c>
      <c r="C122" s="11" t="s">
        <v>737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734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734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646</v>
      </c>
      <c r="C123" s="11" t="s">
        <v>592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646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60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646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647</v>
      </c>
      <c r="C124" s="11" t="s">
        <v>595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60</v>
      </c>
      <c r="W124">
        <v>3</v>
      </c>
      <c r="X124" s="5"/>
      <c r="Y124" s="7"/>
      <c r="Z124" s="7"/>
      <c r="AA124" s="2" t="s">
        <v>142</v>
      </c>
      <c r="AB124">
        <v>0</v>
      </c>
      <c r="AC124" s="2" t="s">
        <v>647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869</v>
      </c>
      <c r="C125" s="11" t="s">
        <v>862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869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869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870</v>
      </c>
      <c r="C126" s="11" t="s">
        <v>863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870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870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871</v>
      </c>
      <c r="C127" s="11" t="s">
        <v>864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871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871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872</v>
      </c>
      <c r="C128" s="11" t="s">
        <v>865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872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872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873</v>
      </c>
      <c r="C129" s="11" t="s">
        <v>866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873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1612</v>
      </c>
      <c r="C130" s="11" t="s">
        <v>867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1612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1612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1572</v>
      </c>
      <c r="C131" s="11" t="s">
        <v>76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1572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1572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656</v>
      </c>
      <c r="C132" s="11" t="s">
        <v>9</v>
      </c>
      <c r="D132" s="11" t="s">
        <v>644</v>
      </c>
      <c r="E132" s="11" t="s">
        <v>9</v>
      </c>
      <c r="F132" s="11" t="s">
        <v>47</v>
      </c>
      <c r="G132" s="11" t="s">
        <v>9</v>
      </c>
      <c r="H132" s="11" t="s">
        <v>9</v>
      </c>
      <c r="I132" s="2" t="s">
        <v>643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9999</v>
      </c>
      <c r="U132">
        <v>15</v>
      </c>
      <c r="V132">
        <v>90</v>
      </c>
      <c r="W132">
        <v>3</v>
      </c>
      <c r="X132" s="5"/>
      <c r="Y132" s="7"/>
      <c r="Z132" s="7"/>
      <c r="AA132" s="2" t="s">
        <v>142</v>
      </c>
      <c r="AB132">
        <v>0</v>
      </c>
      <c r="AC132" s="2" t="s">
        <v>643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893</v>
      </c>
      <c r="C134" s="11" t="s">
        <v>113</v>
      </c>
      <c r="D134" s="11" t="s">
        <v>892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893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50</v>
      </c>
      <c r="W134">
        <v>3</v>
      </c>
      <c r="X134" s="5" t="s">
        <v>891</v>
      </c>
      <c r="Y134" s="10"/>
      <c r="Z134" s="7"/>
      <c r="AA134" s="2" t="s">
        <v>142</v>
      </c>
      <c r="AB134">
        <v>0</v>
      </c>
      <c r="AC134" s="2" t="s">
        <v>893</v>
      </c>
      <c r="AD134">
        <v>1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894</v>
      </c>
      <c r="C135" s="11" t="s">
        <v>9</v>
      </c>
      <c r="D135" s="11" t="s">
        <v>892</v>
      </c>
      <c r="E135" s="11" t="s">
        <v>9</v>
      </c>
      <c r="F135" s="11" t="s">
        <v>769</v>
      </c>
      <c r="G135" s="11" t="s">
        <v>9</v>
      </c>
      <c r="H135" s="11" t="s">
        <v>9</v>
      </c>
      <c r="I135" s="2" t="s">
        <v>893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50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893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23"/>
      <c r="Q136" s="23"/>
      <c r="R136" s="23"/>
      <c r="S136" s="2"/>
      <c r="T136" s="2"/>
      <c r="X136" s="5"/>
      <c r="Y136" s="7"/>
      <c r="Z136" s="7"/>
      <c r="AC136" s="2"/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1282</v>
      </c>
      <c r="C138" s="11" t="s">
        <v>1283</v>
      </c>
      <c r="D138" s="11" t="s">
        <v>1284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1282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 t="s">
        <v>1281</v>
      </c>
      <c r="Y138" s="10"/>
      <c r="Z138" s="7"/>
      <c r="AA138" s="2" t="s">
        <v>142</v>
      </c>
      <c r="AB138">
        <v>0</v>
      </c>
      <c r="AC138" s="2" t="s">
        <v>1282</v>
      </c>
      <c r="AD138">
        <v>1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ref="A140" si="5">ROW()+9998</f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4"/>
        <v>10139</v>
      </c>
      <c r="B141" s="2" t="s">
        <v>676</v>
      </c>
      <c r="C141" s="11" t="s">
        <v>11</v>
      </c>
      <c r="D141" s="11" t="s">
        <v>675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676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 t="s">
        <v>880</v>
      </c>
      <c r="Y141" s="10"/>
      <c r="Z141" s="7"/>
      <c r="AA141" s="2" t="s">
        <v>142</v>
      </c>
      <c r="AB141">
        <v>0</v>
      </c>
      <c r="AC141" s="2" t="s">
        <v>676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 t="s">
        <v>674</v>
      </c>
      <c r="C142" s="11" t="s">
        <v>11</v>
      </c>
      <c r="D142" s="11" t="s">
        <v>675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95</v>
      </c>
      <c r="W142">
        <v>3</v>
      </c>
      <c r="Y142" s="10"/>
      <c r="Z142" s="7"/>
      <c r="AA142" s="2" t="s">
        <v>142</v>
      </c>
      <c r="AB142">
        <v>0</v>
      </c>
      <c r="AC142" s="2" t="s">
        <v>674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883</v>
      </c>
      <c r="C143" s="11" t="s">
        <v>1399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882</v>
      </c>
      <c r="AB143">
        <v>0</v>
      </c>
      <c r="AC143" s="2" t="s">
        <v>883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1676</v>
      </c>
      <c r="C144" s="11" t="s">
        <v>9</v>
      </c>
      <c r="D144" s="11" t="s">
        <v>675</v>
      </c>
      <c r="E144" s="11" t="s">
        <v>9</v>
      </c>
      <c r="F144" s="11" t="s">
        <v>882</v>
      </c>
      <c r="G144" s="11" t="s">
        <v>9</v>
      </c>
      <c r="H144" s="11" t="s">
        <v>9</v>
      </c>
      <c r="I144" s="2" t="s">
        <v>883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882</v>
      </c>
      <c r="AB144">
        <v>0</v>
      </c>
      <c r="AC144" s="2" t="s">
        <v>883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1633</v>
      </c>
      <c r="C145" s="11" t="s">
        <v>541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1633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1633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1217</v>
      </c>
      <c r="C146" s="11" t="s">
        <v>674</v>
      </c>
      <c r="D146" s="11" t="s">
        <v>677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 t="s">
        <v>884</v>
      </c>
      <c r="Y146" s="10"/>
      <c r="Z146" s="7"/>
      <c r="AA146" s="2" t="s">
        <v>142</v>
      </c>
      <c r="AB146">
        <v>0</v>
      </c>
      <c r="AC146" s="2" t="s">
        <v>676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 t="s">
        <v>1512</v>
      </c>
      <c r="C148" s="11" t="s">
        <v>680</v>
      </c>
      <c r="D148" s="11" t="s">
        <v>682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679</v>
      </c>
      <c r="J148" s="2">
        <v>3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95</v>
      </c>
      <c r="W148">
        <v>3</v>
      </c>
      <c r="X148" s="5" t="s">
        <v>881</v>
      </c>
      <c r="Y148" s="10"/>
      <c r="Z148" s="7"/>
      <c r="AA148" s="2" t="s">
        <v>1678</v>
      </c>
      <c r="AB148">
        <v>0</v>
      </c>
      <c r="AC148" s="2" t="s">
        <v>1512</v>
      </c>
      <c r="AD148">
        <v>0</v>
      </c>
      <c r="AE148">
        <v>1</v>
      </c>
      <c r="AF148">
        <v>1</v>
      </c>
    </row>
    <row r="149" spans="1:32" x14ac:dyDescent="0.2">
      <c r="A149">
        <f t="shared" si="4"/>
        <v>10147</v>
      </c>
      <c r="B149" s="2" t="s">
        <v>1511</v>
      </c>
      <c r="C149" s="11" t="s">
        <v>697</v>
      </c>
      <c r="D149" s="11" t="s">
        <v>682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699</v>
      </c>
      <c r="J149" s="2">
        <v>3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1678</v>
      </c>
      <c r="AB149">
        <v>0</v>
      </c>
      <c r="AC149" s="2" t="s">
        <v>1511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1510</v>
      </c>
      <c r="C150" s="11" t="s">
        <v>1041</v>
      </c>
      <c r="D150" s="11" t="s">
        <v>682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1022</v>
      </c>
      <c r="J150" s="2">
        <v>3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1678</v>
      </c>
      <c r="AB150">
        <v>0</v>
      </c>
      <c r="AC150" s="2" t="s">
        <v>1510</v>
      </c>
      <c r="AD150">
        <v>0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1509</v>
      </c>
      <c r="C151" s="11" t="s">
        <v>1040</v>
      </c>
      <c r="D151" s="11" t="s">
        <v>682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1039</v>
      </c>
      <c r="J151" s="2">
        <v>3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1678</v>
      </c>
      <c r="AB151">
        <v>0</v>
      </c>
      <c r="AC151" s="2" t="s">
        <v>1509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1508</v>
      </c>
      <c r="C152" s="11" t="s">
        <v>1504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1503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/>
      <c r="Y152" s="10"/>
      <c r="Z152" s="7"/>
      <c r="AA152" s="2" t="s">
        <v>1678</v>
      </c>
      <c r="AB152">
        <v>0</v>
      </c>
      <c r="AC152" s="2" t="s">
        <v>1508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 t="s">
        <v>1097</v>
      </c>
      <c r="C155" s="11" t="s">
        <v>1093</v>
      </c>
      <c r="D155" s="11" t="s">
        <v>1098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1097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 t="s">
        <v>1096</v>
      </c>
      <c r="Y155" s="10"/>
      <c r="Z155" s="7"/>
      <c r="AA155" s="2" t="s">
        <v>142</v>
      </c>
      <c r="AB155">
        <v>0</v>
      </c>
      <c r="AC155" s="2" t="s">
        <v>1097</v>
      </c>
      <c r="AD155">
        <v>1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1099</v>
      </c>
      <c r="C156" s="11" t="s">
        <v>1100</v>
      </c>
      <c r="D156" s="11" t="s">
        <v>1098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1099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7" t="s">
        <v>1137</v>
      </c>
      <c r="Z156" s="7"/>
      <c r="AA156" s="2" t="s">
        <v>142</v>
      </c>
      <c r="AB156">
        <v>0</v>
      </c>
      <c r="AC156" s="2" t="s">
        <v>1099</v>
      </c>
      <c r="AD156">
        <v>1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1103</v>
      </c>
      <c r="C157" s="11" t="s">
        <v>1101</v>
      </c>
      <c r="D157" s="11" t="s">
        <v>1098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1103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1099</v>
      </c>
      <c r="AD157">
        <v>0</v>
      </c>
      <c r="AE157">
        <v>1</v>
      </c>
      <c r="AF157">
        <v>0</v>
      </c>
    </row>
    <row r="158" spans="1:32" x14ac:dyDescent="0.2">
      <c r="A158">
        <f t="shared" si="4"/>
        <v>10156</v>
      </c>
      <c r="B158" s="2" t="s">
        <v>1138</v>
      </c>
      <c r="C158" s="11" t="s">
        <v>1134</v>
      </c>
      <c r="D158" s="11" t="s">
        <v>1098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1138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7" t="s">
        <v>1136</v>
      </c>
      <c r="Z158" s="7"/>
      <c r="AA158" s="2" t="s">
        <v>142</v>
      </c>
      <c r="AB158">
        <v>0</v>
      </c>
      <c r="AC158" s="2" t="s">
        <v>1138</v>
      </c>
      <c r="AD158">
        <v>1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10"/>
      <c r="Z159" s="7"/>
      <c r="AC159" s="2"/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 t="s">
        <v>1287</v>
      </c>
      <c r="C161" s="11" t="s">
        <v>679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1287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 t="s">
        <v>987</v>
      </c>
      <c r="Y161" s="7" t="s">
        <v>1285</v>
      </c>
      <c r="Z161" s="7"/>
      <c r="AA161" s="2" t="s">
        <v>142</v>
      </c>
      <c r="AB161">
        <v>0</v>
      </c>
      <c r="AC161" s="2" t="s">
        <v>1287</v>
      </c>
      <c r="AD161">
        <v>0</v>
      </c>
      <c r="AE161">
        <v>1</v>
      </c>
      <c r="AF161">
        <v>1</v>
      </c>
    </row>
    <row r="162" spans="1:32" x14ac:dyDescent="0.2">
      <c r="A162">
        <f t="shared" si="4"/>
        <v>10160</v>
      </c>
      <c r="B162" s="2" t="s">
        <v>1288</v>
      </c>
      <c r="C162" s="11" t="s">
        <v>699</v>
      </c>
      <c r="D162" s="11" t="s">
        <v>1286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1288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7"/>
      <c r="Z162" s="7"/>
      <c r="AA162" s="2" t="s">
        <v>142</v>
      </c>
      <c r="AB162">
        <v>0</v>
      </c>
      <c r="AC162" s="2" t="s">
        <v>1288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1289</v>
      </c>
      <c r="C163" s="11" t="s">
        <v>1022</v>
      </c>
      <c r="D163" s="11" t="s">
        <v>1286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1289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7"/>
      <c r="Z163" s="7"/>
      <c r="AA163" s="2" t="s">
        <v>142</v>
      </c>
      <c r="AB163">
        <v>0</v>
      </c>
      <c r="AC163" s="2" t="s">
        <v>1289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1619</v>
      </c>
      <c r="C164" s="11" t="s">
        <v>9</v>
      </c>
      <c r="D164" s="11" t="s">
        <v>1286</v>
      </c>
      <c r="E164" s="11" t="s">
        <v>9</v>
      </c>
      <c r="F164" s="11" t="s">
        <v>1117</v>
      </c>
      <c r="G164" s="11" t="s">
        <v>9</v>
      </c>
      <c r="H164" s="11" t="s">
        <v>9</v>
      </c>
      <c r="I164" s="2" t="s">
        <v>1287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1287</v>
      </c>
      <c r="AD164">
        <v>0</v>
      </c>
      <c r="AE164">
        <v>1</v>
      </c>
      <c r="AF164">
        <v>1</v>
      </c>
    </row>
    <row r="165" spans="1:32" ht="12" customHeight="1" x14ac:dyDescent="0.2">
      <c r="A165">
        <f t="shared" si="4"/>
        <v>10163</v>
      </c>
      <c r="B165" s="2" t="s">
        <v>1290</v>
      </c>
      <c r="C165" s="11" t="s">
        <v>1094</v>
      </c>
      <c r="D165" s="11" t="s">
        <v>1286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1290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95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1290</v>
      </c>
      <c r="AD165">
        <v>0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 t="s">
        <v>1335</v>
      </c>
      <c r="C166" s="11" t="s">
        <v>679</v>
      </c>
      <c r="D166" s="11" t="s">
        <v>1286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1335</v>
      </c>
      <c r="J166" s="2">
        <v>2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1335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1557</v>
      </c>
      <c r="C167" s="11" t="s">
        <v>1503</v>
      </c>
      <c r="D167" s="11" t="s">
        <v>1286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1557</v>
      </c>
      <c r="J167" s="2">
        <v>2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1557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1559</v>
      </c>
      <c r="C168" s="11" t="s">
        <v>1560</v>
      </c>
      <c r="D168" s="11" t="s">
        <v>1286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1557</v>
      </c>
      <c r="J168" s="2">
        <v>2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1557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1561</v>
      </c>
      <c r="C169" s="11" t="s">
        <v>1492</v>
      </c>
      <c r="D169" s="11" t="s">
        <v>1286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1557</v>
      </c>
      <c r="J169" s="2">
        <v>2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1557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1558</v>
      </c>
      <c r="C170" s="11" t="s">
        <v>9</v>
      </c>
      <c r="D170" s="11" t="s">
        <v>1286</v>
      </c>
      <c r="E170" s="11" t="s">
        <v>9</v>
      </c>
      <c r="F170" s="11" t="s">
        <v>1117</v>
      </c>
      <c r="G170" s="11" t="s">
        <v>9</v>
      </c>
      <c r="H170" s="11" t="s">
        <v>9</v>
      </c>
      <c r="I170" s="2" t="s">
        <v>1335</v>
      </c>
      <c r="J170" s="2">
        <v>2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1335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/>
      <c r="C171" s="11"/>
      <c r="D171" s="11"/>
      <c r="E171" s="11"/>
      <c r="F171" s="11"/>
      <c r="G171" s="11"/>
      <c r="H171" s="11"/>
      <c r="I171" s="2"/>
      <c r="J171" s="2"/>
      <c r="K171" s="2"/>
      <c r="L171" s="2"/>
      <c r="M171" s="18"/>
      <c r="N171" s="18"/>
      <c r="O171" s="18"/>
      <c r="P171" s="23"/>
      <c r="Q171" s="23"/>
      <c r="R171" s="23"/>
      <c r="S171" s="2"/>
      <c r="T171" s="2"/>
      <c r="X171" s="5"/>
      <c r="Y171" s="10"/>
      <c r="Z171" s="7"/>
      <c r="AC171" s="2"/>
    </row>
    <row r="172" spans="1:32" x14ac:dyDescent="0.2">
      <c r="A172">
        <f t="shared" si="4"/>
        <v>10170</v>
      </c>
      <c r="B172" s="2" t="s">
        <v>953</v>
      </c>
      <c r="C172" s="11" t="s">
        <v>679</v>
      </c>
      <c r="D172" s="11" t="s">
        <v>955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953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 t="s">
        <v>1008</v>
      </c>
      <c r="Y172" s="7" t="s">
        <v>1008</v>
      </c>
      <c r="Z172" s="7"/>
      <c r="AA172" s="2" t="s">
        <v>142</v>
      </c>
      <c r="AB172">
        <v>0</v>
      </c>
      <c r="AC172" s="2" t="s">
        <v>953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954</v>
      </c>
      <c r="C173" s="11" t="s">
        <v>699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954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954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1021</v>
      </c>
      <c r="C174" s="11" t="s">
        <v>1022</v>
      </c>
      <c r="D174" s="11" t="s">
        <v>955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1021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1021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1688</v>
      </c>
      <c r="C175" s="11" t="s">
        <v>1684</v>
      </c>
      <c r="D175" s="11" t="s">
        <v>955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1688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1688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956</v>
      </c>
      <c r="C176" s="11" t="s">
        <v>99</v>
      </c>
      <c r="D176" s="11" t="s">
        <v>955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956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 t="s">
        <v>1009</v>
      </c>
      <c r="Z176" s="7"/>
      <c r="AA176" s="2" t="s">
        <v>142</v>
      </c>
      <c r="AB176">
        <v>0</v>
      </c>
      <c r="AC176" s="2" t="s">
        <v>956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957</v>
      </c>
      <c r="C177" s="11" t="s">
        <v>9</v>
      </c>
      <c r="D177" s="11" t="s">
        <v>955</v>
      </c>
      <c r="E177" s="11" t="s">
        <v>9</v>
      </c>
      <c r="F177" s="11" t="s">
        <v>1162</v>
      </c>
      <c r="G177" s="11" t="s">
        <v>9</v>
      </c>
      <c r="H177" s="11" t="s">
        <v>9</v>
      </c>
      <c r="I177" s="2" t="s">
        <v>956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956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958</v>
      </c>
      <c r="C178" s="11" t="s">
        <v>362</v>
      </c>
      <c r="D178" s="11" t="s">
        <v>955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958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958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959</v>
      </c>
      <c r="C179" s="11" t="s">
        <v>9</v>
      </c>
      <c r="D179" s="11" t="s">
        <v>955</v>
      </c>
      <c r="E179" s="11" t="s">
        <v>9</v>
      </c>
      <c r="F179" s="11" t="s">
        <v>1132</v>
      </c>
      <c r="G179" s="11" t="s">
        <v>9</v>
      </c>
      <c r="H179" s="11" t="s">
        <v>9</v>
      </c>
      <c r="I179" s="2" t="s">
        <v>958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958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960</v>
      </c>
      <c r="C180" s="11" t="s">
        <v>504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960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960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961</v>
      </c>
      <c r="C181" s="11" t="s">
        <v>9</v>
      </c>
      <c r="D181" s="11" t="s">
        <v>955</v>
      </c>
      <c r="E181" s="11" t="s">
        <v>9</v>
      </c>
      <c r="F181" s="11" t="s">
        <v>691</v>
      </c>
      <c r="G181" s="11" t="s">
        <v>9</v>
      </c>
      <c r="H181" s="11" t="s">
        <v>9</v>
      </c>
      <c r="I181" s="2" t="s">
        <v>960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960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685</v>
      </c>
      <c r="C183" s="11" t="s">
        <v>679</v>
      </c>
      <c r="D183" s="11" t="s">
        <v>1173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685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 t="s">
        <v>1637</v>
      </c>
      <c r="Y183" s="7" t="s">
        <v>1172</v>
      </c>
      <c r="Z183" s="7"/>
      <c r="AA183" s="2" t="s">
        <v>142</v>
      </c>
      <c r="AB183">
        <v>0</v>
      </c>
      <c r="AC183" s="2" t="s">
        <v>685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707</v>
      </c>
      <c r="C184" s="11" t="s">
        <v>699</v>
      </c>
      <c r="D184" s="11" t="s">
        <v>1173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707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707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1028</v>
      </c>
      <c r="C185" s="11" t="s">
        <v>1022</v>
      </c>
      <c r="D185" s="11" t="s">
        <v>1173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1028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1028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1700</v>
      </c>
      <c r="C186" s="11" t="s">
        <v>1684</v>
      </c>
      <c r="D186" s="11" t="s">
        <v>1173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1700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1700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701</v>
      </c>
      <c r="C187" s="11" t="s">
        <v>679</v>
      </c>
      <c r="D187" s="11" t="s">
        <v>1034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701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 t="s">
        <v>1033</v>
      </c>
      <c r="Z187" s="7"/>
      <c r="AA187" s="2" t="s">
        <v>142</v>
      </c>
      <c r="AB187">
        <v>0</v>
      </c>
      <c r="AC187" s="2" t="s">
        <v>701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708</v>
      </c>
      <c r="C188" s="11" t="s">
        <v>699</v>
      </c>
      <c r="D188" s="11" t="s">
        <v>1034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708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708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1029</v>
      </c>
      <c r="C189" s="11" t="s">
        <v>1022</v>
      </c>
      <c r="D189" s="11" t="s">
        <v>1034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1029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1701</v>
      </c>
      <c r="C190" s="11" t="s">
        <v>1684</v>
      </c>
      <c r="D190" s="11" t="s">
        <v>1034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1701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1701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1018</v>
      </c>
      <c r="C191" s="11" t="s">
        <v>679</v>
      </c>
      <c r="D191" s="11" t="s">
        <v>1020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1018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 t="s">
        <v>1019</v>
      </c>
      <c r="Z191" s="7"/>
      <c r="AA191" s="2" t="s">
        <v>142</v>
      </c>
      <c r="AB191">
        <v>0</v>
      </c>
      <c r="AC191" s="2" t="s">
        <v>1018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1031</v>
      </c>
      <c r="C192" s="11" t="s">
        <v>699</v>
      </c>
      <c r="D192" s="11" t="s">
        <v>1020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1031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1031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1032</v>
      </c>
      <c r="C193" s="11" t="s">
        <v>1022</v>
      </c>
      <c r="D193" s="11" t="s">
        <v>1020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1032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1032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1703</v>
      </c>
      <c r="C194" s="11" t="s">
        <v>1684</v>
      </c>
      <c r="D194" s="11" t="s">
        <v>1020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1703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1703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992</v>
      </c>
      <c r="C195" s="11" t="s">
        <v>991</v>
      </c>
      <c r="D195" s="11" t="s">
        <v>990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992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 t="s">
        <v>989</v>
      </c>
      <c r="Z195" s="7"/>
      <c r="AA195" s="2" t="s">
        <v>142</v>
      </c>
      <c r="AB195">
        <v>0</v>
      </c>
      <c r="AC195" s="2" t="s">
        <v>992</v>
      </c>
      <c r="AD195">
        <v>1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1450</v>
      </c>
      <c r="C196" s="11" t="s">
        <v>1448</v>
      </c>
      <c r="D196" s="11" t="s">
        <v>990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1450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1450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1167</v>
      </c>
      <c r="C197" s="11" t="s">
        <v>679</v>
      </c>
      <c r="D197" s="11" t="s">
        <v>1169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1167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1168</v>
      </c>
      <c r="Z197" s="7"/>
      <c r="AA197" s="2" t="s">
        <v>142</v>
      </c>
      <c r="AB197">
        <v>0</v>
      </c>
      <c r="AC197" s="2" t="s">
        <v>1167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1215</v>
      </c>
      <c r="C198" s="11" t="s">
        <v>699</v>
      </c>
      <c r="D198" s="11" t="s">
        <v>1169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1167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1167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1216</v>
      </c>
      <c r="C199" s="11" t="s">
        <v>1022</v>
      </c>
      <c r="D199" s="11" t="s">
        <v>1169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1167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1167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</row>
    <row r="201" spans="1:32" x14ac:dyDescent="0.2">
      <c r="A201">
        <f t="shared" si="4"/>
        <v>10199</v>
      </c>
    </row>
    <row r="202" spans="1:32" x14ac:dyDescent="0.2">
      <c r="A202">
        <f t="shared" si="4"/>
        <v>10200</v>
      </c>
      <c r="B202" s="2" t="s">
        <v>1294</v>
      </c>
      <c r="C202" s="11" t="s">
        <v>10</v>
      </c>
      <c r="D202" s="11" t="s">
        <v>1292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727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 t="s">
        <v>1291</v>
      </c>
      <c r="Y202" s="7"/>
      <c r="Z202" s="7"/>
      <c r="AA202" s="2" t="s">
        <v>142</v>
      </c>
      <c r="AB202">
        <v>0</v>
      </c>
      <c r="AC202" s="2" t="s">
        <v>1294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1295</v>
      </c>
      <c r="C203" s="11" t="s">
        <v>896</v>
      </c>
      <c r="D203" s="11" t="s">
        <v>1292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727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1294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1296</v>
      </c>
      <c r="C204" s="11" t="s">
        <v>399</v>
      </c>
      <c r="D204" s="11" t="s">
        <v>1292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727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1294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1297</v>
      </c>
      <c r="C205" s="11" t="s">
        <v>867</v>
      </c>
      <c r="D205" s="11" t="s">
        <v>1292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727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1294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1298</v>
      </c>
      <c r="C206" s="11" t="s">
        <v>868</v>
      </c>
      <c r="D206" s="11" t="s">
        <v>1292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727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1294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1293</v>
      </c>
      <c r="C207" s="11" t="s">
        <v>66</v>
      </c>
      <c r="D207" s="11" t="s">
        <v>1292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1293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1293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1299</v>
      </c>
      <c r="C208" s="11" t="s">
        <v>9</v>
      </c>
      <c r="D208" s="11" t="s">
        <v>1292</v>
      </c>
      <c r="E208" s="11" t="s">
        <v>9</v>
      </c>
      <c r="F208" s="11" t="s">
        <v>1300</v>
      </c>
      <c r="G208" s="11" t="s">
        <v>9</v>
      </c>
      <c r="H208" s="11" t="s">
        <v>9</v>
      </c>
      <c r="I208" s="2" t="s">
        <v>1293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1293</v>
      </c>
      <c r="AD208">
        <v>0</v>
      </c>
      <c r="AE208">
        <v>1</v>
      </c>
      <c r="AF208">
        <v>0</v>
      </c>
    </row>
    <row r="209" spans="1:32" x14ac:dyDescent="0.2">
      <c r="A209">
        <f t="shared" si="4"/>
        <v>10207</v>
      </c>
      <c r="B209" s="2" t="s">
        <v>1302</v>
      </c>
      <c r="C209" s="11" t="s">
        <v>643</v>
      </c>
      <c r="D209" s="11" t="s">
        <v>1292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1302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1301</v>
      </c>
      <c r="C210" s="11" t="s">
        <v>645</v>
      </c>
      <c r="D210" s="11" t="s">
        <v>1292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1293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1301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1303</v>
      </c>
      <c r="C211" s="11" t="s">
        <v>9</v>
      </c>
      <c r="D211" s="11" t="s">
        <v>1292</v>
      </c>
      <c r="E211" s="11" t="s">
        <v>9</v>
      </c>
      <c r="F211" s="11" t="s">
        <v>1071</v>
      </c>
      <c r="G211" s="11" t="s">
        <v>9</v>
      </c>
      <c r="H211" s="11" t="s">
        <v>9</v>
      </c>
      <c r="I211" s="2" t="s">
        <v>1293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1301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1304</v>
      </c>
      <c r="C212" s="11" t="s">
        <v>8</v>
      </c>
      <c r="D212" s="11" t="s">
        <v>1292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1304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1304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1305</v>
      </c>
      <c r="C213" s="11" t="s">
        <v>9</v>
      </c>
      <c r="D213" s="11" t="s">
        <v>1292</v>
      </c>
      <c r="E213" s="11" t="s">
        <v>9</v>
      </c>
      <c r="F213" s="11" t="s">
        <v>46</v>
      </c>
      <c r="G213" s="11" t="s">
        <v>9</v>
      </c>
      <c r="H213" s="11" t="s">
        <v>9</v>
      </c>
      <c r="I213" s="2" t="s">
        <v>1304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1304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1306</v>
      </c>
      <c r="C214" s="11" t="s">
        <v>9</v>
      </c>
      <c r="D214" s="11" t="s">
        <v>1292</v>
      </c>
      <c r="E214" s="11" t="s">
        <v>9</v>
      </c>
      <c r="F214" s="11" t="s">
        <v>368</v>
      </c>
      <c r="G214" s="11" t="s">
        <v>9</v>
      </c>
      <c r="H214" s="11" t="s">
        <v>9</v>
      </c>
      <c r="I214" s="2" t="s">
        <v>1304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1304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1307</v>
      </c>
      <c r="C215" s="11" t="s">
        <v>640</v>
      </c>
      <c r="D215" s="11" t="s">
        <v>1292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1307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1307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1308</v>
      </c>
      <c r="C216" s="11" t="s">
        <v>9</v>
      </c>
      <c r="D216" s="11" t="s">
        <v>1292</v>
      </c>
      <c r="E216" s="11" t="s">
        <v>9</v>
      </c>
      <c r="F216" s="11" t="s">
        <v>1245</v>
      </c>
      <c r="G216" s="11" t="s">
        <v>9</v>
      </c>
      <c r="H216" s="11" t="s">
        <v>9</v>
      </c>
      <c r="I216" s="2" t="s">
        <v>1307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1307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</row>
    <row r="218" spans="1:32" x14ac:dyDescent="0.2">
      <c r="A218">
        <f t="shared" si="4"/>
        <v>10216</v>
      </c>
    </row>
    <row r="219" spans="1:32" x14ac:dyDescent="0.2">
      <c r="A219">
        <f t="shared" si="4"/>
        <v>10217</v>
      </c>
      <c r="B219" s="2" t="s">
        <v>1310</v>
      </c>
      <c r="C219" s="11" t="s">
        <v>850</v>
      </c>
      <c r="D219" s="11" t="s">
        <v>1311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1310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95</v>
      </c>
      <c r="W219">
        <v>3</v>
      </c>
      <c r="X219" s="5" t="s">
        <v>1309</v>
      </c>
      <c r="Y219" s="7"/>
      <c r="Z219" s="7"/>
      <c r="AA219" s="2" t="s">
        <v>142</v>
      </c>
      <c r="AB219">
        <v>0</v>
      </c>
      <c r="AC219" s="2" t="s">
        <v>1310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1312</v>
      </c>
      <c r="C220" s="11" t="s">
        <v>852</v>
      </c>
      <c r="D220" s="11" t="s">
        <v>1311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1312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1312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1313</v>
      </c>
      <c r="C221" s="22" t="s">
        <v>853</v>
      </c>
      <c r="D221" s="11" t="s">
        <v>1311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1313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1313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1314</v>
      </c>
      <c r="C222" s="22" t="s">
        <v>854</v>
      </c>
      <c r="D222" s="11" t="s">
        <v>1311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1314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9999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1314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1315</v>
      </c>
      <c r="C223" s="22" t="s">
        <v>855</v>
      </c>
      <c r="D223" s="11" t="s">
        <v>1311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1315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1315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1316</v>
      </c>
      <c r="C224" s="22" t="s">
        <v>856</v>
      </c>
      <c r="D224" s="11" t="s">
        <v>1311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1316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1316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1317</v>
      </c>
      <c r="C225" s="22" t="s">
        <v>857</v>
      </c>
      <c r="D225" s="11" t="s">
        <v>1311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1317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1317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1319</v>
      </c>
      <c r="C228" s="11" t="s">
        <v>679</v>
      </c>
      <c r="D228" s="11" t="s">
        <v>1318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1319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80</v>
      </c>
      <c r="W228">
        <v>3</v>
      </c>
      <c r="X228" s="5" t="s">
        <v>1320</v>
      </c>
      <c r="Y228" s="10"/>
      <c r="Z228" s="7"/>
      <c r="AA228" s="2" t="s">
        <v>142</v>
      </c>
      <c r="AB228">
        <v>0</v>
      </c>
      <c r="AC228" s="2" t="s">
        <v>1319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1321</v>
      </c>
      <c r="C229" s="11" t="s">
        <v>9</v>
      </c>
      <c r="D229" s="11" t="s">
        <v>1318</v>
      </c>
      <c r="E229" s="11" t="s">
        <v>9</v>
      </c>
      <c r="F229" s="11" t="s">
        <v>1117</v>
      </c>
      <c r="G229" s="11" t="s">
        <v>9</v>
      </c>
      <c r="H229" s="11" t="s">
        <v>9</v>
      </c>
      <c r="I229" s="2" t="s">
        <v>1319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1319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1322</v>
      </c>
      <c r="C230" s="11" t="s">
        <v>1094</v>
      </c>
      <c r="D230" s="11" t="s">
        <v>1318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1322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1322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1324</v>
      </c>
      <c r="C231" s="11" t="s">
        <v>679</v>
      </c>
      <c r="D231" s="11" t="s">
        <v>1323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1324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1324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1620</v>
      </c>
      <c r="C232" s="11" t="s">
        <v>1503</v>
      </c>
      <c r="D232" s="11" t="s">
        <v>1323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1620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1620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1325</v>
      </c>
      <c r="C233" s="11" t="s">
        <v>9</v>
      </c>
      <c r="D233" s="11" t="s">
        <v>1323</v>
      </c>
      <c r="E233" s="11" t="s">
        <v>9</v>
      </c>
      <c r="F233" s="11" t="s">
        <v>1117</v>
      </c>
      <c r="G233" s="11" t="s">
        <v>9</v>
      </c>
      <c r="H233" s="11" t="s">
        <v>9</v>
      </c>
      <c r="I233" s="2" t="s">
        <v>1324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1324</v>
      </c>
      <c r="AD233">
        <v>0</v>
      </c>
      <c r="AE233">
        <v>1</v>
      </c>
      <c r="AF233">
        <v>0</v>
      </c>
    </row>
    <row r="234" spans="1:32" x14ac:dyDescent="0.2">
      <c r="A234">
        <f t="shared" si="4"/>
        <v>10232</v>
      </c>
      <c r="B234" s="2" t="s">
        <v>1327</v>
      </c>
      <c r="C234" s="11" t="s">
        <v>679</v>
      </c>
      <c r="D234" s="11" t="s">
        <v>1326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1327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1327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1328</v>
      </c>
      <c r="C235" s="11" t="s">
        <v>9</v>
      </c>
      <c r="D235" s="11" t="s">
        <v>1326</v>
      </c>
      <c r="E235" s="11" t="s">
        <v>9</v>
      </c>
      <c r="F235" s="11" t="s">
        <v>1117</v>
      </c>
      <c r="G235" s="11" t="s">
        <v>9</v>
      </c>
      <c r="H235" s="11" t="s">
        <v>9</v>
      </c>
      <c r="I235" s="2" t="s">
        <v>1327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1327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1329</v>
      </c>
      <c r="C236" s="11" t="s">
        <v>1094</v>
      </c>
      <c r="D236" s="11" t="s">
        <v>1326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1329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9999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1329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1330</v>
      </c>
      <c r="C237" s="11" t="s">
        <v>679</v>
      </c>
      <c r="D237" s="11" t="s">
        <v>1333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1330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1330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1331</v>
      </c>
      <c r="C238" s="11" t="s">
        <v>9</v>
      </c>
      <c r="D238" s="11" t="s">
        <v>1333</v>
      </c>
      <c r="E238" s="11" t="s">
        <v>9</v>
      </c>
      <c r="F238" s="11" t="s">
        <v>1117</v>
      </c>
      <c r="G238" s="11" t="s">
        <v>9</v>
      </c>
      <c r="H238" s="11" t="s">
        <v>9</v>
      </c>
      <c r="I238" s="2" t="s">
        <v>1330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1330</v>
      </c>
      <c r="AD238">
        <v>0</v>
      </c>
      <c r="AE238">
        <v>1</v>
      </c>
      <c r="AF238">
        <v>0</v>
      </c>
    </row>
    <row r="239" spans="1:32" x14ac:dyDescent="0.2">
      <c r="A239">
        <f t="shared" si="4"/>
        <v>10237</v>
      </c>
      <c r="B239" s="2" t="s">
        <v>1332</v>
      </c>
      <c r="C239" s="11" t="s">
        <v>1094</v>
      </c>
      <c r="D239" s="11" t="s">
        <v>1333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1332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9999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1332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1335</v>
      </c>
      <c r="C240" s="11" t="s">
        <v>679</v>
      </c>
      <c r="D240" s="11" t="s">
        <v>1334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1335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1335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1336</v>
      </c>
      <c r="C241" s="11" t="s">
        <v>9</v>
      </c>
      <c r="D241" s="11" t="s">
        <v>1334</v>
      </c>
      <c r="E241" s="11" t="s">
        <v>9</v>
      </c>
      <c r="F241" s="11" t="s">
        <v>1117</v>
      </c>
      <c r="G241" s="11" t="s">
        <v>9</v>
      </c>
      <c r="H241" s="11" t="s">
        <v>9</v>
      </c>
      <c r="I241" s="2" t="s">
        <v>1335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1335</v>
      </c>
      <c r="AD241">
        <v>0</v>
      </c>
      <c r="AE241">
        <v>1</v>
      </c>
      <c r="AF241">
        <v>0</v>
      </c>
    </row>
    <row r="242" spans="1:32" x14ac:dyDescent="0.2">
      <c r="A242">
        <f t="shared" si="4"/>
        <v>10240</v>
      </c>
      <c r="B242" s="2" t="s">
        <v>1337</v>
      </c>
      <c r="C242" s="11" t="s">
        <v>1094</v>
      </c>
      <c r="D242" s="11" t="s">
        <v>1334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1337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1337</v>
      </c>
      <c r="AD242">
        <v>0</v>
      </c>
      <c r="AE242">
        <v>1</v>
      </c>
      <c r="AF242">
        <v>1</v>
      </c>
    </row>
    <row r="243" spans="1:32" x14ac:dyDescent="0.2">
      <c r="A243">
        <f t="shared" ref="A243" si="6">ROW()+9998</f>
        <v>10241</v>
      </c>
    </row>
    <row r="244" spans="1:32" x14ac:dyDescent="0.2">
      <c r="A244">
        <f t="shared" ref="A244:A300" si="7">ROW()+9998</f>
        <v>10242</v>
      </c>
    </row>
    <row r="245" spans="1:32" x14ac:dyDescent="0.2">
      <c r="A245">
        <f t="shared" si="4"/>
        <v>10243</v>
      </c>
      <c r="B245" s="2" t="s">
        <v>850</v>
      </c>
      <c r="C245" s="11" t="s">
        <v>290</v>
      </c>
      <c r="D245" s="11" t="s">
        <v>851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850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 t="s">
        <v>849</v>
      </c>
      <c r="Y245" s="10"/>
      <c r="Z245" s="7"/>
      <c r="AA245" s="2" t="s">
        <v>142</v>
      </c>
      <c r="AB245">
        <v>0</v>
      </c>
      <c r="AC245" s="2" t="s">
        <v>850</v>
      </c>
      <c r="AD245">
        <v>0</v>
      </c>
      <c r="AE245">
        <v>1</v>
      </c>
      <c r="AF245">
        <v>1</v>
      </c>
    </row>
    <row r="246" spans="1:32" x14ac:dyDescent="0.2">
      <c r="A246">
        <f t="shared" si="4"/>
        <v>10244</v>
      </c>
      <c r="B246" s="2" t="s">
        <v>852</v>
      </c>
      <c r="C246" s="11" t="s">
        <v>176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852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852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1496</v>
      </c>
      <c r="C247" s="11" t="s">
        <v>451</v>
      </c>
      <c r="D247" s="11" t="s">
        <v>851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1496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1496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853</v>
      </c>
      <c r="C248" s="11" t="s">
        <v>323</v>
      </c>
      <c r="D248" s="11" t="s">
        <v>851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853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853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854</v>
      </c>
      <c r="C249" s="11" t="s">
        <v>446</v>
      </c>
      <c r="D249" s="11" t="s">
        <v>851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854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854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855</v>
      </c>
      <c r="C250" s="11" t="s">
        <v>448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855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1582</v>
      </c>
      <c r="C251" s="11" t="s">
        <v>859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1582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1582</v>
      </c>
      <c r="AD251">
        <v>0</v>
      </c>
      <c r="AE251">
        <v>1</v>
      </c>
      <c r="AF251">
        <v>1</v>
      </c>
    </row>
    <row r="252" spans="1:32" ht="13.5" customHeight="1" x14ac:dyDescent="0.2">
      <c r="A252">
        <f t="shared" si="4"/>
        <v>10250</v>
      </c>
      <c r="B252" s="2" t="s">
        <v>856</v>
      </c>
      <c r="C252" s="11" t="s">
        <v>490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856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857</v>
      </c>
      <c r="C253" s="11" t="s">
        <v>858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1575</v>
      </c>
      <c r="C254" s="11" t="s">
        <v>304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1575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1575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1576</v>
      </c>
      <c r="C255" s="11" t="s">
        <v>367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1576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1576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1577</v>
      </c>
      <c r="C256" s="11" t="s">
        <v>910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1577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</row>
    <row r="258" spans="1:32" x14ac:dyDescent="0.2">
      <c r="A258">
        <f t="shared" si="7"/>
        <v>10256</v>
      </c>
    </row>
    <row r="259" spans="1:32" x14ac:dyDescent="0.2">
      <c r="A259">
        <f t="shared" si="7"/>
        <v>10257</v>
      </c>
      <c r="B259" s="2" t="s">
        <v>863</v>
      </c>
      <c r="C259" s="11" t="s">
        <v>850</v>
      </c>
      <c r="D259" s="11" t="s">
        <v>861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863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 t="s">
        <v>860</v>
      </c>
      <c r="Y259" s="10"/>
      <c r="Z259" s="7"/>
      <c r="AA259" s="2" t="s">
        <v>142</v>
      </c>
      <c r="AB259">
        <v>0</v>
      </c>
      <c r="AC259" s="2" t="s">
        <v>863</v>
      </c>
      <c r="AD259">
        <v>0</v>
      </c>
      <c r="AE259">
        <v>1</v>
      </c>
      <c r="AF259">
        <v>1</v>
      </c>
    </row>
    <row r="260" spans="1:32" x14ac:dyDescent="0.2">
      <c r="A260">
        <f t="shared" si="7"/>
        <v>10258</v>
      </c>
      <c r="B260" s="2" t="s">
        <v>862</v>
      </c>
      <c r="C260" s="11" t="s">
        <v>852</v>
      </c>
      <c r="D260" s="11" t="s">
        <v>861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862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862</v>
      </c>
      <c r="AD260">
        <v>0</v>
      </c>
      <c r="AE260">
        <v>1</v>
      </c>
      <c r="AF260">
        <v>1</v>
      </c>
    </row>
    <row r="261" spans="1:32" x14ac:dyDescent="0.2">
      <c r="A261">
        <f t="shared" si="7"/>
        <v>10259</v>
      </c>
      <c r="B261" s="2" t="s">
        <v>864</v>
      </c>
      <c r="C261" s="11" t="s">
        <v>853</v>
      </c>
      <c r="D261" s="11" t="s">
        <v>861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864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864</v>
      </c>
      <c r="AD261">
        <v>0</v>
      </c>
      <c r="AE261">
        <v>1</v>
      </c>
      <c r="AF261">
        <v>1</v>
      </c>
    </row>
    <row r="262" spans="1:32" x14ac:dyDescent="0.2">
      <c r="A262">
        <f t="shared" si="7"/>
        <v>10260</v>
      </c>
      <c r="B262" s="2" t="s">
        <v>865</v>
      </c>
      <c r="C262" s="11" t="s">
        <v>854</v>
      </c>
      <c r="D262" s="11" t="s">
        <v>861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865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865</v>
      </c>
      <c r="AD262">
        <v>0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866</v>
      </c>
      <c r="C263" s="11" t="s">
        <v>856</v>
      </c>
      <c r="D263" s="11" t="s">
        <v>861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866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866</v>
      </c>
      <c r="AD263">
        <v>0</v>
      </c>
      <c r="AE263">
        <v>1</v>
      </c>
      <c r="AF263">
        <v>1</v>
      </c>
    </row>
    <row r="264" spans="1:32" x14ac:dyDescent="0.2">
      <c r="A264">
        <f t="shared" si="7"/>
        <v>10262</v>
      </c>
      <c r="B264" s="2" t="s">
        <v>876</v>
      </c>
      <c r="C264" s="11" t="s">
        <v>857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876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876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867</v>
      </c>
      <c r="C265" s="11" t="s">
        <v>9</v>
      </c>
      <c r="D265" s="11" t="s">
        <v>861</v>
      </c>
      <c r="E265" s="11" t="s">
        <v>9</v>
      </c>
      <c r="F265" s="11" t="s">
        <v>443</v>
      </c>
      <c r="G265" s="11" t="s">
        <v>9</v>
      </c>
      <c r="H265" s="11" t="s">
        <v>9</v>
      </c>
      <c r="I265" s="2" t="s">
        <v>867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867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868</v>
      </c>
      <c r="C266" s="11" t="s">
        <v>560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868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1626</v>
      </c>
      <c r="C267" s="11" t="s">
        <v>1199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868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1613</v>
      </c>
      <c r="C268" s="11" t="s">
        <v>1576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1613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1613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1614</v>
      </c>
      <c r="C269" s="11" t="s">
        <v>9</v>
      </c>
      <c r="D269" s="11" t="s">
        <v>861</v>
      </c>
      <c r="E269" s="11" t="s">
        <v>9</v>
      </c>
      <c r="F269" s="11" t="s">
        <v>1376</v>
      </c>
      <c r="G269" s="11" t="s">
        <v>9</v>
      </c>
      <c r="H269" s="11" t="s">
        <v>9</v>
      </c>
      <c r="I269" s="2" t="s">
        <v>1614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1614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</row>
    <row r="271" spans="1:32" x14ac:dyDescent="0.2">
      <c r="A271">
        <f t="shared" si="7"/>
        <v>10269</v>
      </c>
    </row>
    <row r="272" spans="1:32" x14ac:dyDescent="0.2">
      <c r="A272">
        <f t="shared" si="7"/>
        <v>10270</v>
      </c>
      <c r="B272" s="2" t="s">
        <v>1340</v>
      </c>
      <c r="C272" s="11" t="s">
        <v>901</v>
      </c>
      <c r="D272" s="11" t="s">
        <v>1338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1340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93</v>
      </c>
      <c r="W272">
        <v>3</v>
      </c>
      <c r="X272" s="5" t="s">
        <v>1339</v>
      </c>
      <c r="Y272" s="10"/>
      <c r="Z272" s="7"/>
      <c r="AA272" s="2" t="s">
        <v>142</v>
      </c>
      <c r="AB272">
        <v>0</v>
      </c>
      <c r="AC272" s="2" t="s">
        <v>1340</v>
      </c>
      <c r="AD272">
        <v>1</v>
      </c>
      <c r="AE272">
        <v>1</v>
      </c>
      <c r="AF272">
        <v>1</v>
      </c>
    </row>
    <row r="273" spans="1:32" x14ac:dyDescent="0.2">
      <c r="A273">
        <f t="shared" si="7"/>
        <v>10271</v>
      </c>
      <c r="B273" s="2" t="s">
        <v>1617</v>
      </c>
      <c r="C273" s="11" t="s">
        <v>9</v>
      </c>
      <c r="D273" s="11" t="s">
        <v>1338</v>
      </c>
      <c r="E273" s="11" t="s">
        <v>9</v>
      </c>
      <c r="F273" s="11" t="s">
        <v>898</v>
      </c>
      <c r="G273" s="11" t="s">
        <v>9</v>
      </c>
      <c r="H273" s="11" t="s">
        <v>9</v>
      </c>
      <c r="I273" s="2" t="s">
        <v>1340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93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1340</v>
      </c>
      <c r="AD273">
        <v>0</v>
      </c>
      <c r="AE273">
        <v>1</v>
      </c>
      <c r="AF273">
        <v>0</v>
      </c>
    </row>
    <row r="274" spans="1:32" x14ac:dyDescent="0.2">
      <c r="A274">
        <f t="shared" si="7"/>
        <v>10272</v>
      </c>
      <c r="B274" s="2" t="s">
        <v>1341</v>
      </c>
      <c r="C274" s="11" t="s">
        <v>1342</v>
      </c>
      <c r="D274" s="11" t="s">
        <v>1338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1341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70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1341</v>
      </c>
      <c r="AD274">
        <v>1</v>
      </c>
      <c r="AE274">
        <v>1</v>
      </c>
      <c r="AF274">
        <v>1</v>
      </c>
    </row>
    <row r="275" spans="1:32" x14ac:dyDescent="0.2">
      <c r="A275">
        <f t="shared" si="7"/>
        <v>10273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  <c r="B277" s="2" t="s">
        <v>1223</v>
      </c>
      <c r="C277" s="11" t="s">
        <v>617</v>
      </c>
      <c r="D277" s="11" t="s">
        <v>1224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1223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90</v>
      </c>
      <c r="W277">
        <v>3</v>
      </c>
      <c r="X277" s="5" t="s">
        <v>1222</v>
      </c>
      <c r="Y277" s="10"/>
      <c r="Z277" s="7"/>
      <c r="AA277" s="2" t="s">
        <v>142</v>
      </c>
      <c r="AB277">
        <v>0</v>
      </c>
      <c r="AC277" s="2" t="s">
        <v>1223</v>
      </c>
      <c r="AD277">
        <v>0</v>
      </c>
      <c r="AE277">
        <v>1</v>
      </c>
      <c r="AF277">
        <v>1</v>
      </c>
    </row>
    <row r="278" spans="1:32" x14ac:dyDescent="0.2">
      <c r="A278">
        <f t="shared" si="7"/>
        <v>10276</v>
      </c>
    </row>
    <row r="279" spans="1:32" x14ac:dyDescent="0.2">
      <c r="A279">
        <f t="shared" si="7"/>
        <v>10277</v>
      </c>
    </row>
    <row r="280" spans="1:32" x14ac:dyDescent="0.2">
      <c r="A280">
        <f t="shared" si="7"/>
        <v>10278</v>
      </c>
      <c r="B280" s="2" t="s">
        <v>1344</v>
      </c>
      <c r="C280" s="11" t="s">
        <v>901</v>
      </c>
      <c r="D280" s="11" t="s">
        <v>1345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1344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100</v>
      </c>
      <c r="W280">
        <v>3</v>
      </c>
      <c r="X280" s="5" t="s">
        <v>1343</v>
      </c>
      <c r="Y280" s="10"/>
      <c r="Z280" s="7"/>
      <c r="AA280" s="2" t="s">
        <v>142</v>
      </c>
      <c r="AB280">
        <v>0</v>
      </c>
      <c r="AC280" s="2" t="s">
        <v>1344</v>
      </c>
      <c r="AD280">
        <v>1</v>
      </c>
      <c r="AE280">
        <v>1</v>
      </c>
      <c r="AF280">
        <v>1</v>
      </c>
    </row>
    <row r="281" spans="1:32" x14ac:dyDescent="0.2">
      <c r="A281">
        <f t="shared" si="7"/>
        <v>10279</v>
      </c>
      <c r="B281" s="2" t="s">
        <v>1350</v>
      </c>
      <c r="C281" s="11" t="s">
        <v>901</v>
      </c>
      <c r="D281" s="11" t="s">
        <v>1346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1350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100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1350</v>
      </c>
      <c r="AD281">
        <v>1</v>
      </c>
      <c r="AE281">
        <v>1</v>
      </c>
      <c r="AF281">
        <v>1</v>
      </c>
    </row>
    <row r="282" spans="1:32" x14ac:dyDescent="0.2">
      <c r="A282">
        <f t="shared" si="7"/>
        <v>10280</v>
      </c>
      <c r="B282" s="2" t="s">
        <v>1351</v>
      </c>
      <c r="C282" s="11" t="s">
        <v>901</v>
      </c>
      <c r="D282" s="11" t="s">
        <v>1347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1351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100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1351</v>
      </c>
      <c r="AD282">
        <v>1</v>
      </c>
      <c r="AE282">
        <v>1</v>
      </c>
      <c r="AF282">
        <v>1</v>
      </c>
    </row>
    <row r="283" spans="1:32" x14ac:dyDescent="0.2">
      <c r="A283">
        <f t="shared" si="7"/>
        <v>10281</v>
      </c>
      <c r="B283" s="2" t="s">
        <v>1352</v>
      </c>
      <c r="C283" s="11" t="s">
        <v>901</v>
      </c>
      <c r="D283" s="11" t="s">
        <v>1348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1352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100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1352</v>
      </c>
      <c r="AD283">
        <v>1</v>
      </c>
      <c r="AE283">
        <v>1</v>
      </c>
      <c r="AF283">
        <v>1</v>
      </c>
    </row>
    <row r="284" spans="1:32" x14ac:dyDescent="0.2">
      <c r="A284">
        <f t="shared" si="7"/>
        <v>10282</v>
      </c>
      <c r="B284" s="2" t="s">
        <v>1342</v>
      </c>
      <c r="C284" s="11" t="s">
        <v>901</v>
      </c>
      <c r="D284" s="11" t="s">
        <v>1349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1342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100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1342</v>
      </c>
      <c r="AD284">
        <v>1</v>
      </c>
      <c r="AE284">
        <v>1</v>
      </c>
      <c r="AF284">
        <v>1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  <c r="B287" s="2" t="s">
        <v>1354</v>
      </c>
      <c r="C287" s="11" t="s">
        <v>167</v>
      </c>
      <c r="D287" s="11" t="s">
        <v>1353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632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85</v>
      </c>
      <c r="W287">
        <v>3</v>
      </c>
      <c r="X287" s="5" t="s">
        <v>1357</v>
      </c>
      <c r="Y287" s="10"/>
      <c r="Z287" s="7"/>
      <c r="AA287" s="2" t="s">
        <v>142</v>
      </c>
      <c r="AB287">
        <v>0</v>
      </c>
      <c r="AC287" s="2" t="s">
        <v>1354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1355</v>
      </c>
      <c r="C288" s="11" t="s">
        <v>9</v>
      </c>
      <c r="D288" s="11" t="s">
        <v>1353</v>
      </c>
      <c r="E288" s="11" t="s">
        <v>9</v>
      </c>
      <c r="F288" s="11" t="s">
        <v>368</v>
      </c>
      <c r="G288" s="11" t="s">
        <v>9</v>
      </c>
      <c r="H288" s="11" t="s">
        <v>9</v>
      </c>
      <c r="I288" s="2" t="s">
        <v>632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85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1354</v>
      </c>
      <c r="AD288">
        <v>0</v>
      </c>
      <c r="AE288">
        <v>1</v>
      </c>
      <c r="AF288">
        <v>0</v>
      </c>
    </row>
    <row r="289" spans="1:32" x14ac:dyDescent="0.2">
      <c r="A289">
        <f t="shared" si="7"/>
        <v>10287</v>
      </c>
      <c r="B289" s="2" t="s">
        <v>1358</v>
      </c>
      <c r="C289" s="11" t="s">
        <v>901</v>
      </c>
      <c r="D289" s="11" t="s">
        <v>1353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940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1358</v>
      </c>
      <c r="AD289">
        <v>0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1356</v>
      </c>
      <c r="C290" s="11" t="s">
        <v>17</v>
      </c>
      <c r="D290" s="11" t="s">
        <v>1353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27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1356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</row>
    <row r="292" spans="1:32" ht="13.5" customHeight="1" x14ac:dyDescent="0.2">
      <c r="A292">
        <f t="shared" si="7"/>
        <v>10290</v>
      </c>
    </row>
    <row r="293" spans="1:32" x14ac:dyDescent="0.2">
      <c r="A293">
        <f t="shared" si="7"/>
        <v>10291</v>
      </c>
      <c r="B293" s="2" t="s">
        <v>1049</v>
      </c>
      <c r="C293" s="11" t="s">
        <v>1046</v>
      </c>
      <c r="D293" s="11" t="s">
        <v>1048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1049</v>
      </c>
      <c r="J293" s="2">
        <v>1</v>
      </c>
      <c r="K293" s="2" t="s">
        <v>142</v>
      </c>
      <c r="L293" s="2">
        <v>6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60</v>
      </c>
      <c r="W293">
        <v>3</v>
      </c>
      <c r="X293" s="5" t="s">
        <v>1050</v>
      </c>
      <c r="Y293" s="7"/>
      <c r="Z293" s="7"/>
      <c r="AA293" s="2" t="s">
        <v>142</v>
      </c>
      <c r="AB293">
        <v>0</v>
      </c>
      <c r="AC293" s="2" t="s">
        <v>1049</v>
      </c>
      <c r="AD293">
        <v>0</v>
      </c>
      <c r="AE293">
        <v>1</v>
      </c>
      <c r="AF293">
        <v>1</v>
      </c>
    </row>
    <row r="294" spans="1:32" x14ac:dyDescent="0.2">
      <c r="A294">
        <f t="shared" si="7"/>
        <v>10292</v>
      </c>
    </row>
    <row r="295" spans="1:32" x14ac:dyDescent="0.2">
      <c r="A295">
        <f t="shared" si="7"/>
        <v>10293</v>
      </c>
    </row>
    <row r="296" spans="1:32" x14ac:dyDescent="0.2">
      <c r="A296">
        <f t="shared" si="7"/>
        <v>10294</v>
      </c>
      <c r="B296" s="2" t="s">
        <v>1360</v>
      </c>
      <c r="C296" s="11" t="s">
        <v>1362</v>
      </c>
      <c r="D296" s="11" t="s">
        <v>1359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1360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9999</v>
      </c>
      <c r="U296">
        <v>15</v>
      </c>
      <c r="V296">
        <v>60</v>
      </c>
      <c r="W296">
        <v>3</v>
      </c>
      <c r="X296" s="5" t="s">
        <v>1361</v>
      </c>
      <c r="Y296" s="7"/>
      <c r="Z296" s="7"/>
      <c r="AA296" s="2" t="s">
        <v>142</v>
      </c>
      <c r="AB296">
        <v>0</v>
      </c>
      <c r="AC296" s="2" t="s">
        <v>1360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1363</v>
      </c>
      <c r="C297" s="11" t="s">
        <v>1364</v>
      </c>
      <c r="D297" s="11" t="s">
        <v>1359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1360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9999</v>
      </c>
      <c r="U297">
        <v>15</v>
      </c>
      <c r="V297">
        <v>60</v>
      </c>
      <c r="W297">
        <v>3</v>
      </c>
      <c r="X297" s="5"/>
      <c r="Y297" s="7"/>
      <c r="Z297" s="7"/>
      <c r="AA297" s="2" t="s">
        <v>142</v>
      </c>
      <c r="AB297">
        <v>0</v>
      </c>
      <c r="AC297" s="2" t="s">
        <v>1360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  <c r="B300" s="2" t="s">
        <v>1562</v>
      </c>
      <c r="C300" s="11" t="s">
        <v>9</v>
      </c>
      <c r="D300" s="11" t="s">
        <v>1359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1360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60</v>
      </c>
      <c r="W300">
        <v>3</v>
      </c>
      <c r="X300" s="5" t="s">
        <v>1563</v>
      </c>
      <c r="Y300" s="7"/>
      <c r="Z300" s="7"/>
      <c r="AA300" s="2" t="s">
        <v>142</v>
      </c>
      <c r="AB300">
        <v>0</v>
      </c>
      <c r="AC300" s="2" t="s">
        <v>1360</v>
      </c>
      <c r="AD300">
        <v>0</v>
      </c>
      <c r="AE300">
        <v>0</v>
      </c>
      <c r="AF3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2025-03-18T02:21:43Z</dcterms:modified>
</cp:coreProperties>
</file>